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7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caucho y plástico" sheetId="134" r:id="rId38"/>
    <sheet name="Histórico alimentos" sheetId="135" r:id="rId39"/>
    <sheet name="Histórico químicos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9">#REF!</definedName>
    <definedName name="_C" localSheetId="0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9" hidden="1">#REF!</definedName>
    <definedName name="_Table1_In1" localSheetId="0" hidden="1">#REF!</definedName>
    <definedName name="_Table1_In1" localSheetId="4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9" hidden="1">#REF!</definedName>
    <definedName name="_Table1_Out" localSheetId="0" hidden="1">#REF!</definedName>
    <definedName name="_Table1_Out" localSheetId="4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9">#REF!</definedName>
    <definedName name="_TBL3" localSheetId="0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9">#REF!</definedName>
    <definedName name="A_IMPRESIÓN_IM" localSheetId="0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9">#REF!</definedName>
    <definedName name="AÑO" localSheetId="0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alta'!$A$1:$K$32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7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9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9">#REF!</definedName>
    <definedName name="BASE" localSheetId="0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9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9">#REF!</definedName>
    <definedName name="BasePermanentes" localSheetId="0">#REF!</definedName>
    <definedName name="BasePermanentes" localSheetId="4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9">#REF!</definedName>
    <definedName name="BASETRANSITORIOS" localSheetId="0">#REF!</definedName>
    <definedName name="BASETRANSITORIOS" localSheetId="4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9">#REF!</definedName>
    <definedName name="BASETRANSITORIOS1" localSheetId="0">#REF!</definedName>
    <definedName name="BASETRANSITORIOS1" localSheetId="4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9">#REF!</definedName>
    <definedName name="BaseTransitorios2" localSheetId="0">#REF!</definedName>
    <definedName name="BaseTransitorios2" localSheetId="4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9">#REF!</definedName>
    <definedName name="BaseTransitorios3" localSheetId="0">#REF!</definedName>
    <definedName name="BaseTransitorios3" localSheetId="40">#REF!</definedName>
    <definedName name="CRIT" localSheetId="36">#REF!</definedName>
    <definedName name="CRIT" localSheetId="38">#REF!</definedName>
    <definedName name="CRIT" localSheetId="27">#REF!</definedName>
    <definedName name="CRIT" localSheetId="3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9">#REF!</definedName>
    <definedName name="CRIT" localSheetId="0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9">#REF!</definedName>
    <definedName name="MES" localSheetId="0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9">#REF!</definedName>
    <definedName name="s" localSheetId="0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9">#REF!</definedName>
    <definedName name="z" localSheetId="0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<sst xmlns="http://schemas.openxmlformats.org/spreadsheetml/2006/main" count="2513" uniqueCount="470">
  <si>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</si>
  <si>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</si>
  <si>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</si>
  <si>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</si>
  <si>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</si>
  <si>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</si>
  <si>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</si>
  <si>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</si>
  <si>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</si>
  <si>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</si>
  <si>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</si>
  <si>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</si>
  <si>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</si>
  <si>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</si>
  <si>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</si>
  <si>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</si>
  <si>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</si>
  <si>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</si>
  <si>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</si>
  <si>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</si>
  <si>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</si>
  <si>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</si>
  <si>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</si>
  <si>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</si>
  <si>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</si>
  <si>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</si>
  <si>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</si>
  <si>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</si>
  <si>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</si>
  <si>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</si>
  <si>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</si>
  <si>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</si>
  <si>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</si>
  <si>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</si>
  <si>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</si>
  <si>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</si>
  <si>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</si>
  <si>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</si>
  <si>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</si>
  <si>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</si>
  <si>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</si>
  <si>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</si>
  <si>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</si>
  <si>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</si>
  <si>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</si>
  <si>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</si>
  <si>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</si>
  <si>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</si>
  <si>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</si>
  <si>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</si>
  <si>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</si>
  <si>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</si>
  <si>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</si>
  <si>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</si>
  <si>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</si>
  <si>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</si>
  <si>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</si>
  <si>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</si>
  <si>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</si>
  <si>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</si>
  <si>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</si>
  <si>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</si>
  <si>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</si>
  <si>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</si>
  <si>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</si>
  <si>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</si>
  <si>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</si>
  <si>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</si>
  <si>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</si>
  <si>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</si>
  <si>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</si>
  <si>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</si>
  <si>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</si>
  <si>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</si>
  <si>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</si>
  <si>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</si>
  <si>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</si>
  <si>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</si>
  <si>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</si>
  <si>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</si>
  <si>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</si>
  <si>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</si>
  <si>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</si>
  <si>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</si>
  <si>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</si>
  <si>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</si>
  <si>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</si>
  <si>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</si>
  <si>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</si>
  <si>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</si>
  <si>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</si>
  <si>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</si>
  <si>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</si>
  <si>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</si>
  <si>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</si>
  <si>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</si>
  <si>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</si>
  <si>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</si>
  <si>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</si>
  <si>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</si>
  <si>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</si>
  <si>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</si>
  <si>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</si>
  <si>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</si>
  <si>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</si>
  <si>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</si>
  <si>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</si>
  <si>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</si>
  <si>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</si>
  <si>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</si>
  <si>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</si>
  <si>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</si>
  <si>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</si>
  <si>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</si>
  <si>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</si>
  <si>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</si>
  <si>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</si>
  <si>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</si>
  <si>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</si>
  <si>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</si>
  <si>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</si>
  <si>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</si>
  <si>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</si>
  <si>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</si>
  <si>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</si>
  <si>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</si>
  <si>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</si>
  <si>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</si>
  <si>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</si>
  <si>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</si>
  <si>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</si>
  <si>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</si>
  <si>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</si>
  <si>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</si>
  <si>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</si>
  <si>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</si>
  <si>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</si>
  <si>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</si>
  <si>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</si>
  <si>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</si>
  <si>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</si>
  <si>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</si>
  <si>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</si>
  <si>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</si>
  <si>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</si>
  <si>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</si>
  <si>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</si>
  <si>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</si>
  <si>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</si>
  <si>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</si>
  <si>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</si>
  <si>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</si>
  <si>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</si>
  <si>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</si>
  <si>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</si>
  <si>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</si>
  <si>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</si>
  <si>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</si>
  <si>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</si>
  <si>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</si>
  <si>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</si>
  <si>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</si>
  <si>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</si>
  <si>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</si>
  <si>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</si>
  <si>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</si>
  <si>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</si>
  <si>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</si>
  <si>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</si>
  <si>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</si>
  <si>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</si>
  <si>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</si>
  <si>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</si>
  <si>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</si>
  <si>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</si>
  <si>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</si>
  <si>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</si>
  <si>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</si>
  <si>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</si>
  <si>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</si>
  <si>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</si>
  <si>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</si>
  <si>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</si>
  <si>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</si>
  <si>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</si>
  <si>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</si>
  <si>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</si>
  <si>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Sin información</t>
  </si>
  <si>
    <t>Exportaciones de Maquinaria y equipo n.c.p. de origen Bogotá</t>
  </si>
  <si>
    <t>Productos quimicos</t>
  </si>
  <si>
    <t>Productos farmacéuticos</t>
  </si>
  <si>
    <t>Exportaciones totales a Perú</t>
  </si>
  <si>
    <t>Exportaciones totales hacia México</t>
  </si>
  <si>
    <t>Productos Farmacéuticos</t>
  </si>
  <si>
    <t>% Cambio   '18/'17</t>
  </si>
  <si>
    <t>% del total '18</t>
  </si>
  <si>
    <t xml:space="preserve"> '18 como % de '17</t>
  </si>
  <si>
    <t>Fuente: The Economist. Edición impresa 22 de septiembre de 2018.</t>
  </si>
  <si>
    <t>Julio de 2018: México, Japón, Argentina, China, Zona Euro, Gran Bretaña, Colombia, Canadá, Estados Unidos y Perú.</t>
  </si>
  <si>
    <t xml:space="preserve">Agosto de 2018: Chile y Brasil. </t>
  </si>
  <si>
    <t>Año corrido a julio</t>
  </si>
  <si>
    <t>julio</t>
  </si>
  <si>
    <t>Porcentaje, Año corrido julio 2018</t>
  </si>
  <si>
    <t>Millones de US$, Año corrido julio 2018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</si>
  <si>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</si>
  <si>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</si>
  <si>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</si>
  <si>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</si>
  <si>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</si>
  <si>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</si>
  <si>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</si>
  <si>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</si>
  <si>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Caldas</t>
  </si>
  <si>
    <t>Magdalena</t>
  </si>
  <si>
    <t>Santander</t>
  </si>
  <si>
    <t>Meta</t>
  </si>
  <si>
    <t>Nariño</t>
  </si>
  <si>
    <t>San Andrés</t>
  </si>
  <si>
    <t>Norte de Santander</t>
  </si>
  <si>
    <t>Aráuca</t>
  </si>
  <si>
    <t>Córdoba</t>
  </si>
  <si>
    <t>Tolima</t>
  </si>
  <si>
    <t>Cesar</t>
  </si>
  <si>
    <t>Guajira</t>
  </si>
  <si>
    <t>Sucre</t>
  </si>
  <si>
    <t>Boyacá</t>
  </si>
  <si>
    <t>Quindío</t>
  </si>
  <si>
    <t>Sin definir</t>
  </si>
  <si>
    <t>Chocó</t>
  </si>
  <si>
    <t>Huila</t>
  </si>
  <si>
    <t>Casanare</t>
  </si>
  <si>
    <t>Putumayo</t>
  </si>
  <si>
    <t>Medicamentos</t>
  </si>
  <si>
    <t>Vitaminas</t>
  </si>
  <si>
    <t>Preparaciones capilares</t>
  </si>
  <si>
    <t>Preparaciones de belleza</t>
  </si>
  <si>
    <t>Otros antibióticos humanos</t>
  </si>
  <si>
    <t>Libros</t>
  </si>
  <si>
    <t>Títulos de acciones</t>
  </si>
  <si>
    <t>Electrodos recubiertos</t>
  </si>
  <si>
    <t>Recipientes</t>
  </si>
  <si>
    <t>Rosas frescas</t>
  </si>
  <si>
    <t>Perfumes y aguas de tocador</t>
  </si>
  <si>
    <t>Corticosteroides</t>
  </si>
  <si>
    <t>Demás medicamentos para uso veterinario</t>
  </si>
  <si>
    <t>Claveles miniatura</t>
  </si>
  <si>
    <t>Preparaciones manicuras</t>
  </si>
  <si>
    <t>Champúes para el cabello</t>
  </si>
  <si>
    <t>Diarios</t>
  </si>
  <si>
    <t>Muebles de madera</t>
  </si>
  <si>
    <t>Claveles</t>
  </si>
  <si>
    <t>Productos para la piel</t>
  </si>
  <si>
    <t>Enciclopedias</t>
  </si>
  <si>
    <t>Muebles de metal</t>
  </si>
  <si>
    <t>Manufacturas de plástico</t>
  </si>
  <si>
    <t>Transformadores de dieléctrico líquido</t>
  </si>
  <si>
    <t>Chasís de vehículos partidas 98.01 a 98.04</t>
  </si>
  <si>
    <t>Margarina, excepto la margarina líquida</t>
  </si>
  <si>
    <t xml:space="preserve">Antibióticos para uso veterinario </t>
  </si>
  <si>
    <t xml:space="preserve">Medicamentos para uso veterinario </t>
  </si>
  <si>
    <t>Tapones</t>
  </si>
  <si>
    <t>Morteros, hormigónes</t>
  </si>
  <si>
    <t>Tejido de punto</t>
  </si>
  <si>
    <t>Vidrio de seguridad</t>
  </si>
  <si>
    <t>Placas y láminas</t>
  </si>
  <si>
    <t>Placas, láminas</t>
  </si>
  <si>
    <t>Desodorantes, antitranspirantes</t>
  </si>
  <si>
    <t>Encajes</t>
  </si>
  <si>
    <t>Disyuntores &lt;= 260 V</t>
  </si>
  <si>
    <t>Aparatos extracción de grasas</t>
  </si>
  <si>
    <t>Manufacturas de cuero</t>
  </si>
  <si>
    <t>Bandejas, platos y tazas</t>
  </si>
  <si>
    <t>Secativos preparados.</t>
  </si>
  <si>
    <t>Medicamentos para uso veterinario</t>
  </si>
  <si>
    <t>Hilados entorchados</t>
  </si>
  <si>
    <t>Bisuteria</t>
  </si>
  <si>
    <t>Tejidos impregnados con plástico</t>
  </si>
  <si>
    <t>Tejidos teñidos</t>
  </si>
  <si>
    <t>Ejes con diferencial</t>
  </si>
  <si>
    <t>Válvulas reductoras de presión para tuberías</t>
  </si>
  <si>
    <t>Los demás fungicidas.</t>
  </si>
  <si>
    <t>Juntas metaloplásticas .</t>
  </si>
  <si>
    <t>Los demás artículos confeccionados</t>
  </si>
  <si>
    <t>Válvulas esféricas para tuberías</t>
  </si>
  <si>
    <t>Chasís de partidas 98.01 a 98.04</t>
  </si>
  <si>
    <t>Mezclas odoriferas</t>
  </si>
  <si>
    <t>Malta tostada</t>
  </si>
  <si>
    <t>Clavijas y enchufes</t>
  </si>
  <si>
    <t>Chasís de vehículos</t>
  </si>
  <si>
    <t>Otros aceites lubricantes</t>
  </si>
  <si>
    <t>Otros alimentos</t>
  </si>
  <si>
    <t>Penicilinas o derivados</t>
  </si>
  <si>
    <t>Malta sin tostar</t>
  </si>
  <si>
    <t>Alimentos para animales</t>
  </si>
  <si>
    <t>Tarjetas inteligentes</t>
  </si>
  <si>
    <t>Guantes de caucho</t>
  </si>
  <si>
    <t>Mezclas de isómeros del xileno</t>
  </si>
  <si>
    <t>Preparaciones  tensoactivas</t>
  </si>
  <si>
    <t>Tolueno.</t>
  </si>
  <si>
    <t>Los demás interruptores</t>
  </si>
  <si>
    <t>Productos a base de cereales</t>
  </si>
  <si>
    <t>Vajillas</t>
  </si>
  <si>
    <t>Placas de polímeros etileno</t>
  </si>
  <si>
    <t>Láminas de polímeros</t>
  </si>
  <si>
    <t>Secativos preparados</t>
  </si>
  <si>
    <t>Vehículos 1000 y 1500 cm3</t>
  </si>
  <si>
    <t>Vehículos &lt; 1000 cm3</t>
  </si>
  <si>
    <t xml:space="preserve">Agua, incluidas el agua mineral </t>
  </si>
  <si>
    <t>Baldosas y losas</t>
  </si>
  <si>
    <t>Artículos de cama</t>
  </si>
  <si>
    <t>Vacunas antiaftosas</t>
  </si>
  <si>
    <t>Rotuladores</t>
  </si>
  <si>
    <t>Aceites de palma</t>
  </si>
  <si>
    <t>Páneles, consolas par 85.37</t>
  </si>
  <si>
    <t>Bolsas para envasado</t>
  </si>
  <si>
    <t>Artículos de construcción</t>
  </si>
  <si>
    <t>Guarniciones de fricción</t>
  </si>
  <si>
    <t>Páneles, consolas</t>
  </si>
  <si>
    <t>Hilados texturados de poliéster</t>
  </si>
  <si>
    <t>Flores y capullos</t>
  </si>
  <si>
    <t>Alstroemerias frescas</t>
  </si>
  <si>
    <t>Partes de aviones</t>
  </si>
  <si>
    <t>Cafés sin tostar</t>
  </si>
  <si>
    <t>Plantas y semillas</t>
  </si>
  <si>
    <t>Partes para aparatos</t>
  </si>
  <si>
    <t>Aparatos radiodifusión</t>
  </si>
  <si>
    <t>Tilapias</t>
  </si>
  <si>
    <t>Pompones frescos</t>
  </si>
  <si>
    <t>Fajas y fajas-braga</t>
  </si>
  <si>
    <t>Preparaciones alimenticias</t>
  </si>
  <si>
    <t>Telas impregnadas</t>
  </si>
  <si>
    <t>Autolizados de levaduras</t>
  </si>
  <si>
    <t>Turbopropulsores</t>
  </si>
  <si>
    <t>Máq. partida 84.71</t>
  </si>
  <si>
    <t>Juegos de artículos 2 o más subpartidas</t>
  </si>
  <si>
    <t>Huesos y núcleos córneos</t>
  </si>
  <si>
    <t>Demás frutos</t>
  </si>
  <si>
    <t>Gerbera frescas</t>
  </si>
  <si>
    <t>Pantalones largos</t>
  </si>
  <si>
    <t>Azucenas frescas</t>
  </si>
  <si>
    <t>Motores para la aviación</t>
  </si>
  <si>
    <t>Chocolates y preparaciones de cacao</t>
  </si>
  <si>
    <t>Capullos frescos</t>
  </si>
  <si>
    <t>Las demás partes de vehiculos</t>
  </si>
  <si>
    <t>Los demás anntibióticos</t>
  </si>
  <si>
    <t>demás láminas de polímeros</t>
  </si>
  <si>
    <t>Plantas</t>
  </si>
  <si>
    <t>Tapas de plástico</t>
  </si>
  <si>
    <t>Caucho y plástico</t>
  </si>
  <si>
    <t>Productos químicos</t>
  </si>
  <si>
    <t>Vehículos automotores</t>
  </si>
  <si>
    <t>Textiles</t>
  </si>
  <si>
    <t>Maquinaria y equipo n.c.p.</t>
  </si>
  <si>
    <t>Productos informáticos</t>
  </si>
  <si>
    <t>Silvicultura</t>
  </si>
  <si>
    <t>Prendas de vestir</t>
  </si>
  <si>
    <t>Productos de metal</t>
  </si>
  <si>
    <t>Cueros</t>
  </si>
  <si>
    <t>Aparatos eléctricos</t>
  </si>
  <si>
    <t>Otros minerales no metálicos</t>
  </si>
  <si>
    <t>Equipos de transporte</t>
  </si>
  <si>
    <t>Otras manufacturas</t>
  </si>
  <si>
    <t>Edición</t>
  </si>
  <si>
    <t>Bebidas</t>
  </si>
  <si>
    <t>Productos metalúrgicos</t>
  </si>
  <si>
    <t>Refinación de petróleo</t>
  </si>
  <si>
    <t>Muebles industrias</t>
  </si>
  <si>
    <t>Papel</t>
  </si>
  <si>
    <t>Pesca</t>
  </si>
  <si>
    <t>Madera</t>
  </si>
  <si>
    <t>Carbón</t>
  </si>
  <si>
    <t>Minas y canteras</t>
  </si>
  <si>
    <t>Actividades creativas y de entretenimiento</t>
  </si>
  <si>
    <t>Impresión</t>
  </si>
  <si>
    <t>Tabaco</t>
  </si>
  <si>
    <t>Actividades cinematográficas</t>
  </si>
  <si>
    <t>Tratamiento de desechos</t>
  </si>
  <si>
    <t>Minerales metalíferos</t>
  </si>
  <si>
    <t>Comercio al por mayor</t>
  </si>
  <si>
    <t>Cartagena</t>
  </si>
  <si>
    <t>Buenaventura</t>
  </si>
  <si>
    <t>Ipiales</t>
  </si>
  <si>
    <t>Barranquilla</t>
  </si>
  <si>
    <t>Santa Marta</t>
  </si>
  <si>
    <t>Riohacha</t>
  </si>
  <si>
    <t>Cúcuta</t>
  </si>
  <si>
    <t>Cali</t>
  </si>
  <si>
    <t>Medellín</t>
  </si>
  <si>
    <t>Maicao</t>
  </si>
  <si>
    <t>Puerto Asis</t>
  </si>
  <si>
    <t>Tumaco</t>
  </si>
  <si>
    <t>Manizales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</si>
  <si>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</si>
  <si>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</si>
  <si>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</si>
  <si>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</si>
  <si>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</si>
  <si>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</si>
  <si>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</si>
  <si>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</si>
  <si>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</si>
  <si>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</si>
  <si>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</si>
  <si>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</si>
  <si>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</si>
  <si>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</si>
  <si>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</si>
  <si>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</si>
  <si>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</si>
  <si>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</si>
  <si>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</si>
  <si>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</si>
  <si>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</si>
  <si>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</si>
  <si>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</si>
  <si>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Austria</t>
  </si>
  <si>
    <t xml:space="preserve">   Polonia</t>
  </si>
  <si>
    <t xml:space="preserve">   Portugal</t>
  </si>
  <si>
    <t xml:space="preserve">   Bulgaria</t>
  </si>
  <si>
    <t xml:space="preserve">   Grecia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</si>
  <si>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</si>
  <si>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</si>
  <si>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</si>
  <si>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</si>
  <si>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</si>
  <si>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</si>
  <si>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</si>
  <si>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</si>
  <si>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</si>
  <si>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</si>
  <si>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</si>
  <si>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Rumania</t>
  </si>
  <si>
    <t>Resto</t>
  </si>
  <si>
    <t>Bolivia</t>
  </si>
  <si>
    <t>Ecuador</t>
  </si>
  <si>
    <t>Perú</t>
  </si>
  <si>
    <t xml:space="preserve">   República Checa</t>
  </si>
  <si>
    <t>México</t>
  </si>
  <si>
    <t>Panamá</t>
  </si>
  <si>
    <t>Guatemala</t>
  </si>
  <si>
    <t>Costa Rica</t>
  </si>
  <si>
    <t>República Dominicana</t>
  </si>
  <si>
    <t>Honduras</t>
  </si>
  <si>
    <t>El Salvador</t>
  </si>
  <si>
    <t>Cuba</t>
  </si>
  <si>
    <t>Nicaragua</t>
  </si>
  <si>
    <t>Haití</t>
  </si>
  <si>
    <t>Jamaica</t>
  </si>
  <si>
    <t>Bárbados</t>
  </si>
  <si>
    <t>Belice</t>
  </si>
  <si>
    <t>Bahamas</t>
  </si>
  <si>
    <t>Chile</t>
  </si>
  <si>
    <t>Brasil</t>
  </si>
  <si>
    <t>Argentina</t>
  </si>
  <si>
    <t>Japón</t>
  </si>
  <si>
    <t>China</t>
  </si>
  <si>
    <t>Guinea</t>
  </si>
  <si>
    <t>Emiratos Árabes Unidos</t>
  </si>
  <si>
    <t>Grecia</t>
  </si>
  <si>
    <t>Dinamarca</t>
  </si>
  <si>
    <t>Finlandia</t>
  </si>
  <si>
    <t>Malta</t>
  </si>
  <si>
    <t>Eslovaquia</t>
  </si>
  <si>
    <t>Rusia</t>
  </si>
  <si>
    <t>Etiopía</t>
  </si>
  <si>
    <t>Hong Kong</t>
  </si>
  <si>
    <t xml:space="preserve">  Paraguay</t>
  </si>
  <si>
    <t xml:space="preserve">  Uruguay</t>
  </si>
  <si>
    <t xml:space="preserve">  Venezuela</t>
  </si>
  <si>
    <t>Fecha de publicación: 25 de septiembre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</si>
</sst>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67" fontId="22" fillId="4" borderId="0" xfId="1" applyNumberFormat="1" applyFont="1" applyFill="1"/>
    <xf numFmtId="0" fontId="22" fillId="4" borderId="0" xfId="1" applyFont="1" applyFill="1"/>
    <xf numFmtId="0" fontId="12" fillId="4" borderId="0" xfId="2" applyFont="1" applyFill="1" applyBorder="1" applyAlignment="1">
      <alignment horizontal="center"/>
    </xf>
    <xf numFmtId="0" fontId="23" fillId="2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4" fontId="11" fillId="2" borderId="22" xfId="2" applyNumberFormat="1" applyFont="1" applyFill="1" applyBorder="1"/>
    <xf numFmtId="0" fontId="11" fillId="2" borderId="21" xfId="1" applyFont="1" applyFill="1" applyBorder="1"/>
    <xf numFmtId="17" fontId="2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558.85875520999889</c:v>
                </c:pt>
                <c:pt idx="1">
                  <c:v>941.00566605000404</c:v>
                </c:pt>
                <c:pt idx="2">
                  <c:v>32.077133409999917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31.085417310000008</c:v>
                </c:pt>
                <c:pt idx="1">
                  <c:v>1504.1401581800246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827.61127899999997</c:v>
                </c:pt>
                <c:pt idx="1">
                  <c:v>352.17119200000002</c:v>
                </c:pt>
                <c:pt idx="2">
                  <c:v>163.97231500000001</c:v>
                </c:pt>
                <c:pt idx="3">
                  <c:v>191.47078999999999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exportaciones'!$E$80:$E$140</c:f>
              <c:numCache>
                <c:formatCode>mmm\-yy</c:formatCode>
                <c:ptCount val="61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  <c:pt idx="49">
                  <c:v>42948</c:v>
                </c:pt>
                <c:pt idx="50">
                  <c:v>42979</c:v>
                </c:pt>
                <c:pt idx="51">
                  <c:v>43009</c:v>
                </c:pt>
                <c:pt idx="52">
                  <c:v>43040</c:v>
                </c:pt>
                <c:pt idx="53">
                  <c:v>43070</c:v>
                </c:pt>
                <c:pt idx="54">
                  <c:v>43101</c:v>
                </c:pt>
                <c:pt idx="55">
                  <c:v>43132</c:v>
                </c:pt>
                <c:pt idx="56">
                  <c:v>43160</c:v>
                </c:pt>
                <c:pt idx="57">
                  <c:v>43191</c:v>
                </c:pt>
                <c:pt idx="58">
                  <c:v>43221</c:v>
                </c:pt>
                <c:pt idx="59">
                  <c:v>43252</c:v>
                </c:pt>
                <c:pt idx="60">
                  <c:v>43282</c:v>
                </c:pt>
              </c:numCache>
            </c:numRef>
          </c:cat>
          <c:val>
            <c:numRef>
              <c:f>'Histórico exportaciones'!$F$80:$F$140</c:f>
              <c:numCache>
                <c:formatCode>0.0</c:formatCode>
                <c:ptCount val="61"/>
                <c:pt idx="0">
                  <c:v>270.91022282000023</c:v>
                </c:pt>
                <c:pt idx="1">
                  <c:v>268.77483829750014</c:v>
                </c:pt>
                <c:pt idx="2">
                  <c:v>267.2106724850002</c:v>
                </c:pt>
                <c:pt idx="3">
                  <c:v>269.42797723583345</c:v>
                </c:pt>
                <c:pt idx="4">
                  <c:v>268.72940096583358</c:v>
                </c:pt>
                <c:pt idx="5">
                  <c:v>269.32247960333365</c:v>
                </c:pt>
                <c:pt idx="6">
                  <c:v>269.4853301075002</c:v>
                </c:pt>
                <c:pt idx="7">
                  <c:v>270.32971728000024</c:v>
                </c:pt>
                <c:pt idx="8">
                  <c:v>268.91689801166689</c:v>
                </c:pt>
                <c:pt idx="9">
                  <c:v>263.35195314000009</c:v>
                </c:pt>
                <c:pt idx="10">
                  <c:v>261.44322488916663</c:v>
                </c:pt>
                <c:pt idx="11">
                  <c:v>258.11772873083328</c:v>
                </c:pt>
                <c:pt idx="12">
                  <c:v>260.54510075749999</c:v>
                </c:pt>
                <c:pt idx="13">
                  <c:v>261.39946041833338</c:v>
                </c:pt>
                <c:pt idx="14">
                  <c:v>263.36066797499984</c:v>
                </c:pt>
                <c:pt idx="15">
                  <c:v>259.0846701141665</c:v>
                </c:pt>
                <c:pt idx="16">
                  <c:v>258.05298794833323</c:v>
                </c:pt>
                <c:pt idx="17">
                  <c:v>258.70706375916649</c:v>
                </c:pt>
                <c:pt idx="18">
                  <c:v>257.86052405916644</c:v>
                </c:pt>
                <c:pt idx="19">
                  <c:v>258.21385359416649</c:v>
                </c:pt>
                <c:pt idx="20">
                  <c:v>258.92349293833314</c:v>
                </c:pt>
                <c:pt idx="21">
                  <c:v>258.25327066666665</c:v>
                </c:pt>
                <c:pt idx="22">
                  <c:v>253.51294828666664</c:v>
                </c:pt>
                <c:pt idx="23">
                  <c:v>250.29463376500007</c:v>
                </c:pt>
                <c:pt idx="24">
                  <c:v>244.13545091416677</c:v>
                </c:pt>
                <c:pt idx="25">
                  <c:v>239.22872854750005</c:v>
                </c:pt>
                <c:pt idx="26">
                  <c:v>236.98209244916669</c:v>
                </c:pt>
                <c:pt idx="27">
                  <c:v>233.41736035333341</c:v>
                </c:pt>
                <c:pt idx="28">
                  <c:v>229.13780127666666</c:v>
                </c:pt>
                <c:pt idx="29">
                  <c:v>226.1658848816667</c:v>
                </c:pt>
                <c:pt idx="30">
                  <c:v>222.47243709833333</c:v>
                </c:pt>
                <c:pt idx="31">
                  <c:v>220.61199280833327</c:v>
                </c:pt>
                <c:pt idx="32">
                  <c:v>215.72478196999984</c:v>
                </c:pt>
                <c:pt idx="33">
                  <c:v>212.46421210249989</c:v>
                </c:pt>
                <c:pt idx="34">
                  <c:v>210.62060841666661</c:v>
                </c:pt>
                <c:pt idx="35">
                  <c:v>210.8036646524998</c:v>
                </c:pt>
                <c:pt idx="36">
                  <c:v>204.82467500333314</c:v>
                </c:pt>
                <c:pt idx="37">
                  <c:v>207.64248722999972</c:v>
                </c:pt>
                <c:pt idx="38">
                  <c:v>204.78066003999973</c:v>
                </c:pt>
                <c:pt idx="39">
                  <c:v>204.7172511616665</c:v>
                </c:pt>
                <c:pt idx="40">
                  <c:v>205.60331980999993</c:v>
                </c:pt>
                <c:pt idx="41">
                  <c:v>204.04608623750002</c:v>
                </c:pt>
                <c:pt idx="42">
                  <c:v>204.45872978999992</c:v>
                </c:pt>
                <c:pt idx="43">
                  <c:v>202.11854519583326</c:v>
                </c:pt>
                <c:pt idx="44">
                  <c:v>204.37287485249999</c:v>
                </c:pt>
                <c:pt idx="45">
                  <c:v>200.17964305083322</c:v>
                </c:pt>
                <c:pt idx="46">
                  <c:v>202.06427436750002</c:v>
                </c:pt>
                <c:pt idx="47">
                  <c:v>204.6072767675</c:v>
                </c:pt>
                <c:pt idx="48">
                  <c:v>207.66298133833325</c:v>
                </c:pt>
                <c:pt idx="49">
                  <c:v>207.36003019999995</c:v>
                </c:pt>
                <c:pt idx="50">
                  <c:v>207.19285633000001</c:v>
                </c:pt>
                <c:pt idx="51">
                  <c:v>207.04536823583325</c:v>
                </c:pt>
                <c:pt idx="52">
                  <c:v>206.73353088666656</c:v>
                </c:pt>
                <c:pt idx="53">
                  <c:v>206.02373537333315</c:v>
                </c:pt>
                <c:pt idx="54">
                  <c:v>208.48447371249995</c:v>
                </c:pt>
                <c:pt idx="55">
                  <c:v>209.09153635250004</c:v>
                </c:pt>
                <c:pt idx="56">
                  <c:v>207.29353448833328</c:v>
                </c:pt>
                <c:pt idx="57">
                  <c:v>211.59985373749998</c:v>
                </c:pt>
                <c:pt idx="58">
                  <c:v>212.61545667250002</c:v>
                </c:pt>
                <c:pt idx="59">
                  <c:v>212.36852359749994</c:v>
                </c:pt>
                <c:pt idx="60">
                  <c:v>214.41151953916668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30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expo tradicional'!$F$72:$F$120</c:f>
              <c:numCache>
                <c:formatCode>0.0</c:formatCode>
                <c:ptCount val="49"/>
                <c:pt idx="0">
                  <c:v>22.693950000000001</c:v>
                </c:pt>
                <c:pt idx="1">
                  <c:v>22.623261416666665</c:v>
                </c:pt>
                <c:pt idx="2">
                  <c:v>23.815512333333331</c:v>
                </c:pt>
                <c:pt idx="3">
                  <c:v>22.234908916666669</c:v>
                </c:pt>
                <c:pt idx="4">
                  <c:v>22.443914750000001</c:v>
                </c:pt>
                <c:pt idx="5">
                  <c:v>21.907183249999999</c:v>
                </c:pt>
                <c:pt idx="6">
                  <c:v>22.97994083333333</c:v>
                </c:pt>
                <c:pt idx="7">
                  <c:v>22.114390916666665</c:v>
                </c:pt>
                <c:pt idx="8">
                  <c:v>21.870714000000003</c:v>
                </c:pt>
                <c:pt idx="9">
                  <c:v>21.642955499999999</c:v>
                </c:pt>
                <c:pt idx="10">
                  <c:v>21.006596416666667</c:v>
                </c:pt>
                <c:pt idx="11">
                  <c:v>19.843327083333332</c:v>
                </c:pt>
                <c:pt idx="12">
                  <c:v>18.35080541666667</c:v>
                </c:pt>
                <c:pt idx="13">
                  <c:v>17.352501666666665</c:v>
                </c:pt>
                <c:pt idx="14">
                  <c:v>16.376737583333334</c:v>
                </c:pt>
                <c:pt idx="15">
                  <c:v>16.529468749999999</c:v>
                </c:pt>
                <c:pt idx="16">
                  <c:v>15.2730465</c:v>
                </c:pt>
                <c:pt idx="17">
                  <c:v>14.351413333333335</c:v>
                </c:pt>
                <c:pt idx="18">
                  <c:v>12.956098416666665</c:v>
                </c:pt>
                <c:pt idx="19">
                  <c:v>12.043445416666666</c:v>
                </c:pt>
                <c:pt idx="20">
                  <c:v>11.693706166666667</c:v>
                </c:pt>
                <c:pt idx="21">
                  <c:v>11.549590083333333</c:v>
                </c:pt>
                <c:pt idx="22">
                  <c:v>11.237554333333334</c:v>
                </c:pt>
                <c:pt idx="23">
                  <c:v>11.574686666666667</c:v>
                </c:pt>
                <c:pt idx="24">
                  <c:v>11.167361999999999</c:v>
                </c:pt>
                <c:pt idx="25">
                  <c:v>11.465828000000002</c:v>
                </c:pt>
                <c:pt idx="26">
                  <c:v>11.770509500000001</c:v>
                </c:pt>
                <c:pt idx="27">
                  <c:v>11.932710416666668</c:v>
                </c:pt>
                <c:pt idx="28">
                  <c:v>12.067300166666669</c:v>
                </c:pt>
                <c:pt idx="29">
                  <c:v>13.411936083333332</c:v>
                </c:pt>
                <c:pt idx="30">
                  <c:v>8.8906799999999997</c:v>
                </c:pt>
                <c:pt idx="31">
                  <c:v>9.9873484999999995</c:v>
                </c:pt>
                <c:pt idx="32">
                  <c:v>10.103236333333333</c:v>
                </c:pt>
                <c:pt idx="33">
                  <c:v>9.357218249999999</c:v>
                </c:pt>
                <c:pt idx="34">
                  <c:v>8.3090963999999978</c:v>
                </c:pt>
                <c:pt idx="35">
                  <c:v>7.9632568333333325</c:v>
                </c:pt>
                <c:pt idx="36">
                  <c:v>8.3197751428571429</c:v>
                </c:pt>
                <c:pt idx="37">
                  <c:v>8.2457151250000003</c:v>
                </c:pt>
                <c:pt idx="38">
                  <c:v>8.0108406666666667</c:v>
                </c:pt>
                <c:pt idx="39">
                  <c:v>7.6490339000000009</c:v>
                </c:pt>
                <c:pt idx="40">
                  <c:v>7.4020643636363639</c:v>
                </c:pt>
                <c:pt idx="41">
                  <c:v>7.2444119166666665</c:v>
                </c:pt>
                <c:pt idx="42">
                  <c:v>7.0339848333333324</c:v>
                </c:pt>
                <c:pt idx="43">
                  <c:v>6.4535704166666674</c:v>
                </c:pt>
                <c:pt idx="44">
                  <c:v>5.9542820000000001</c:v>
                </c:pt>
                <c:pt idx="45">
                  <c:v>5.8661028333333336</c:v>
                </c:pt>
                <c:pt idx="46">
                  <c:v>5.8334101666666669</c:v>
                </c:pt>
                <c:pt idx="47">
                  <c:v>5.6868690833333337</c:v>
                </c:pt>
                <c:pt idx="48">
                  <c:v>4.981661250000001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3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expo no tradicional'!$F$72:$F$120</c:f>
              <c:numCache>
                <c:formatCode>0.0</c:formatCode>
                <c:ptCount val="49"/>
                <c:pt idx="0">
                  <c:v>237.85115091666671</c:v>
                </c:pt>
                <c:pt idx="1">
                  <c:v>238.77619916666666</c:v>
                </c:pt>
                <c:pt idx="2">
                  <c:v>239.54515583333333</c:v>
                </c:pt>
                <c:pt idx="3">
                  <c:v>236.8497613333333</c:v>
                </c:pt>
                <c:pt idx="4">
                  <c:v>235.60907324999997</c:v>
                </c:pt>
                <c:pt idx="5">
                  <c:v>236.79988058333331</c:v>
                </c:pt>
                <c:pt idx="6">
                  <c:v>234.88058333333325</c:v>
                </c:pt>
                <c:pt idx="7">
                  <c:v>236.09946283333329</c:v>
                </c:pt>
                <c:pt idx="8">
                  <c:v>237.05277908333332</c:v>
                </c:pt>
                <c:pt idx="9">
                  <c:v>236.61031533333332</c:v>
                </c:pt>
                <c:pt idx="10">
                  <c:v>232.50635199999999</c:v>
                </c:pt>
                <c:pt idx="11">
                  <c:v>230.45130683333335</c:v>
                </c:pt>
                <c:pt idx="12">
                  <c:v>225.78464558333334</c:v>
                </c:pt>
                <c:pt idx="13">
                  <c:v>221.876227</c:v>
                </c:pt>
                <c:pt idx="14">
                  <c:v>220.60535491666667</c:v>
                </c:pt>
                <c:pt idx="15">
                  <c:v>216.88789166666666</c:v>
                </c:pt>
                <c:pt idx="16">
                  <c:v>213.8647549166667</c:v>
                </c:pt>
                <c:pt idx="17">
                  <c:v>211.81447166666669</c:v>
                </c:pt>
                <c:pt idx="18">
                  <c:v>209.51633875000002</c:v>
                </c:pt>
                <c:pt idx="19">
                  <c:v>208.5685473333333</c:v>
                </c:pt>
                <c:pt idx="20">
                  <c:v>204.03107575000001</c:v>
                </c:pt>
                <c:pt idx="21">
                  <c:v>200.91462191666665</c:v>
                </c:pt>
                <c:pt idx="22">
                  <c:v>199.38305400000002</c:v>
                </c:pt>
                <c:pt idx="23">
                  <c:v>199.22897791666665</c:v>
                </c:pt>
                <c:pt idx="24">
                  <c:v>193.65731300000002</c:v>
                </c:pt>
                <c:pt idx="25">
                  <c:v>196.17665916666661</c:v>
                </c:pt>
                <c:pt idx="26">
                  <c:v>193.01015050000001</c:v>
                </c:pt>
                <c:pt idx="27">
                  <c:v>192.78454075000002</c:v>
                </c:pt>
                <c:pt idx="28">
                  <c:v>193.53601958333334</c:v>
                </c:pt>
                <c:pt idx="29">
                  <c:v>190.63415008333334</c:v>
                </c:pt>
                <c:pt idx="30">
                  <c:v>190.93001375000003</c:v>
                </c:pt>
                <c:pt idx="31">
                  <c:v>188.63064766666665</c:v>
                </c:pt>
                <c:pt idx="32">
                  <c:v>191.07538766666664</c:v>
                </c:pt>
                <c:pt idx="33">
                  <c:v>187.70010199999999</c:v>
                </c:pt>
                <c:pt idx="34">
                  <c:v>190.21260975000004</c:v>
                </c:pt>
                <c:pt idx="35">
                  <c:v>193.11553583333333</c:v>
                </c:pt>
                <c:pt idx="36">
                  <c:v>196.08134766666669</c:v>
                </c:pt>
                <c:pt idx="37">
                  <c:v>196.15450741666666</c:v>
                </c:pt>
                <c:pt idx="38">
                  <c:v>196.70631683333332</c:v>
                </c:pt>
                <c:pt idx="39">
                  <c:v>197.55007375</c:v>
                </c:pt>
                <c:pt idx="40">
                  <c:v>197.71329474999996</c:v>
                </c:pt>
                <c:pt idx="41">
                  <c:v>198.7793235</c:v>
                </c:pt>
                <c:pt idx="42">
                  <c:v>201.45048883333331</c:v>
                </c:pt>
                <c:pt idx="43">
                  <c:v>202.63796583333337</c:v>
                </c:pt>
                <c:pt idx="44">
                  <c:v>201.33925241666665</c:v>
                </c:pt>
                <c:pt idx="45">
                  <c:v>205.73375083333329</c:v>
                </c:pt>
                <c:pt idx="46">
                  <c:v>206.78204641666665</c:v>
                </c:pt>
                <c:pt idx="47">
                  <c:v>206.68165441666665</c:v>
                </c:pt>
                <c:pt idx="48">
                  <c:v>209.42985816666666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6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expo bienes primarios'!$F$72:$F$120</c:f>
              <c:numCache>
                <c:formatCode>0.0</c:formatCode>
                <c:ptCount val="49"/>
                <c:pt idx="0">
                  <c:v>82.413377333333344</c:v>
                </c:pt>
                <c:pt idx="1">
                  <c:v>81.973891916666673</c:v>
                </c:pt>
                <c:pt idx="2">
                  <c:v>83.943890416666662</c:v>
                </c:pt>
                <c:pt idx="3">
                  <c:v>83.519342666666674</c:v>
                </c:pt>
                <c:pt idx="4">
                  <c:v>83.770616333333336</c:v>
                </c:pt>
                <c:pt idx="5">
                  <c:v>85.340598</c:v>
                </c:pt>
                <c:pt idx="6">
                  <c:v>86.087895000000003</c:v>
                </c:pt>
                <c:pt idx="7">
                  <c:v>85.005486833333336</c:v>
                </c:pt>
                <c:pt idx="8">
                  <c:v>84.925514750000005</c:v>
                </c:pt>
                <c:pt idx="9">
                  <c:v>84.347805833333339</c:v>
                </c:pt>
                <c:pt idx="10">
                  <c:v>80.240170666666671</c:v>
                </c:pt>
                <c:pt idx="11">
                  <c:v>77.718120583333331</c:v>
                </c:pt>
                <c:pt idx="12">
                  <c:v>76.504402083333346</c:v>
                </c:pt>
                <c:pt idx="13">
                  <c:v>75.10663666666666</c:v>
                </c:pt>
                <c:pt idx="14">
                  <c:v>73.936238166666669</c:v>
                </c:pt>
                <c:pt idx="15">
                  <c:v>73.48949391666666</c:v>
                </c:pt>
                <c:pt idx="16">
                  <c:v>72.183366249999992</c:v>
                </c:pt>
                <c:pt idx="17">
                  <c:v>70.623100916666672</c:v>
                </c:pt>
                <c:pt idx="18">
                  <c:v>67.574045333333331</c:v>
                </c:pt>
                <c:pt idx="19">
                  <c:v>68.60227041666667</c:v>
                </c:pt>
                <c:pt idx="20">
                  <c:v>67.378431083333325</c:v>
                </c:pt>
                <c:pt idx="21">
                  <c:v>66.55790241666665</c:v>
                </c:pt>
                <c:pt idx="22">
                  <c:v>66.393562166666655</c:v>
                </c:pt>
                <c:pt idx="23">
                  <c:v>67.71547691666666</c:v>
                </c:pt>
                <c:pt idx="24">
                  <c:v>65.491790999999992</c:v>
                </c:pt>
                <c:pt idx="25">
                  <c:v>66.643460999999988</c:v>
                </c:pt>
                <c:pt idx="26">
                  <c:v>66.084545916666656</c:v>
                </c:pt>
                <c:pt idx="27">
                  <c:v>66.443194833333322</c:v>
                </c:pt>
                <c:pt idx="28">
                  <c:v>66.974917083333324</c:v>
                </c:pt>
                <c:pt idx="29">
                  <c:v>68.140818083333343</c:v>
                </c:pt>
                <c:pt idx="30">
                  <c:v>68.807649250000011</c:v>
                </c:pt>
                <c:pt idx="31">
                  <c:v>68.375397500000005</c:v>
                </c:pt>
                <c:pt idx="32">
                  <c:v>70.443335833333336</c:v>
                </c:pt>
                <c:pt idx="33">
                  <c:v>67.92056633333334</c:v>
                </c:pt>
                <c:pt idx="34">
                  <c:v>69.221765500000004</c:v>
                </c:pt>
                <c:pt idx="35">
                  <c:v>71.200023583333333</c:v>
                </c:pt>
                <c:pt idx="36">
                  <c:v>71.182866666666669</c:v>
                </c:pt>
                <c:pt idx="37">
                  <c:v>73.466434499999991</c:v>
                </c:pt>
                <c:pt idx="38">
                  <c:v>72.873920499999983</c:v>
                </c:pt>
                <c:pt idx="39">
                  <c:v>71.823009583333331</c:v>
                </c:pt>
                <c:pt idx="40">
                  <c:v>71.844481333333334</c:v>
                </c:pt>
                <c:pt idx="41">
                  <c:v>70.364076833333328</c:v>
                </c:pt>
                <c:pt idx="42">
                  <c:v>72.110494583333335</c:v>
                </c:pt>
                <c:pt idx="43">
                  <c:v>71.642156666666679</c:v>
                </c:pt>
                <c:pt idx="44">
                  <c:v>69.347065416666666</c:v>
                </c:pt>
                <c:pt idx="45">
                  <c:v>70.936669583333341</c:v>
                </c:pt>
                <c:pt idx="46">
                  <c:v>71.285456583333328</c:v>
                </c:pt>
                <c:pt idx="47">
                  <c:v>70.769099416666663</c:v>
                </c:pt>
                <c:pt idx="48">
                  <c:v>72.91918541666665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expo manufacturas'!$F$72:$F$120</c:f>
              <c:numCache>
                <c:formatCode>0.0</c:formatCode>
                <c:ptCount val="49"/>
                <c:pt idx="0">
                  <c:v>170.948892</c:v>
                </c:pt>
                <c:pt idx="1">
                  <c:v>172.27952333333334</c:v>
                </c:pt>
                <c:pt idx="2">
                  <c:v>172.46566983333332</c:v>
                </c:pt>
                <c:pt idx="3">
                  <c:v>168.65194666666667</c:v>
                </c:pt>
                <c:pt idx="4">
                  <c:v>167.49637133333334</c:v>
                </c:pt>
                <c:pt idx="5">
                  <c:v>166.54796575000003</c:v>
                </c:pt>
                <c:pt idx="6">
                  <c:v>165.09652566666668</c:v>
                </c:pt>
                <c:pt idx="7">
                  <c:v>166.63465058333335</c:v>
                </c:pt>
                <c:pt idx="8">
                  <c:v>167.84116691666671</c:v>
                </c:pt>
                <c:pt idx="9">
                  <c:v>167.84652541666671</c:v>
                </c:pt>
                <c:pt idx="10">
                  <c:v>167.4029741666667</c:v>
                </c:pt>
                <c:pt idx="11">
                  <c:v>166.83652758333332</c:v>
                </c:pt>
                <c:pt idx="12">
                  <c:v>162.00162533333335</c:v>
                </c:pt>
                <c:pt idx="13">
                  <c:v>158.51432508333332</c:v>
                </c:pt>
                <c:pt idx="14">
                  <c:v>157.36841266666667</c:v>
                </c:pt>
                <c:pt idx="15">
                  <c:v>154.44710750000002</c:v>
                </c:pt>
                <c:pt idx="16">
                  <c:v>151.55292299999999</c:v>
                </c:pt>
                <c:pt idx="17">
                  <c:v>150.33153291666667</c:v>
                </c:pt>
                <c:pt idx="18">
                  <c:v>149.75653775000001</c:v>
                </c:pt>
                <c:pt idx="19">
                  <c:v>146.74367383333336</c:v>
                </c:pt>
                <c:pt idx="20">
                  <c:v>143.03456775000004</c:v>
                </c:pt>
                <c:pt idx="21">
                  <c:v>140.49874391666665</c:v>
                </c:pt>
                <c:pt idx="22">
                  <c:v>138.83868683333333</c:v>
                </c:pt>
                <c:pt idx="23">
                  <c:v>137.75194391666665</c:v>
                </c:pt>
                <c:pt idx="24">
                  <c:v>134.22663616666668</c:v>
                </c:pt>
                <c:pt idx="25">
                  <c:v>135.76579899999999</c:v>
                </c:pt>
                <c:pt idx="26">
                  <c:v>133.54658491666666</c:v>
                </c:pt>
                <c:pt idx="27">
                  <c:v>133.09489691666667</c:v>
                </c:pt>
                <c:pt idx="28">
                  <c:v>133.37574183333331</c:v>
                </c:pt>
                <c:pt idx="29">
                  <c:v>130.3748425833333</c:v>
                </c:pt>
                <c:pt idx="30">
                  <c:v>129.95002883333333</c:v>
                </c:pt>
                <c:pt idx="31">
                  <c:v>128.14179066666665</c:v>
                </c:pt>
                <c:pt idx="32">
                  <c:v>128.43407033333332</c:v>
                </c:pt>
                <c:pt idx="33">
                  <c:v>126.85630258333335</c:v>
                </c:pt>
                <c:pt idx="34">
                  <c:v>127.54765400000001</c:v>
                </c:pt>
                <c:pt idx="35">
                  <c:v>128.18036366666666</c:v>
                </c:pt>
                <c:pt idx="36">
                  <c:v>131.19508508333334</c:v>
                </c:pt>
                <c:pt idx="37">
                  <c:v>128.74930791666668</c:v>
                </c:pt>
                <c:pt idx="38">
                  <c:v>129.31292566666667</c:v>
                </c:pt>
                <c:pt idx="39">
                  <c:v>130.21966958333334</c:v>
                </c:pt>
                <c:pt idx="40">
                  <c:v>129.97630483333333</c:v>
                </c:pt>
                <c:pt idx="41">
                  <c:v>131.15296083333334</c:v>
                </c:pt>
                <c:pt idx="42">
                  <c:v>132.04936258333333</c:v>
                </c:pt>
                <c:pt idx="43">
                  <c:v>133.19599483333334</c:v>
                </c:pt>
                <c:pt idx="44">
                  <c:v>133.693556</c:v>
                </c:pt>
                <c:pt idx="45">
                  <c:v>136.30508816666665</c:v>
                </c:pt>
                <c:pt idx="46">
                  <c:v>136.90955808333334</c:v>
                </c:pt>
                <c:pt idx="47">
                  <c:v>137.03960933333332</c:v>
                </c:pt>
                <c:pt idx="48">
                  <c:v>136.75823499999998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basadas rescursos nat'!$F$72:$F$120</c:f>
              <c:numCache>
                <c:formatCode>0.0</c:formatCode>
                <c:ptCount val="49"/>
                <c:pt idx="0">
                  <c:v>34.154235749999998</c:v>
                </c:pt>
                <c:pt idx="1">
                  <c:v>35.208925499999999</c:v>
                </c:pt>
                <c:pt idx="2">
                  <c:v>34.884845833333337</c:v>
                </c:pt>
                <c:pt idx="3">
                  <c:v>32.918127000000005</c:v>
                </c:pt>
                <c:pt idx="4">
                  <c:v>32.28316933333334</c:v>
                </c:pt>
                <c:pt idx="5">
                  <c:v>31.205388333333335</c:v>
                </c:pt>
                <c:pt idx="6">
                  <c:v>30.701706416666667</c:v>
                </c:pt>
                <c:pt idx="7">
                  <c:v>29.95855933333333</c:v>
                </c:pt>
                <c:pt idx="8">
                  <c:v>29.356697333333329</c:v>
                </c:pt>
                <c:pt idx="9">
                  <c:v>28.935159499999997</c:v>
                </c:pt>
                <c:pt idx="10">
                  <c:v>28.002516749999995</c:v>
                </c:pt>
                <c:pt idx="11">
                  <c:v>27.350969583333335</c:v>
                </c:pt>
                <c:pt idx="12">
                  <c:v>26.129406416666669</c:v>
                </c:pt>
                <c:pt idx="13">
                  <c:v>23.547220666666671</c:v>
                </c:pt>
                <c:pt idx="14">
                  <c:v>23.041844416666667</c:v>
                </c:pt>
                <c:pt idx="15">
                  <c:v>22.209916500000002</c:v>
                </c:pt>
                <c:pt idx="16">
                  <c:v>21.225666</c:v>
                </c:pt>
                <c:pt idx="17">
                  <c:v>20.335938583333334</c:v>
                </c:pt>
                <c:pt idx="18">
                  <c:v>19.467051166666668</c:v>
                </c:pt>
                <c:pt idx="19">
                  <c:v>18.99479941666667</c:v>
                </c:pt>
                <c:pt idx="20">
                  <c:v>18.542315750000004</c:v>
                </c:pt>
                <c:pt idx="21">
                  <c:v>18.035892916666668</c:v>
                </c:pt>
                <c:pt idx="22">
                  <c:v>17.694752999999999</c:v>
                </c:pt>
                <c:pt idx="23">
                  <c:v>17.5403445</c:v>
                </c:pt>
                <c:pt idx="24">
                  <c:v>17.014426166666667</c:v>
                </c:pt>
                <c:pt idx="25">
                  <c:v>17.567230749999997</c:v>
                </c:pt>
                <c:pt idx="26">
                  <c:v>17.52977508333333</c:v>
                </c:pt>
                <c:pt idx="27">
                  <c:v>17.88801458333333</c:v>
                </c:pt>
                <c:pt idx="28">
                  <c:v>18.207892749999999</c:v>
                </c:pt>
                <c:pt idx="29">
                  <c:v>18.396100999999998</c:v>
                </c:pt>
                <c:pt idx="30">
                  <c:v>18.370911083333336</c:v>
                </c:pt>
                <c:pt idx="31">
                  <c:v>18.311246499999999</c:v>
                </c:pt>
                <c:pt idx="32">
                  <c:v>18.440285166666666</c:v>
                </c:pt>
                <c:pt idx="33">
                  <c:v>18.425822333333333</c:v>
                </c:pt>
                <c:pt idx="34">
                  <c:v>18.628059333333333</c:v>
                </c:pt>
                <c:pt idx="35">
                  <c:v>18.731342250000001</c:v>
                </c:pt>
                <c:pt idx="36">
                  <c:v>19.338222833333333</c:v>
                </c:pt>
                <c:pt idx="37">
                  <c:v>18.90087175</c:v>
                </c:pt>
                <c:pt idx="38">
                  <c:v>18.697256249999999</c:v>
                </c:pt>
                <c:pt idx="39">
                  <c:v>18.984749249999997</c:v>
                </c:pt>
                <c:pt idx="40">
                  <c:v>19.241106666666667</c:v>
                </c:pt>
                <c:pt idx="41">
                  <c:v>19.720773500000004</c:v>
                </c:pt>
                <c:pt idx="42">
                  <c:v>20.403602416666669</c:v>
                </c:pt>
                <c:pt idx="43">
                  <c:v>20.774712749999999</c:v>
                </c:pt>
                <c:pt idx="44">
                  <c:v>21.215547999999998</c:v>
                </c:pt>
                <c:pt idx="45">
                  <c:v>21.695732000000003</c:v>
                </c:pt>
                <c:pt idx="46">
                  <c:v>22.021269666666665</c:v>
                </c:pt>
                <c:pt idx="47">
                  <c:v>22.1872905</c:v>
                </c:pt>
                <c:pt idx="48">
                  <c:v>22.138575333333332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manufacturas baja tek'!$F$72:$F$120</c:f>
              <c:numCache>
                <c:formatCode>0.0</c:formatCode>
                <c:ptCount val="49"/>
                <c:pt idx="0">
                  <c:v>52.558935999999996</c:v>
                </c:pt>
                <c:pt idx="1">
                  <c:v>52.652863999999994</c:v>
                </c:pt>
                <c:pt idx="2">
                  <c:v>52.701226083333324</c:v>
                </c:pt>
                <c:pt idx="3">
                  <c:v>51.602596083333331</c:v>
                </c:pt>
                <c:pt idx="4">
                  <c:v>51.072837833333331</c:v>
                </c:pt>
                <c:pt idx="5">
                  <c:v>51.225964833333329</c:v>
                </c:pt>
                <c:pt idx="6">
                  <c:v>50.491282750000003</c:v>
                </c:pt>
                <c:pt idx="7">
                  <c:v>50.387646416666662</c:v>
                </c:pt>
                <c:pt idx="8">
                  <c:v>50.254132083333339</c:v>
                </c:pt>
                <c:pt idx="9">
                  <c:v>50.288097333333326</c:v>
                </c:pt>
                <c:pt idx="10">
                  <c:v>49.989711916666664</c:v>
                </c:pt>
                <c:pt idx="11">
                  <c:v>49.828219749999995</c:v>
                </c:pt>
                <c:pt idx="12">
                  <c:v>48.590657916666665</c:v>
                </c:pt>
                <c:pt idx="13">
                  <c:v>47.784338416666664</c:v>
                </c:pt>
                <c:pt idx="14">
                  <c:v>47.40116891666667</c:v>
                </c:pt>
                <c:pt idx="15">
                  <c:v>46.282162499999998</c:v>
                </c:pt>
                <c:pt idx="16">
                  <c:v>45.812822666666669</c:v>
                </c:pt>
                <c:pt idx="17">
                  <c:v>44.618834499999998</c:v>
                </c:pt>
                <c:pt idx="18">
                  <c:v>44.178334750000005</c:v>
                </c:pt>
                <c:pt idx="19">
                  <c:v>43.713703333333335</c:v>
                </c:pt>
                <c:pt idx="20">
                  <c:v>43.106434833333338</c:v>
                </c:pt>
                <c:pt idx="21">
                  <c:v>42.257486833333338</c:v>
                </c:pt>
                <c:pt idx="22">
                  <c:v>41.481980166666666</c:v>
                </c:pt>
                <c:pt idx="23">
                  <c:v>40.777751583333334</c:v>
                </c:pt>
                <c:pt idx="24">
                  <c:v>39.13320508333333</c:v>
                </c:pt>
                <c:pt idx="25">
                  <c:v>39.409600749999996</c:v>
                </c:pt>
                <c:pt idx="26">
                  <c:v>38.502629666666664</c:v>
                </c:pt>
                <c:pt idx="27">
                  <c:v>38.110444749999999</c:v>
                </c:pt>
                <c:pt idx="28">
                  <c:v>37.507601000000001</c:v>
                </c:pt>
                <c:pt idx="29">
                  <c:v>37.133180166666669</c:v>
                </c:pt>
                <c:pt idx="30">
                  <c:v>37.028610416666666</c:v>
                </c:pt>
                <c:pt idx="31">
                  <c:v>36.510498500000004</c:v>
                </c:pt>
                <c:pt idx="32">
                  <c:v>36.38777425</c:v>
                </c:pt>
                <c:pt idx="33">
                  <c:v>35.924205916666665</c:v>
                </c:pt>
                <c:pt idx="34">
                  <c:v>35.534946166666664</c:v>
                </c:pt>
                <c:pt idx="35">
                  <c:v>35.486111999999999</c:v>
                </c:pt>
                <c:pt idx="36">
                  <c:v>36.01604008333333</c:v>
                </c:pt>
                <c:pt idx="37">
                  <c:v>35.435772916666664</c:v>
                </c:pt>
                <c:pt idx="38">
                  <c:v>34.853304416666667</c:v>
                </c:pt>
                <c:pt idx="39">
                  <c:v>35.164173083333331</c:v>
                </c:pt>
                <c:pt idx="40">
                  <c:v>35.662397166666658</c:v>
                </c:pt>
                <c:pt idx="41">
                  <c:v>36.033719833333329</c:v>
                </c:pt>
                <c:pt idx="42">
                  <c:v>36.555197</c:v>
                </c:pt>
                <c:pt idx="43">
                  <c:v>36.526639249999995</c:v>
                </c:pt>
                <c:pt idx="44">
                  <c:v>36.448114499999996</c:v>
                </c:pt>
                <c:pt idx="45">
                  <c:v>37.143062083333326</c:v>
                </c:pt>
                <c:pt idx="46">
                  <c:v>37.909631916666662</c:v>
                </c:pt>
                <c:pt idx="47">
                  <c:v>38.307291333333332</c:v>
                </c:pt>
                <c:pt idx="48">
                  <c:v>38.660618166666666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60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manufacturas medi tek'!$F$72:$F$120</c:f>
              <c:numCache>
                <c:formatCode>0.0</c:formatCode>
                <c:ptCount val="49"/>
                <c:pt idx="0">
                  <c:v>51.596313833333319</c:v>
                </c:pt>
                <c:pt idx="1">
                  <c:v>51.436159416666662</c:v>
                </c:pt>
                <c:pt idx="2">
                  <c:v>51.097558833333331</c:v>
                </c:pt>
                <c:pt idx="3">
                  <c:v>51.035794749999987</c:v>
                </c:pt>
                <c:pt idx="4">
                  <c:v>51.501376083333334</c:v>
                </c:pt>
                <c:pt idx="5">
                  <c:v>52.038738916666667</c:v>
                </c:pt>
                <c:pt idx="6">
                  <c:v>51.667039250000009</c:v>
                </c:pt>
                <c:pt idx="7">
                  <c:v>53.19769075</c:v>
                </c:pt>
                <c:pt idx="8">
                  <c:v>54.639360083333337</c:v>
                </c:pt>
                <c:pt idx="9">
                  <c:v>54.761824166666678</c:v>
                </c:pt>
                <c:pt idx="10">
                  <c:v>54.993020750000007</c:v>
                </c:pt>
                <c:pt idx="11">
                  <c:v>55.610434833333336</c:v>
                </c:pt>
                <c:pt idx="12">
                  <c:v>54.200192916666673</c:v>
                </c:pt>
                <c:pt idx="13">
                  <c:v>54.47818891666666</c:v>
                </c:pt>
                <c:pt idx="14">
                  <c:v>54.672685249999994</c:v>
                </c:pt>
                <c:pt idx="15">
                  <c:v>53.970863166666653</c:v>
                </c:pt>
                <c:pt idx="16">
                  <c:v>52.639572666666659</c:v>
                </c:pt>
                <c:pt idx="17">
                  <c:v>51.394926166666664</c:v>
                </c:pt>
                <c:pt idx="18">
                  <c:v>51.826173000000004</c:v>
                </c:pt>
                <c:pt idx="19">
                  <c:v>50.168206499999997</c:v>
                </c:pt>
                <c:pt idx="20">
                  <c:v>48.486570916666665</c:v>
                </c:pt>
                <c:pt idx="21">
                  <c:v>47.759767833333335</c:v>
                </c:pt>
                <c:pt idx="22">
                  <c:v>47.431185333333332</c:v>
                </c:pt>
                <c:pt idx="23">
                  <c:v>46.905267583333334</c:v>
                </c:pt>
                <c:pt idx="24">
                  <c:v>45.941377666666675</c:v>
                </c:pt>
                <c:pt idx="25">
                  <c:v>46.267924916666665</c:v>
                </c:pt>
                <c:pt idx="26">
                  <c:v>45.593793166666671</c:v>
                </c:pt>
                <c:pt idx="27">
                  <c:v>45.755879083333333</c:v>
                </c:pt>
                <c:pt idx="28">
                  <c:v>46.977369583333342</c:v>
                </c:pt>
                <c:pt idx="29">
                  <c:v>46.700212916666665</c:v>
                </c:pt>
                <c:pt idx="30">
                  <c:v>46.535424749999997</c:v>
                </c:pt>
                <c:pt idx="31">
                  <c:v>45.961455166666674</c:v>
                </c:pt>
                <c:pt idx="32">
                  <c:v>46.202418166666661</c:v>
                </c:pt>
                <c:pt idx="33">
                  <c:v>45.502519666666672</c:v>
                </c:pt>
                <c:pt idx="34">
                  <c:v>46.622005833333333</c:v>
                </c:pt>
                <c:pt idx="35">
                  <c:v>47.119637166666671</c:v>
                </c:pt>
                <c:pt idx="36">
                  <c:v>47.75784758333333</c:v>
                </c:pt>
                <c:pt idx="37">
                  <c:v>47.132683499999992</c:v>
                </c:pt>
                <c:pt idx="38">
                  <c:v>48.085117500000003</c:v>
                </c:pt>
                <c:pt idx="39">
                  <c:v>47.808165750000001</c:v>
                </c:pt>
                <c:pt idx="40">
                  <c:v>47.150376999999992</c:v>
                </c:pt>
                <c:pt idx="41">
                  <c:v>47.386237666666666</c:v>
                </c:pt>
                <c:pt idx="42">
                  <c:v>47.251554416666671</c:v>
                </c:pt>
                <c:pt idx="43">
                  <c:v>47.531917833333331</c:v>
                </c:pt>
                <c:pt idx="44">
                  <c:v>47.919576666666664</c:v>
                </c:pt>
                <c:pt idx="45">
                  <c:v>49.254503916666664</c:v>
                </c:pt>
                <c:pt idx="46">
                  <c:v>49.000115000000001</c:v>
                </c:pt>
                <c:pt idx="47">
                  <c:v>49.187531666666679</c:v>
                </c:pt>
                <c:pt idx="48">
                  <c:v>49.378196583333342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manufacturas alta tek'!$F$72:$F$120</c:f>
              <c:numCache>
                <c:formatCode>0.0</c:formatCode>
                <c:ptCount val="49"/>
                <c:pt idx="0">
                  <c:v>32.639406416666667</c:v>
                </c:pt>
                <c:pt idx="1">
                  <c:v>32.981574416666668</c:v>
                </c:pt>
                <c:pt idx="2">
                  <c:v>33.782039083333331</c:v>
                </c:pt>
                <c:pt idx="3">
                  <c:v>33.095428833333337</c:v>
                </c:pt>
                <c:pt idx="4">
                  <c:v>32.638988083333331</c:v>
                </c:pt>
                <c:pt idx="5">
                  <c:v>32.077873666666669</c:v>
                </c:pt>
                <c:pt idx="6">
                  <c:v>32.236497249999999</c:v>
                </c:pt>
                <c:pt idx="7">
                  <c:v>33.090754083333337</c:v>
                </c:pt>
                <c:pt idx="8">
                  <c:v>33.590977416666668</c:v>
                </c:pt>
                <c:pt idx="9">
                  <c:v>33.861444416666679</c:v>
                </c:pt>
                <c:pt idx="10">
                  <c:v>34.417724750000005</c:v>
                </c:pt>
                <c:pt idx="11">
                  <c:v>34.046903416666673</c:v>
                </c:pt>
                <c:pt idx="12">
                  <c:v>33.081368083333338</c:v>
                </c:pt>
                <c:pt idx="13">
                  <c:v>32.704577083333334</c:v>
                </c:pt>
                <c:pt idx="14">
                  <c:v>32.252714083333338</c:v>
                </c:pt>
                <c:pt idx="15">
                  <c:v>31.984165333333333</c:v>
                </c:pt>
                <c:pt idx="16">
                  <c:v>31.874861666666664</c:v>
                </c:pt>
                <c:pt idx="17">
                  <c:v>33.981833666666667</c:v>
                </c:pt>
                <c:pt idx="18">
                  <c:v>34.284978833333334</c:v>
                </c:pt>
                <c:pt idx="19">
                  <c:v>33.866964583333335</c:v>
                </c:pt>
                <c:pt idx="20">
                  <c:v>32.899246249999997</c:v>
                </c:pt>
                <c:pt idx="21">
                  <c:v>32.445596333333334</c:v>
                </c:pt>
                <c:pt idx="22">
                  <c:v>32.230768333333337</c:v>
                </c:pt>
                <c:pt idx="23">
                  <c:v>32.528580249999997</c:v>
                </c:pt>
                <c:pt idx="24">
                  <c:v>32.137627250000001</c:v>
                </c:pt>
                <c:pt idx="25">
                  <c:v>32.521042583333333</c:v>
                </c:pt>
                <c:pt idx="26">
                  <c:v>31.920387000000002</c:v>
                </c:pt>
                <c:pt idx="27">
                  <c:v>31.3405585</c:v>
                </c:pt>
                <c:pt idx="28">
                  <c:v>30.682878500000001</c:v>
                </c:pt>
                <c:pt idx="29">
                  <c:v>28.145348500000001</c:v>
                </c:pt>
                <c:pt idx="30">
                  <c:v>28.015082583333335</c:v>
                </c:pt>
                <c:pt idx="31">
                  <c:v>27.358590500000002</c:v>
                </c:pt>
                <c:pt idx="32">
                  <c:v>27.403592750000001</c:v>
                </c:pt>
                <c:pt idx="33">
                  <c:v>27.003754666666669</c:v>
                </c:pt>
                <c:pt idx="34">
                  <c:v>26.762642666666665</c:v>
                </c:pt>
                <c:pt idx="35">
                  <c:v>26.843272249999998</c:v>
                </c:pt>
                <c:pt idx="36">
                  <c:v>28.082974583333336</c:v>
                </c:pt>
                <c:pt idx="37">
                  <c:v>27.279979749999999</c:v>
                </c:pt>
                <c:pt idx="38">
                  <c:v>27.677247499999996</c:v>
                </c:pt>
                <c:pt idx="39">
                  <c:v>28.262581499999996</c:v>
                </c:pt>
                <c:pt idx="40">
                  <c:v>27.922424000000003</c:v>
                </c:pt>
                <c:pt idx="41">
                  <c:v>28.012229833333336</c:v>
                </c:pt>
                <c:pt idx="42">
                  <c:v>27.839008750000001</c:v>
                </c:pt>
                <c:pt idx="43">
                  <c:v>28.362725000000001</c:v>
                </c:pt>
                <c:pt idx="44">
                  <c:v>28.110316833333329</c:v>
                </c:pt>
                <c:pt idx="45">
                  <c:v>28.21179016666667</c:v>
                </c:pt>
                <c:pt idx="46">
                  <c:v>27.978541500000002</c:v>
                </c:pt>
                <c:pt idx="47">
                  <c:v>27.357495833333335</c:v>
                </c:pt>
                <c:pt idx="48">
                  <c:v>26.580844916666667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exportaciones EEUU'!$F$72:$F$120</c:f>
              <c:numCache>
                <c:formatCode>0.0</c:formatCode>
                <c:ptCount val="49"/>
                <c:pt idx="0">
                  <c:v>77.48939133333333</c:v>
                </c:pt>
                <c:pt idx="1">
                  <c:v>77.412702499999995</c:v>
                </c:pt>
                <c:pt idx="2">
                  <c:v>78.686208916666658</c:v>
                </c:pt>
                <c:pt idx="3">
                  <c:v>78.880880916666669</c:v>
                </c:pt>
                <c:pt idx="4">
                  <c:v>78.278549249999998</c:v>
                </c:pt>
                <c:pt idx="5">
                  <c:v>78.973488500000002</c:v>
                </c:pt>
                <c:pt idx="6">
                  <c:v>78.307626583333331</c:v>
                </c:pt>
                <c:pt idx="7">
                  <c:v>77.806989916666666</c:v>
                </c:pt>
                <c:pt idx="8">
                  <c:v>78.546703999999991</c:v>
                </c:pt>
                <c:pt idx="9">
                  <c:v>78.067646083333329</c:v>
                </c:pt>
                <c:pt idx="10">
                  <c:v>74.458510333333336</c:v>
                </c:pt>
                <c:pt idx="11">
                  <c:v>72.469527333333332</c:v>
                </c:pt>
                <c:pt idx="12">
                  <c:v>71.291891583333339</c:v>
                </c:pt>
                <c:pt idx="13">
                  <c:v>70.591666083333337</c:v>
                </c:pt>
                <c:pt idx="14">
                  <c:v>69.977499583333341</c:v>
                </c:pt>
                <c:pt idx="15">
                  <c:v>69.211926250000005</c:v>
                </c:pt>
                <c:pt idx="16">
                  <c:v>69.26564925000001</c:v>
                </c:pt>
                <c:pt idx="17">
                  <c:v>70.628429750000009</c:v>
                </c:pt>
                <c:pt idx="18">
                  <c:v>69.439637500000018</c:v>
                </c:pt>
                <c:pt idx="19">
                  <c:v>71.086213000000015</c:v>
                </c:pt>
                <c:pt idx="20">
                  <c:v>69.938316333333347</c:v>
                </c:pt>
                <c:pt idx="21">
                  <c:v>70.130130083333327</c:v>
                </c:pt>
                <c:pt idx="22">
                  <c:v>69.671821083333327</c:v>
                </c:pt>
                <c:pt idx="23">
                  <c:v>71.26459016666665</c:v>
                </c:pt>
                <c:pt idx="24">
                  <c:v>69.910094833333332</c:v>
                </c:pt>
                <c:pt idx="25">
                  <c:v>71.256908833333313</c:v>
                </c:pt>
                <c:pt idx="26">
                  <c:v>70.663684750000002</c:v>
                </c:pt>
                <c:pt idx="27">
                  <c:v>70.447169166666654</c:v>
                </c:pt>
                <c:pt idx="28">
                  <c:v>70.160583333333321</c:v>
                </c:pt>
                <c:pt idx="29">
                  <c:v>68.499831083333319</c:v>
                </c:pt>
                <c:pt idx="30">
                  <c:v>68.868251999999998</c:v>
                </c:pt>
                <c:pt idx="31">
                  <c:v>68.405856083333333</c:v>
                </c:pt>
                <c:pt idx="32">
                  <c:v>70.143613500000001</c:v>
                </c:pt>
                <c:pt idx="33">
                  <c:v>67.694656999999992</c:v>
                </c:pt>
                <c:pt idx="34">
                  <c:v>71.009091416666664</c:v>
                </c:pt>
                <c:pt idx="35">
                  <c:v>73.195283666666654</c:v>
                </c:pt>
                <c:pt idx="36">
                  <c:v>73.746166833333319</c:v>
                </c:pt>
                <c:pt idx="37">
                  <c:v>75.072699916666664</c:v>
                </c:pt>
                <c:pt idx="38">
                  <c:v>74.376831749999994</c:v>
                </c:pt>
                <c:pt idx="39">
                  <c:v>74.334301166666663</c:v>
                </c:pt>
                <c:pt idx="40">
                  <c:v>74.762418749999995</c:v>
                </c:pt>
                <c:pt idx="41">
                  <c:v>74.161927750000004</c:v>
                </c:pt>
                <c:pt idx="42">
                  <c:v>75.751476499999995</c:v>
                </c:pt>
                <c:pt idx="43">
                  <c:v>75.144678250000013</c:v>
                </c:pt>
                <c:pt idx="44">
                  <c:v>73.117199000000014</c:v>
                </c:pt>
                <c:pt idx="45">
                  <c:v>75.004923916666669</c:v>
                </c:pt>
                <c:pt idx="46">
                  <c:v>73.922834249999994</c:v>
                </c:pt>
                <c:pt idx="47">
                  <c:v>73.440748833333316</c:v>
                </c:pt>
                <c:pt idx="48">
                  <c:v>74.940098666666657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expo Ecuador'!$F$72:$F$120</c:f>
              <c:numCache>
                <c:formatCode>0.0</c:formatCode>
                <c:ptCount val="49"/>
                <c:pt idx="0">
                  <c:v>37.922897333333339</c:v>
                </c:pt>
                <c:pt idx="1">
                  <c:v>38.080351583333339</c:v>
                </c:pt>
                <c:pt idx="2">
                  <c:v>37.635891833333339</c:v>
                </c:pt>
                <c:pt idx="3">
                  <c:v>36.714262833333336</c:v>
                </c:pt>
                <c:pt idx="4">
                  <c:v>36.484009</c:v>
                </c:pt>
                <c:pt idx="5">
                  <c:v>37.115671749999997</c:v>
                </c:pt>
                <c:pt idx="6">
                  <c:v>36.478416333333335</c:v>
                </c:pt>
                <c:pt idx="7">
                  <c:v>36.552687916666663</c:v>
                </c:pt>
                <c:pt idx="8">
                  <c:v>36.573981416666669</c:v>
                </c:pt>
                <c:pt idx="9">
                  <c:v>36.752249333333332</c:v>
                </c:pt>
                <c:pt idx="10">
                  <c:v>35.944518333333335</c:v>
                </c:pt>
                <c:pt idx="11">
                  <c:v>35.534750000000003</c:v>
                </c:pt>
                <c:pt idx="12">
                  <c:v>34.435331083333338</c:v>
                </c:pt>
                <c:pt idx="13">
                  <c:v>33.436468833333336</c:v>
                </c:pt>
                <c:pt idx="14">
                  <c:v>32.819858250000003</c:v>
                </c:pt>
                <c:pt idx="15">
                  <c:v>31.693184249999998</c:v>
                </c:pt>
                <c:pt idx="16">
                  <c:v>30.619182166666665</c:v>
                </c:pt>
                <c:pt idx="17">
                  <c:v>28.675326916666663</c:v>
                </c:pt>
                <c:pt idx="18">
                  <c:v>28.606032333333328</c:v>
                </c:pt>
                <c:pt idx="19">
                  <c:v>27.644895916666666</c:v>
                </c:pt>
                <c:pt idx="20">
                  <c:v>26.312449749999995</c:v>
                </c:pt>
                <c:pt idx="21">
                  <c:v>24.968599583333333</c:v>
                </c:pt>
                <c:pt idx="22">
                  <c:v>24.589907416666666</c:v>
                </c:pt>
                <c:pt idx="23">
                  <c:v>23.576783833333334</c:v>
                </c:pt>
                <c:pt idx="24">
                  <c:v>22.479444749999999</c:v>
                </c:pt>
                <c:pt idx="25">
                  <c:v>23.205148833333336</c:v>
                </c:pt>
                <c:pt idx="26">
                  <c:v>22.556330583333335</c:v>
                </c:pt>
                <c:pt idx="27">
                  <c:v>23.496861916666663</c:v>
                </c:pt>
                <c:pt idx="28">
                  <c:v>23.363114333333328</c:v>
                </c:pt>
                <c:pt idx="29">
                  <c:v>23.608087916666666</c:v>
                </c:pt>
                <c:pt idx="30">
                  <c:v>23.452416750000001</c:v>
                </c:pt>
                <c:pt idx="31">
                  <c:v>23.209845000000001</c:v>
                </c:pt>
                <c:pt idx="32">
                  <c:v>23.620233416666665</c:v>
                </c:pt>
                <c:pt idx="33">
                  <c:v>23.747172333333335</c:v>
                </c:pt>
                <c:pt idx="34">
                  <c:v>23.725176583333333</c:v>
                </c:pt>
                <c:pt idx="35">
                  <c:v>25.089298416666665</c:v>
                </c:pt>
                <c:pt idx="36">
                  <c:v>26.233766416666668</c:v>
                </c:pt>
                <c:pt idx="37">
                  <c:v>25.959207750000001</c:v>
                </c:pt>
                <c:pt idx="38">
                  <c:v>27.075491416666665</c:v>
                </c:pt>
                <c:pt idx="39">
                  <c:v>27.146351000000006</c:v>
                </c:pt>
                <c:pt idx="40">
                  <c:v>27.913259750000005</c:v>
                </c:pt>
                <c:pt idx="41">
                  <c:v>28.671267</c:v>
                </c:pt>
                <c:pt idx="42">
                  <c:v>29.162856416666667</c:v>
                </c:pt>
                <c:pt idx="43">
                  <c:v>29.774791416666663</c:v>
                </c:pt>
                <c:pt idx="44">
                  <c:v>30.570869916666666</c:v>
                </c:pt>
                <c:pt idx="45">
                  <c:v>31.661738833333334</c:v>
                </c:pt>
                <c:pt idx="46">
                  <c:v>33.046818416666667</c:v>
                </c:pt>
                <c:pt idx="47">
                  <c:v>33.139847083333336</c:v>
                </c:pt>
                <c:pt idx="48">
                  <c:v>33.806183166666663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expo Perú'!$F$72:$F$120</c:f>
              <c:numCache>
                <c:formatCode>0.0</c:formatCode>
                <c:ptCount val="49"/>
                <c:pt idx="0">
                  <c:v>14.91819675</c:v>
                </c:pt>
                <c:pt idx="1">
                  <c:v>15.117401583333335</c:v>
                </c:pt>
                <c:pt idx="2">
                  <c:v>15.3785045</c:v>
                </c:pt>
                <c:pt idx="3">
                  <c:v>15.138759083333333</c:v>
                </c:pt>
                <c:pt idx="4">
                  <c:v>15.104955416666668</c:v>
                </c:pt>
                <c:pt idx="5">
                  <c:v>14.884560666666665</c:v>
                </c:pt>
                <c:pt idx="6">
                  <c:v>15.061146749999999</c:v>
                </c:pt>
                <c:pt idx="7">
                  <c:v>15.195612083333335</c:v>
                </c:pt>
                <c:pt idx="8">
                  <c:v>15.056720666666665</c:v>
                </c:pt>
                <c:pt idx="9">
                  <c:v>15.013331333333333</c:v>
                </c:pt>
                <c:pt idx="10">
                  <c:v>15.018077583333332</c:v>
                </c:pt>
                <c:pt idx="11">
                  <c:v>14.997260666666664</c:v>
                </c:pt>
                <c:pt idx="12">
                  <c:v>14.611730583333333</c:v>
                </c:pt>
                <c:pt idx="13">
                  <c:v>14.369255833333334</c:v>
                </c:pt>
                <c:pt idx="14">
                  <c:v>14.017808583333334</c:v>
                </c:pt>
                <c:pt idx="15">
                  <c:v>13.868872583333335</c:v>
                </c:pt>
                <c:pt idx="16">
                  <c:v>13.706379499999999</c:v>
                </c:pt>
                <c:pt idx="17">
                  <c:v>13.623089999999999</c:v>
                </c:pt>
                <c:pt idx="18">
                  <c:v>13.091468166666665</c:v>
                </c:pt>
                <c:pt idx="19">
                  <c:v>12.97683825</c:v>
                </c:pt>
                <c:pt idx="20">
                  <c:v>12.827437083333331</c:v>
                </c:pt>
                <c:pt idx="21">
                  <c:v>12.684890166666667</c:v>
                </c:pt>
                <c:pt idx="22">
                  <c:v>12.671116333333332</c:v>
                </c:pt>
                <c:pt idx="23">
                  <c:v>12.728552833333334</c:v>
                </c:pt>
                <c:pt idx="24">
                  <c:v>12.307974666666667</c:v>
                </c:pt>
                <c:pt idx="25">
                  <c:v>12.533460666666665</c:v>
                </c:pt>
                <c:pt idx="26">
                  <c:v>12.539524333333333</c:v>
                </c:pt>
                <c:pt idx="27">
                  <c:v>12.418948416666668</c:v>
                </c:pt>
                <c:pt idx="28">
                  <c:v>13.0220875</c:v>
                </c:pt>
                <c:pt idx="29">
                  <c:v>12.956579166666666</c:v>
                </c:pt>
                <c:pt idx="30">
                  <c:v>13.127793333333331</c:v>
                </c:pt>
                <c:pt idx="31">
                  <c:v>12.852549666666668</c:v>
                </c:pt>
                <c:pt idx="32">
                  <c:v>12.771985250000002</c:v>
                </c:pt>
                <c:pt idx="33">
                  <c:v>12.506497333333336</c:v>
                </c:pt>
                <c:pt idx="34">
                  <c:v>12.361137000000001</c:v>
                </c:pt>
                <c:pt idx="35">
                  <c:v>12.189992666666667</c:v>
                </c:pt>
                <c:pt idx="36">
                  <c:v>12.572690833333333</c:v>
                </c:pt>
                <c:pt idx="37">
                  <c:v>12.257199083333335</c:v>
                </c:pt>
                <c:pt idx="38">
                  <c:v>12.124531916666667</c:v>
                </c:pt>
                <c:pt idx="39">
                  <c:v>12.280861583333333</c:v>
                </c:pt>
                <c:pt idx="40">
                  <c:v>12.06723316666667</c:v>
                </c:pt>
                <c:pt idx="41">
                  <c:v>12.44379</c:v>
                </c:pt>
                <c:pt idx="42">
                  <c:v>12.895683333333336</c:v>
                </c:pt>
                <c:pt idx="43">
                  <c:v>13.267122833333332</c:v>
                </c:pt>
                <c:pt idx="44">
                  <c:v>13.612685083333334</c:v>
                </c:pt>
                <c:pt idx="45">
                  <c:v>13.870508583333333</c:v>
                </c:pt>
                <c:pt idx="46">
                  <c:v>14.189568833333333</c:v>
                </c:pt>
                <c:pt idx="47">
                  <c:v>14.326164749999998</c:v>
                </c:pt>
                <c:pt idx="48">
                  <c:v>14.2039755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expo México'!$F$72:$F$120</c:f>
              <c:numCache>
                <c:formatCode>0.0</c:formatCode>
                <c:ptCount val="49"/>
                <c:pt idx="0">
                  <c:v>12.790490249999998</c:v>
                </c:pt>
                <c:pt idx="1">
                  <c:v>12.831516583333332</c:v>
                </c:pt>
                <c:pt idx="2">
                  <c:v>12.917020166666667</c:v>
                </c:pt>
                <c:pt idx="3">
                  <c:v>13.057566999999999</c:v>
                </c:pt>
                <c:pt idx="4">
                  <c:v>12.972064833333333</c:v>
                </c:pt>
                <c:pt idx="5">
                  <c:v>12.999335666666667</c:v>
                </c:pt>
                <c:pt idx="6">
                  <c:v>12.871907166666666</c:v>
                </c:pt>
                <c:pt idx="7">
                  <c:v>12.851292416666666</c:v>
                </c:pt>
                <c:pt idx="8">
                  <c:v>12.755768666666668</c:v>
                </c:pt>
                <c:pt idx="9">
                  <c:v>12.795451083333335</c:v>
                </c:pt>
                <c:pt idx="10">
                  <c:v>12.710287250000002</c:v>
                </c:pt>
                <c:pt idx="11">
                  <c:v>12.730960916666668</c:v>
                </c:pt>
                <c:pt idx="12">
                  <c:v>12.632636833333335</c:v>
                </c:pt>
                <c:pt idx="13">
                  <c:v>12.701738499999999</c:v>
                </c:pt>
                <c:pt idx="14">
                  <c:v>13.119347249999999</c:v>
                </c:pt>
                <c:pt idx="15">
                  <c:v>12.960075249999997</c:v>
                </c:pt>
                <c:pt idx="16">
                  <c:v>12.990102583333332</c:v>
                </c:pt>
                <c:pt idx="17">
                  <c:v>12.895463749999999</c:v>
                </c:pt>
                <c:pt idx="18">
                  <c:v>12.897436166666667</c:v>
                </c:pt>
                <c:pt idx="19">
                  <c:v>12.912721333333332</c:v>
                </c:pt>
                <c:pt idx="20">
                  <c:v>13.134182749999999</c:v>
                </c:pt>
                <c:pt idx="21">
                  <c:v>12.865404249999999</c:v>
                </c:pt>
                <c:pt idx="22">
                  <c:v>13.031907833333333</c:v>
                </c:pt>
                <c:pt idx="23">
                  <c:v>12.923994916666665</c:v>
                </c:pt>
                <c:pt idx="24">
                  <c:v>12.582381166666664</c:v>
                </c:pt>
                <c:pt idx="25">
                  <c:v>12.821317000000001</c:v>
                </c:pt>
                <c:pt idx="26">
                  <c:v>12.449445500000001</c:v>
                </c:pt>
                <c:pt idx="27">
                  <c:v>12.3857245</c:v>
                </c:pt>
                <c:pt idx="28">
                  <c:v>12.301991416666667</c:v>
                </c:pt>
                <c:pt idx="29">
                  <c:v>12.448009666666669</c:v>
                </c:pt>
                <c:pt idx="30">
                  <c:v>12.479377333333334</c:v>
                </c:pt>
                <c:pt idx="31">
                  <c:v>12.247549666666666</c:v>
                </c:pt>
                <c:pt idx="32">
                  <c:v>11.885224083333334</c:v>
                </c:pt>
                <c:pt idx="33">
                  <c:v>11.809768916666668</c:v>
                </c:pt>
                <c:pt idx="34">
                  <c:v>11.739833333333335</c:v>
                </c:pt>
                <c:pt idx="35">
                  <c:v>11.517083</c:v>
                </c:pt>
                <c:pt idx="36">
                  <c:v>11.724269</c:v>
                </c:pt>
                <c:pt idx="37">
                  <c:v>11.337372500000001</c:v>
                </c:pt>
                <c:pt idx="38">
                  <c:v>11.095632833333333</c:v>
                </c:pt>
                <c:pt idx="39">
                  <c:v>11.050121333333331</c:v>
                </c:pt>
                <c:pt idx="40">
                  <c:v>11.113540833333333</c:v>
                </c:pt>
                <c:pt idx="41">
                  <c:v>11.029559916666669</c:v>
                </c:pt>
                <c:pt idx="42">
                  <c:v>11.242269833333333</c:v>
                </c:pt>
                <c:pt idx="43">
                  <c:v>11.393445083333335</c:v>
                </c:pt>
                <c:pt idx="44">
                  <c:v>11.521279666666667</c:v>
                </c:pt>
                <c:pt idx="45">
                  <c:v>11.953365583333335</c:v>
                </c:pt>
                <c:pt idx="46">
                  <c:v>11.954190916666668</c:v>
                </c:pt>
                <c:pt idx="47">
                  <c:v>12.351894916666666</c:v>
                </c:pt>
                <c:pt idx="48">
                  <c:v>12.363876166666666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ax val="14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expo Panamá'!$F$72:$F$120</c:f>
              <c:numCache>
                <c:formatCode>0.0</c:formatCode>
                <c:ptCount val="49"/>
                <c:pt idx="0">
                  <c:v>10.905937333333334</c:v>
                </c:pt>
                <c:pt idx="1">
                  <c:v>10.35594525</c:v>
                </c:pt>
                <c:pt idx="2">
                  <c:v>9.9929676666666669</c:v>
                </c:pt>
                <c:pt idx="3">
                  <c:v>9.3571043333333321</c:v>
                </c:pt>
                <c:pt idx="4">
                  <c:v>9.387250749999998</c:v>
                </c:pt>
                <c:pt idx="5">
                  <c:v>9.4665797499999993</c:v>
                </c:pt>
                <c:pt idx="6">
                  <c:v>9.2453248333333331</c:v>
                </c:pt>
                <c:pt idx="7">
                  <c:v>9.5212633333333319</c:v>
                </c:pt>
                <c:pt idx="8">
                  <c:v>9.3144591666666674</c:v>
                </c:pt>
                <c:pt idx="9">
                  <c:v>9.0833450833333327</c:v>
                </c:pt>
                <c:pt idx="10">
                  <c:v>9.2583563333333334</c:v>
                </c:pt>
                <c:pt idx="11">
                  <c:v>9.3879745000000003</c:v>
                </c:pt>
                <c:pt idx="12">
                  <c:v>8.8694082500000011</c:v>
                </c:pt>
                <c:pt idx="13">
                  <c:v>8.9250837500000006</c:v>
                </c:pt>
                <c:pt idx="14">
                  <c:v>8.9845495000000017</c:v>
                </c:pt>
                <c:pt idx="15">
                  <c:v>9.0411035000000002</c:v>
                </c:pt>
                <c:pt idx="16">
                  <c:v>9.0407387500000009</c:v>
                </c:pt>
                <c:pt idx="17">
                  <c:v>8.8484034166666667</c:v>
                </c:pt>
                <c:pt idx="18">
                  <c:v>9.0823326666666659</c:v>
                </c:pt>
                <c:pt idx="19">
                  <c:v>8.8490669166666667</c:v>
                </c:pt>
                <c:pt idx="20">
                  <c:v>8.815218333333334</c:v>
                </c:pt>
                <c:pt idx="21">
                  <c:v>8.855765749999998</c:v>
                </c:pt>
                <c:pt idx="22">
                  <c:v>8.9325354999999984</c:v>
                </c:pt>
                <c:pt idx="23">
                  <c:v>8.9397813333333342</c:v>
                </c:pt>
                <c:pt idx="24">
                  <c:v>8.644730916666667</c:v>
                </c:pt>
                <c:pt idx="25">
                  <c:v>8.703871666666668</c:v>
                </c:pt>
                <c:pt idx="26">
                  <c:v>9.1612832500000021</c:v>
                </c:pt>
                <c:pt idx="27">
                  <c:v>9.2113147500000014</c:v>
                </c:pt>
                <c:pt idx="28">
                  <c:v>9.1710453333333337</c:v>
                </c:pt>
                <c:pt idx="29">
                  <c:v>9.294924</c:v>
                </c:pt>
                <c:pt idx="30">
                  <c:v>9.2311125000000001</c:v>
                </c:pt>
                <c:pt idx="31">
                  <c:v>9.3450927499999992</c:v>
                </c:pt>
                <c:pt idx="32">
                  <c:v>9.4837563333333321</c:v>
                </c:pt>
                <c:pt idx="33">
                  <c:v>9.4112835833333328</c:v>
                </c:pt>
                <c:pt idx="34">
                  <c:v>9.108099666666666</c:v>
                </c:pt>
                <c:pt idx="35">
                  <c:v>9.0612645000000001</c:v>
                </c:pt>
                <c:pt idx="36">
                  <c:v>9.170787916666665</c:v>
                </c:pt>
                <c:pt idx="37">
                  <c:v>9.0428163333333345</c:v>
                </c:pt>
                <c:pt idx="38">
                  <c:v>8.446484083333333</c:v>
                </c:pt>
                <c:pt idx="39">
                  <c:v>8.427862499999998</c:v>
                </c:pt>
                <c:pt idx="40">
                  <c:v>8.3315657500000011</c:v>
                </c:pt>
                <c:pt idx="41">
                  <c:v>8.2003414166666655</c:v>
                </c:pt>
                <c:pt idx="42">
                  <c:v>8.1566013333333327</c:v>
                </c:pt>
                <c:pt idx="43">
                  <c:v>8.0542508333333345</c:v>
                </c:pt>
                <c:pt idx="44">
                  <c:v>7.792739916666668</c:v>
                </c:pt>
                <c:pt idx="45">
                  <c:v>7.9357711666666662</c:v>
                </c:pt>
                <c:pt idx="46">
                  <c:v>7.887927750000002</c:v>
                </c:pt>
                <c:pt idx="47">
                  <c:v>7.7401661666666657</c:v>
                </c:pt>
                <c:pt idx="48">
                  <c:v>7.7365270833333346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ax val="13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agricultura'!$F$72:$F$120</c:f>
              <c:numCache>
                <c:formatCode>0.0</c:formatCode>
                <c:ptCount val="49"/>
                <c:pt idx="0">
                  <c:v>59.867082999999987</c:v>
                </c:pt>
                <c:pt idx="1">
                  <c:v>60.030990083333329</c:v>
                </c:pt>
                <c:pt idx="2">
                  <c:v>60.828727333333326</c:v>
                </c:pt>
                <c:pt idx="3">
                  <c:v>60.92166774999999</c:v>
                </c:pt>
                <c:pt idx="4">
                  <c:v>60.300250083333331</c:v>
                </c:pt>
                <c:pt idx="5">
                  <c:v>61.044080916666665</c:v>
                </c:pt>
                <c:pt idx="6">
                  <c:v>60.290862833333335</c:v>
                </c:pt>
                <c:pt idx="7">
                  <c:v>59.605127500000002</c:v>
                </c:pt>
                <c:pt idx="8">
                  <c:v>59.836644166666666</c:v>
                </c:pt>
                <c:pt idx="9">
                  <c:v>59.139121999999993</c:v>
                </c:pt>
                <c:pt idx="10">
                  <c:v>55.485138166666665</c:v>
                </c:pt>
                <c:pt idx="11">
                  <c:v>53.512431166666666</c:v>
                </c:pt>
                <c:pt idx="12">
                  <c:v>52.960747833333336</c:v>
                </c:pt>
                <c:pt idx="13">
                  <c:v>51.680691500000002</c:v>
                </c:pt>
                <c:pt idx="14">
                  <c:v>51.353141749999999</c:v>
                </c:pt>
                <c:pt idx="15">
                  <c:v>50.738798749999994</c:v>
                </c:pt>
                <c:pt idx="16">
                  <c:v>50.826450000000001</c:v>
                </c:pt>
                <c:pt idx="17">
                  <c:v>50.139718916666673</c:v>
                </c:pt>
                <c:pt idx="18">
                  <c:v>48.595041500000015</c:v>
                </c:pt>
                <c:pt idx="19">
                  <c:v>50.227393583333338</c:v>
                </c:pt>
                <c:pt idx="20">
                  <c:v>49.257806999999993</c:v>
                </c:pt>
                <c:pt idx="21">
                  <c:v>48.896442166666667</c:v>
                </c:pt>
                <c:pt idx="22">
                  <c:v>48.967012833333321</c:v>
                </c:pt>
                <c:pt idx="23">
                  <c:v>49.761207333333324</c:v>
                </c:pt>
                <c:pt idx="24">
                  <c:v>48.156171416666659</c:v>
                </c:pt>
                <c:pt idx="25">
                  <c:v>48.977170666666666</c:v>
                </c:pt>
                <c:pt idx="26">
                  <c:v>48.21173266666667</c:v>
                </c:pt>
                <c:pt idx="27">
                  <c:v>48.329810083333335</c:v>
                </c:pt>
                <c:pt idx="28">
                  <c:v>48.550902083333334</c:v>
                </c:pt>
                <c:pt idx="29">
                  <c:v>48.715293750000001</c:v>
                </c:pt>
                <c:pt idx="30">
                  <c:v>49.142089166666672</c:v>
                </c:pt>
                <c:pt idx="31">
                  <c:v>49.005053916666668</c:v>
                </c:pt>
                <c:pt idx="32">
                  <c:v>51.103243750000011</c:v>
                </c:pt>
                <c:pt idx="33">
                  <c:v>49.336761666666668</c:v>
                </c:pt>
                <c:pt idx="34">
                  <c:v>50.871914250000003</c:v>
                </c:pt>
                <c:pt idx="35">
                  <c:v>53.330660250000001</c:v>
                </c:pt>
                <c:pt idx="36">
                  <c:v>53.119812499999995</c:v>
                </c:pt>
                <c:pt idx="37">
                  <c:v>55.704668749999996</c:v>
                </c:pt>
                <c:pt idx="38">
                  <c:v>55.727635499999991</c:v>
                </c:pt>
                <c:pt idx="39">
                  <c:v>55.598283000000002</c:v>
                </c:pt>
                <c:pt idx="40">
                  <c:v>56.291799999999995</c:v>
                </c:pt>
                <c:pt idx="41">
                  <c:v>56.415385666666658</c:v>
                </c:pt>
                <c:pt idx="42">
                  <c:v>58.087727999999991</c:v>
                </c:pt>
                <c:pt idx="43">
                  <c:v>57.876358749999987</c:v>
                </c:pt>
                <c:pt idx="44">
                  <c:v>56.381796250000001</c:v>
                </c:pt>
                <c:pt idx="45">
                  <c:v>58.067869916666673</c:v>
                </c:pt>
                <c:pt idx="46">
                  <c:v>58.844904500000013</c:v>
                </c:pt>
                <c:pt idx="47">
                  <c:v>58.691015833333346</c:v>
                </c:pt>
                <c:pt idx="48">
                  <c:v>61.639343666666683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caucho y plástico'!$F$72:$F$120</c:f>
              <c:numCache>
                <c:formatCode>0.0</c:formatCode>
                <c:ptCount val="49"/>
                <c:pt idx="0">
                  <c:v>19.993959583333332</c:v>
                </c:pt>
                <c:pt idx="1">
                  <c:v>20.202372666666665</c:v>
                </c:pt>
                <c:pt idx="2">
                  <c:v>20.374114666666667</c:v>
                </c:pt>
                <c:pt idx="3">
                  <c:v>20.322006083333331</c:v>
                </c:pt>
                <c:pt idx="4">
                  <c:v>20.39076025</c:v>
                </c:pt>
                <c:pt idx="5">
                  <c:v>20.419587250000003</c:v>
                </c:pt>
                <c:pt idx="6">
                  <c:v>20.364969333333335</c:v>
                </c:pt>
                <c:pt idx="7">
                  <c:v>20.199370416666667</c:v>
                </c:pt>
                <c:pt idx="8">
                  <c:v>20.286716416666668</c:v>
                </c:pt>
                <c:pt idx="9">
                  <c:v>19.938882166666666</c:v>
                </c:pt>
                <c:pt idx="10">
                  <c:v>19.921400333333331</c:v>
                </c:pt>
                <c:pt idx="11">
                  <c:v>19.972502500000001</c:v>
                </c:pt>
                <c:pt idx="12">
                  <c:v>19.410401833333335</c:v>
                </c:pt>
                <c:pt idx="13">
                  <c:v>19.313328250000001</c:v>
                </c:pt>
                <c:pt idx="14">
                  <c:v>19.108283083333333</c:v>
                </c:pt>
                <c:pt idx="15">
                  <c:v>18.898799</c:v>
                </c:pt>
                <c:pt idx="16">
                  <c:v>18.727710083333335</c:v>
                </c:pt>
                <c:pt idx="17">
                  <c:v>18.383095166666667</c:v>
                </c:pt>
                <c:pt idx="18">
                  <c:v>17.93608466666667</c:v>
                </c:pt>
                <c:pt idx="19">
                  <c:v>17.929097083333335</c:v>
                </c:pt>
                <c:pt idx="20">
                  <c:v>17.829575833333333</c:v>
                </c:pt>
                <c:pt idx="21">
                  <c:v>17.972148499999999</c:v>
                </c:pt>
                <c:pt idx="22">
                  <c:v>17.828108333333336</c:v>
                </c:pt>
                <c:pt idx="23">
                  <c:v>17.756685083333334</c:v>
                </c:pt>
                <c:pt idx="24">
                  <c:v>17.330657083333332</c:v>
                </c:pt>
                <c:pt idx="25">
                  <c:v>17.519997916666664</c:v>
                </c:pt>
                <c:pt idx="26">
                  <c:v>17.449252833333333</c:v>
                </c:pt>
                <c:pt idx="27">
                  <c:v>17.350522166666668</c:v>
                </c:pt>
                <c:pt idx="28">
                  <c:v>17.417729333333334</c:v>
                </c:pt>
                <c:pt idx="29">
                  <c:v>17.359270083333332</c:v>
                </c:pt>
                <c:pt idx="30">
                  <c:v>17.58496375</c:v>
                </c:pt>
                <c:pt idx="31">
                  <c:v>17.555056083333334</c:v>
                </c:pt>
                <c:pt idx="32">
                  <c:v>17.410598666666665</c:v>
                </c:pt>
                <c:pt idx="33">
                  <c:v>17.146272166666666</c:v>
                </c:pt>
                <c:pt idx="34">
                  <c:v>17.057761416666668</c:v>
                </c:pt>
                <c:pt idx="35">
                  <c:v>16.944969833333335</c:v>
                </c:pt>
                <c:pt idx="36">
                  <c:v>17.240715083333331</c:v>
                </c:pt>
                <c:pt idx="37">
                  <c:v>17.003490166666669</c:v>
                </c:pt>
                <c:pt idx="38">
                  <c:v>16.949148166666664</c:v>
                </c:pt>
                <c:pt idx="39">
                  <c:v>17.00782208333333</c:v>
                </c:pt>
                <c:pt idx="40">
                  <c:v>17.106346416666664</c:v>
                </c:pt>
                <c:pt idx="41">
                  <c:v>17.034013000000002</c:v>
                </c:pt>
                <c:pt idx="42">
                  <c:v>17.072182916666666</c:v>
                </c:pt>
                <c:pt idx="43">
                  <c:v>17.011587416666668</c:v>
                </c:pt>
                <c:pt idx="44">
                  <c:v>17.176694333333334</c:v>
                </c:pt>
                <c:pt idx="45">
                  <c:v>17.543964916666663</c:v>
                </c:pt>
                <c:pt idx="46">
                  <c:v>17.873489083333329</c:v>
                </c:pt>
                <c:pt idx="47">
                  <c:v>17.785448666666664</c:v>
                </c:pt>
                <c:pt idx="48">
                  <c:v>17.577840416666664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2"/>
          <c:min val="14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alimentos'!$F$72:$F$120</c:f>
              <c:numCache>
                <c:formatCode>0.0</c:formatCode>
                <c:ptCount val="49"/>
                <c:pt idx="0">
                  <c:v>30.196101333333331</c:v>
                </c:pt>
                <c:pt idx="1">
                  <c:v>29.270170749999995</c:v>
                </c:pt>
                <c:pt idx="2">
                  <c:v>30.465218583333336</c:v>
                </c:pt>
                <c:pt idx="3">
                  <c:v>29.724081333333331</c:v>
                </c:pt>
                <c:pt idx="4">
                  <c:v>30.401868583333336</c:v>
                </c:pt>
                <c:pt idx="5">
                  <c:v>31.163418750000002</c:v>
                </c:pt>
                <c:pt idx="6">
                  <c:v>32.557312083333329</c:v>
                </c:pt>
                <c:pt idx="7">
                  <c:v>32.11550041666667</c:v>
                </c:pt>
                <c:pt idx="8">
                  <c:v>31.612140333333333</c:v>
                </c:pt>
                <c:pt idx="9">
                  <c:v>31.612024333333334</c:v>
                </c:pt>
                <c:pt idx="10">
                  <c:v>31.033208583333334</c:v>
                </c:pt>
                <c:pt idx="11">
                  <c:v>30.528135750000001</c:v>
                </c:pt>
                <c:pt idx="12">
                  <c:v>29.759641249999998</c:v>
                </c:pt>
                <c:pt idx="13">
                  <c:v>29.4845875</c:v>
                </c:pt>
                <c:pt idx="14">
                  <c:v>28.442271666666667</c:v>
                </c:pt>
                <c:pt idx="15">
                  <c:v>28.342457166666662</c:v>
                </c:pt>
                <c:pt idx="16">
                  <c:v>26.818661166666661</c:v>
                </c:pt>
                <c:pt idx="17">
                  <c:v>25.818163166666665</c:v>
                </c:pt>
                <c:pt idx="18">
                  <c:v>24.209101666666665</c:v>
                </c:pt>
                <c:pt idx="19">
                  <c:v>23.487217416666667</c:v>
                </c:pt>
                <c:pt idx="20">
                  <c:v>23.227153000000001</c:v>
                </c:pt>
                <c:pt idx="21">
                  <c:v>22.889698416666665</c:v>
                </c:pt>
                <c:pt idx="22">
                  <c:v>22.510522833333336</c:v>
                </c:pt>
                <c:pt idx="23">
                  <c:v>22.974261916666666</c:v>
                </c:pt>
                <c:pt idx="24">
                  <c:v>22.333792250000002</c:v>
                </c:pt>
                <c:pt idx="25">
                  <c:v>22.87648891666667</c:v>
                </c:pt>
                <c:pt idx="26">
                  <c:v>23.101904833333336</c:v>
                </c:pt>
                <c:pt idx="27">
                  <c:v>23.498227749999995</c:v>
                </c:pt>
                <c:pt idx="28">
                  <c:v>23.905875749999996</c:v>
                </c:pt>
                <c:pt idx="29">
                  <c:v>24.924366749999994</c:v>
                </c:pt>
                <c:pt idx="30">
                  <c:v>25.207570916666668</c:v>
                </c:pt>
                <c:pt idx="31">
                  <c:v>24.941515166666665</c:v>
                </c:pt>
                <c:pt idx="32">
                  <c:v>24.973654499999999</c:v>
                </c:pt>
                <c:pt idx="33">
                  <c:v>24.156056000000003</c:v>
                </c:pt>
                <c:pt idx="34">
                  <c:v>23.951039666666674</c:v>
                </c:pt>
                <c:pt idx="35">
                  <c:v>23.632550750000004</c:v>
                </c:pt>
                <c:pt idx="36">
                  <c:v>23.893404833333332</c:v>
                </c:pt>
                <c:pt idx="37">
                  <c:v>23.51620733333333</c:v>
                </c:pt>
                <c:pt idx="38">
                  <c:v>22.805666916666667</c:v>
                </c:pt>
                <c:pt idx="39">
                  <c:v>22.163117500000002</c:v>
                </c:pt>
                <c:pt idx="40">
                  <c:v>21.584882500000003</c:v>
                </c:pt>
                <c:pt idx="41">
                  <c:v>20.299636749999998</c:v>
                </c:pt>
                <c:pt idx="42">
                  <c:v>20.439176083333333</c:v>
                </c:pt>
                <c:pt idx="43">
                  <c:v>20.485459666666667</c:v>
                </c:pt>
                <c:pt idx="44">
                  <c:v>19.871879833333331</c:v>
                </c:pt>
                <c:pt idx="45">
                  <c:v>19.903861916666663</c:v>
                </c:pt>
                <c:pt idx="46">
                  <c:v>19.593189916666667</c:v>
                </c:pt>
                <c:pt idx="47">
                  <c:v>19.040845583333333</c:v>
                </c:pt>
                <c:pt idx="48">
                  <c:v>18.326548999999996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ax val="33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químicos'!$F$72:$F$120</c:f>
              <c:numCache>
                <c:formatCode>0.0</c:formatCode>
                <c:ptCount val="49"/>
                <c:pt idx="0">
                  <c:v>21.505752083333334</c:v>
                </c:pt>
                <c:pt idx="1">
                  <c:v>22.611844916666666</c:v>
                </c:pt>
                <c:pt idx="2">
                  <c:v>22.443434</c:v>
                </c:pt>
                <c:pt idx="3">
                  <c:v>22.217951416666665</c:v>
                </c:pt>
                <c:pt idx="4">
                  <c:v>22.181226249999998</c:v>
                </c:pt>
                <c:pt idx="5">
                  <c:v>22.588538249999999</c:v>
                </c:pt>
                <c:pt idx="6">
                  <c:v>22.70557475</c:v>
                </c:pt>
                <c:pt idx="7">
                  <c:v>22.809396833333334</c:v>
                </c:pt>
                <c:pt idx="8">
                  <c:v>22.537999250000002</c:v>
                </c:pt>
                <c:pt idx="9">
                  <c:v>22.305177666666665</c:v>
                </c:pt>
                <c:pt idx="10">
                  <c:v>22.496534999999998</c:v>
                </c:pt>
                <c:pt idx="11">
                  <c:v>22.76671416666667</c:v>
                </c:pt>
                <c:pt idx="12">
                  <c:v>22.789558833333334</c:v>
                </c:pt>
                <c:pt idx="13">
                  <c:v>21.665094</c:v>
                </c:pt>
                <c:pt idx="14">
                  <c:v>21.943739083333337</c:v>
                </c:pt>
                <c:pt idx="15">
                  <c:v>21.631375583333337</c:v>
                </c:pt>
                <c:pt idx="16">
                  <c:v>21.503634083333335</c:v>
                </c:pt>
                <c:pt idx="17">
                  <c:v>20.876814833333331</c:v>
                </c:pt>
                <c:pt idx="18">
                  <c:v>20.621018416666665</c:v>
                </c:pt>
                <c:pt idx="19">
                  <c:v>20.506937000000001</c:v>
                </c:pt>
                <c:pt idx="20">
                  <c:v>20.508899333333336</c:v>
                </c:pt>
                <c:pt idx="21">
                  <c:v>20.281777166666668</c:v>
                </c:pt>
                <c:pt idx="22">
                  <c:v>20.281086333333334</c:v>
                </c:pt>
                <c:pt idx="23">
                  <c:v>20.130344000000004</c:v>
                </c:pt>
                <c:pt idx="24">
                  <c:v>19.106349166666671</c:v>
                </c:pt>
                <c:pt idx="25">
                  <c:v>19.403814166666667</c:v>
                </c:pt>
                <c:pt idx="26">
                  <c:v>19.409339333333335</c:v>
                </c:pt>
                <c:pt idx="27">
                  <c:v>19.450487166666665</c:v>
                </c:pt>
                <c:pt idx="28">
                  <c:v>19.263322500000001</c:v>
                </c:pt>
                <c:pt idx="29">
                  <c:v>19.597531083333333</c:v>
                </c:pt>
                <c:pt idx="30">
                  <c:v>19.508236166666666</c:v>
                </c:pt>
                <c:pt idx="31">
                  <c:v>19.108255249999999</c:v>
                </c:pt>
                <c:pt idx="32">
                  <c:v>19.209812083333336</c:v>
                </c:pt>
                <c:pt idx="33">
                  <c:v>19.038968916666665</c:v>
                </c:pt>
                <c:pt idx="34">
                  <c:v>19.000028166666667</c:v>
                </c:pt>
                <c:pt idx="35">
                  <c:v>19.0230335</c:v>
                </c:pt>
                <c:pt idx="36">
                  <c:v>19.820825750000001</c:v>
                </c:pt>
                <c:pt idx="37">
                  <c:v>19.156626333333332</c:v>
                </c:pt>
                <c:pt idx="38">
                  <c:v>18.735436916666668</c:v>
                </c:pt>
                <c:pt idx="39">
                  <c:v>18.809014999999999</c:v>
                </c:pt>
                <c:pt idx="40">
                  <c:v>18.807700666666666</c:v>
                </c:pt>
                <c:pt idx="41">
                  <c:v>18.379839</c:v>
                </c:pt>
                <c:pt idx="42">
                  <c:v>18.590187500000003</c:v>
                </c:pt>
                <c:pt idx="43">
                  <c:v>18.567627000000002</c:v>
                </c:pt>
                <c:pt idx="44">
                  <c:v>18.711270333333335</c:v>
                </c:pt>
                <c:pt idx="45">
                  <c:v>18.751569916666664</c:v>
                </c:pt>
                <c:pt idx="46">
                  <c:v>18.399978666666669</c:v>
                </c:pt>
                <c:pt idx="47">
                  <c:v>18.198942583333334</c:v>
                </c:pt>
                <c:pt idx="48">
                  <c:v>17.858546916666668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ax val="2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farmacéuticos'!$E$72:$E$120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'Productos farmacéuticos'!$F$72:$F$120</c:f>
              <c:numCache>
                <c:formatCode>0.0</c:formatCode>
                <c:ptCount val="49"/>
                <c:pt idx="0">
                  <c:v>19.767432750000001</c:v>
                </c:pt>
                <c:pt idx="1">
                  <c:v>19.828744333333333</c:v>
                </c:pt>
                <c:pt idx="2">
                  <c:v>20.302535333333335</c:v>
                </c:pt>
                <c:pt idx="3">
                  <c:v>19.902958083333335</c:v>
                </c:pt>
                <c:pt idx="4">
                  <c:v>19.818135083333331</c:v>
                </c:pt>
                <c:pt idx="5">
                  <c:v>19.365438666666666</c:v>
                </c:pt>
                <c:pt idx="6">
                  <c:v>19.844845666666668</c:v>
                </c:pt>
                <c:pt idx="7">
                  <c:v>20.132521666666666</c:v>
                </c:pt>
                <c:pt idx="8">
                  <c:v>20.820227583333338</c:v>
                </c:pt>
                <c:pt idx="9">
                  <c:v>21.22103541666667</c:v>
                </c:pt>
                <c:pt idx="10">
                  <c:v>21.376151833333335</c:v>
                </c:pt>
                <c:pt idx="11">
                  <c:v>20.885819583333337</c:v>
                </c:pt>
                <c:pt idx="12">
                  <c:v>20.550284666666666</c:v>
                </c:pt>
                <c:pt idx="13">
                  <c:v>20.0450105</c:v>
                </c:pt>
                <c:pt idx="14">
                  <c:v>20.038300083333336</c:v>
                </c:pt>
                <c:pt idx="15">
                  <c:v>19.746144583333333</c:v>
                </c:pt>
                <c:pt idx="16">
                  <c:v>19.718495083333334</c:v>
                </c:pt>
                <c:pt idx="17">
                  <c:v>20.066889333333336</c:v>
                </c:pt>
                <c:pt idx="18">
                  <c:v>19.594978666666666</c:v>
                </c:pt>
                <c:pt idx="19">
                  <c:v>19.338599833333337</c:v>
                </c:pt>
                <c:pt idx="20">
                  <c:v>18.118763166666668</c:v>
                </c:pt>
                <c:pt idx="21">
                  <c:v>17.577726166666668</c:v>
                </c:pt>
                <c:pt idx="22">
                  <c:v>17.80459325</c:v>
                </c:pt>
                <c:pt idx="23">
                  <c:v>17.722357999999996</c:v>
                </c:pt>
                <c:pt idx="24">
                  <c:v>16.99469058333333</c:v>
                </c:pt>
                <c:pt idx="25">
                  <c:v>16.994926916666664</c:v>
                </c:pt>
                <c:pt idx="26">
                  <c:v>16.262025416666667</c:v>
                </c:pt>
                <c:pt idx="27">
                  <c:v>16.115880916666665</c:v>
                </c:pt>
                <c:pt idx="28">
                  <c:v>15.495277666666667</c:v>
                </c:pt>
                <c:pt idx="29">
                  <c:v>14.834313333333332</c:v>
                </c:pt>
                <c:pt idx="30">
                  <c:v>15.102224499999998</c:v>
                </c:pt>
                <c:pt idx="31">
                  <c:v>14.710813749999998</c:v>
                </c:pt>
                <c:pt idx="32">
                  <c:v>14.898254999999997</c:v>
                </c:pt>
                <c:pt idx="33">
                  <c:v>14.545112749999999</c:v>
                </c:pt>
                <c:pt idx="34">
                  <c:v>13.676143333333334</c:v>
                </c:pt>
                <c:pt idx="35">
                  <c:v>13.402156249999999</c:v>
                </c:pt>
                <c:pt idx="36">
                  <c:v>13.529726833333333</c:v>
                </c:pt>
                <c:pt idx="37">
                  <c:v>13.360759250000001</c:v>
                </c:pt>
                <c:pt idx="38">
                  <c:v>13.363818083333333</c:v>
                </c:pt>
                <c:pt idx="39">
                  <c:v>13.149187750000003</c:v>
                </c:pt>
                <c:pt idx="40">
                  <c:v>12.983582583333336</c:v>
                </c:pt>
                <c:pt idx="41">
                  <c:v>12.855873666666668</c:v>
                </c:pt>
                <c:pt idx="42">
                  <c:v>12.430365916666666</c:v>
                </c:pt>
                <c:pt idx="43">
                  <c:v>13.011474666666665</c:v>
                </c:pt>
                <c:pt idx="44">
                  <c:v>12.979888499999999</c:v>
                </c:pt>
                <c:pt idx="45">
                  <c:v>13.105729499999997</c:v>
                </c:pt>
                <c:pt idx="46">
                  <c:v>13.368883333333335</c:v>
                </c:pt>
                <c:pt idx="47">
                  <c:v>13.468738999999999</c:v>
                </c:pt>
                <c:pt idx="48">
                  <c:v>13.612212333333334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aucho y pl&#225;st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88 Septiembre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8,8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56,7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-840,9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-21,8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350,6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37,5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269,0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--180,9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- 11,0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613410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209550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438150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523875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8200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674370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1"/>
  <sheetViews>
    <sheetView tabSelected="1" zoomScale="85" zoomScaleNormal="85" zoomScaleSheetLayoutView="75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1"/>
      <c r="H2" s="8"/>
      <c r="I2" s="8"/>
      <c r="J2" s="8"/>
      <c r="K2" s="8"/>
      <c r="L2" s="8"/>
      <c r="M2" s="111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1"/>
      <c r="H3" s="8"/>
      <c r="I3" s="8"/>
      <c r="J3" s="8"/>
      <c r="K3" s="8"/>
      <c r="L3" s="8"/>
      <c r="M3" s="111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1"/>
      <c r="H4" s="8"/>
      <c r="I4" s="8"/>
      <c r="J4" s="8"/>
      <c r="K4" s="8"/>
      <c r="L4" s="8"/>
      <c r="M4" s="111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1"/>
      <c r="H5" s="8"/>
      <c r="I5" s="8"/>
      <c r="J5" s="8"/>
      <c r="K5" s="8"/>
      <c r="L5" s="8"/>
      <c r="M5" s="111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1"/>
      <c r="H6" s="8"/>
      <c r="I6" s="8"/>
      <c r="J6" s="8"/>
      <c r="K6" s="8"/>
      <c r="L6" s="8"/>
      <c r="M6" s="111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1"/>
      <c r="H7" s="8"/>
      <c r="I7" s="8"/>
      <c r="J7" s="8"/>
      <c r="K7" s="8"/>
      <c r="L7" s="8"/>
      <c r="M7" s="111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1"/>
      <c r="H8" s="8"/>
      <c r="I8" s="8"/>
      <c r="J8" s="8"/>
      <c r="K8" s="8"/>
      <c r="L8" s="8"/>
      <c r="M8" s="111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1"/>
      <c r="H9" s="8"/>
      <c r="I9" s="8"/>
      <c r="J9" s="8"/>
      <c r="K9" s="8"/>
      <c r="L9" s="8"/>
      <c r="M9" s="111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8"/>
      <c r="B10" s="208" t="s">
        <v>0</v>
      </c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9"/>
      <c r="U10" s="9"/>
    </row>
    <row r="11" spans="1:21" ht="15.6" x14ac:dyDescent="0.3">
      <c r="A11" s="14"/>
      <c r="B11" s="3"/>
      <c r="C11" s="3"/>
      <c r="D11" s="3"/>
      <c r="E11" s="3"/>
      <c r="F11" s="3"/>
      <c r="G11" s="107"/>
      <c r="H11" s="3"/>
      <c r="I11" s="3"/>
      <c r="J11" s="3"/>
      <c r="K11" s="3"/>
      <c r="L11" s="3"/>
      <c r="M11" s="107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7"/>
      <c r="H12" s="3"/>
      <c r="I12" s="3"/>
      <c r="J12" s="3"/>
      <c r="K12" s="3"/>
      <c r="L12" s="3"/>
      <c r="M12" s="107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7"/>
      <c r="H13" s="3"/>
      <c r="I13" s="3"/>
      <c r="J13" s="3"/>
      <c r="K13" s="3"/>
      <c r="L13" s="3"/>
      <c r="M13" s="107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27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18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I31" s="91"/>
      <c r="J31" s="86" t="s">
        <v>185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J33" s="86" t="s">
        <v>189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190</v>
      </c>
      <c r="L34" s="86"/>
      <c r="M34" s="86"/>
      <c r="N34" s="1"/>
      <c r="P34" s="25"/>
      <c r="R34" s="25"/>
      <c r="S34" s="25"/>
      <c r="T34" s="99"/>
      <c r="U34" s="118"/>
    </row>
    <row r="35" spans="1:21" s="91" customFormat="1" ht="16.5" customHeight="1" x14ac:dyDescent="0.25">
      <c r="A35" s="97"/>
      <c r="D35" s="86" t="s">
        <v>160</v>
      </c>
      <c r="L35" s="86"/>
      <c r="M35" s="86"/>
      <c r="N35" s="1"/>
      <c r="R35" s="25"/>
      <c r="S35" s="25"/>
      <c r="T35" s="99"/>
      <c r="U35" s="118"/>
    </row>
    <row r="36" spans="1:21" s="133" customFormat="1" ht="16.5" customHeight="1" x14ac:dyDescent="0.25">
      <c r="A36" s="118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18"/>
    </row>
    <row r="37" spans="1:21" s="133" customFormat="1" ht="16.5" customHeight="1" x14ac:dyDescent="0.25">
      <c r="A37" s="118"/>
      <c r="D37" s="86"/>
      <c r="L37" s="86"/>
      <c r="M37" s="86"/>
      <c r="N37" s="1"/>
      <c r="P37" s="25"/>
      <c r="R37" s="25"/>
      <c r="S37" s="25"/>
      <c r="T37" s="99"/>
      <c r="U37" s="118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3" customFormat="1" x14ac:dyDescent="0.25">
      <c r="A40" s="97"/>
      <c r="B40" s="180" t="s">
        <v>469</v>
      </c>
      <c r="E40" s="29"/>
      <c r="I40" s="118"/>
      <c r="J40" s="115"/>
      <c r="L40" s="86"/>
      <c r="M40" s="86"/>
      <c r="N40" s="26"/>
      <c r="O40" s="26"/>
      <c r="P40" s="26"/>
      <c r="R40" s="26"/>
      <c r="S40" s="26"/>
      <c r="T40" s="99"/>
      <c r="U40" s="118"/>
    </row>
    <row r="41" spans="1:21" x14ac:dyDescent="0.25">
      <c r="A41" s="17"/>
      <c r="B41" s="153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alimentos'!A1" display="Alimentos y bebida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Histórico químicos'!A1" display="Productos quimicos"/>
    <hyperlink ref="J31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3"/>
    <col min="12" max="12" width="11.42578125" style="133" customWidth="1"/>
    <col min="13" max="13" width="10.85546875" style="133" customWidth="1"/>
    <col min="14" max="14" width="10.85546875" style="133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1"/>
      <c r="L1" s="132"/>
      <c r="M1" s="132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1"/>
      <c r="L2" s="132"/>
      <c r="M2" s="132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1"/>
      <c r="L3" s="132"/>
      <c r="M3" s="132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2"/>
      <c r="L4" s="132"/>
      <c r="M4" s="132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2"/>
      <c r="L5" s="132"/>
      <c r="M5" s="132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2"/>
      <c r="L6" s="132"/>
      <c r="M6" s="132"/>
    </row>
    <row r="7" spans="1:13" ht="15.6" x14ac:dyDescent="0.3">
      <c r="A7" s="97"/>
      <c r="B7" s="92"/>
      <c r="C7" s="210"/>
      <c r="D7" s="210"/>
      <c r="E7" s="210"/>
      <c r="F7" s="210"/>
      <c r="G7" s="210"/>
      <c r="H7" s="210"/>
      <c r="I7" s="210"/>
      <c r="J7" s="99"/>
      <c r="K7" s="132"/>
      <c r="L7" s="132"/>
      <c r="M7" s="132"/>
    </row>
    <row r="8" spans="1:13" x14ac:dyDescent="0.25">
      <c r="A8" s="97"/>
      <c r="B8" s="210" t="s">
        <v>124</v>
      </c>
      <c r="C8" s="210"/>
      <c r="D8" s="210"/>
      <c r="E8" s="210"/>
      <c r="F8" s="210"/>
      <c r="G8" s="210"/>
      <c r="H8" s="210"/>
      <c r="I8" s="210"/>
      <c r="J8" s="99"/>
      <c r="K8" s="132"/>
      <c r="L8" s="132"/>
      <c r="M8" s="132"/>
    </row>
    <row r="9" spans="1:13" ht="15.75" customHeight="1" x14ac:dyDescent="0.25">
      <c r="A9" s="97"/>
      <c r="B9" s="210" t="s">
        <v>130</v>
      </c>
      <c r="C9" s="210"/>
      <c r="D9" s="210"/>
      <c r="E9" s="210"/>
      <c r="F9" s="210"/>
      <c r="G9" s="210"/>
      <c r="H9" s="210"/>
      <c r="I9" s="210"/>
      <c r="J9" s="99"/>
      <c r="K9" s="132"/>
      <c r="L9" s="132"/>
      <c r="M9" s="132"/>
    </row>
    <row r="10" spans="1:13" x14ac:dyDescent="0.25">
      <c r="A10" s="97"/>
      <c r="B10" s="112"/>
      <c r="C10" s="113"/>
      <c r="D10" s="113"/>
      <c r="E10" s="113"/>
      <c r="F10" s="113"/>
      <c r="G10" s="113"/>
      <c r="H10" s="113"/>
      <c r="I10" s="113"/>
      <c r="J10" s="99"/>
      <c r="K10" s="132"/>
      <c r="L10" s="132"/>
      <c r="M10" s="134"/>
    </row>
    <row r="11" spans="1:13" ht="12" customHeight="1" x14ac:dyDescent="0.3">
      <c r="A11" s="97"/>
      <c r="B11" s="118"/>
      <c r="C11" s="120"/>
      <c r="D11" s="120"/>
      <c r="E11" s="120"/>
      <c r="F11" s="120"/>
      <c r="G11" s="120"/>
      <c r="H11" s="120"/>
      <c r="I11" s="120"/>
      <c r="J11" s="99"/>
      <c r="K11" s="132"/>
      <c r="L11" s="132"/>
      <c r="M11" s="132"/>
    </row>
    <row r="12" spans="1:13" ht="15.6" x14ac:dyDescent="0.3">
      <c r="A12" s="97"/>
      <c r="B12" s="118"/>
      <c r="C12" s="117"/>
      <c r="D12" s="117"/>
      <c r="E12" s="117"/>
      <c r="F12" s="117"/>
      <c r="G12" s="117"/>
      <c r="H12" s="117"/>
      <c r="I12" s="121"/>
      <c r="J12" s="99"/>
      <c r="K12" s="132"/>
      <c r="L12" s="132"/>
      <c r="M12" s="132"/>
    </row>
    <row r="13" spans="1:13" ht="15.6" x14ac:dyDescent="0.3">
      <c r="A13" s="97"/>
      <c r="B13" s="118"/>
      <c r="C13" s="117"/>
      <c r="D13" s="117"/>
      <c r="E13" s="117"/>
      <c r="F13" s="117"/>
      <c r="G13" s="117"/>
      <c r="H13" s="117"/>
      <c r="I13" s="121"/>
      <c r="J13" s="99"/>
      <c r="K13" s="132"/>
      <c r="L13" s="135"/>
      <c r="M13" s="136"/>
    </row>
    <row r="14" spans="1:13" ht="15.6" x14ac:dyDescent="0.3">
      <c r="A14" s="97"/>
      <c r="B14" s="118"/>
      <c r="C14" s="117"/>
      <c r="D14" s="117"/>
      <c r="E14" s="117"/>
      <c r="F14" s="117"/>
      <c r="G14" s="117"/>
      <c r="H14" s="117"/>
      <c r="I14" s="121"/>
      <c r="J14" s="99"/>
      <c r="K14" s="132"/>
      <c r="L14" s="135"/>
      <c r="M14" s="136"/>
    </row>
    <row r="15" spans="1:13" ht="15.6" x14ac:dyDescent="0.3">
      <c r="A15" s="97"/>
      <c r="B15" s="118"/>
      <c r="C15" s="117"/>
      <c r="D15" s="117"/>
      <c r="E15" s="117"/>
      <c r="F15" s="117"/>
      <c r="G15" s="117"/>
      <c r="H15" s="117"/>
      <c r="I15" s="121"/>
      <c r="J15" s="99"/>
      <c r="K15" s="132"/>
      <c r="L15" s="132"/>
      <c r="M15" s="132"/>
    </row>
    <row r="16" spans="1:13" ht="15.6" x14ac:dyDescent="0.3">
      <c r="A16" s="97"/>
      <c r="B16" s="118"/>
      <c r="C16" s="117"/>
      <c r="D16" s="117"/>
      <c r="E16" s="117"/>
      <c r="F16" s="117"/>
      <c r="G16" s="117"/>
      <c r="H16" s="117"/>
      <c r="I16" s="121"/>
      <c r="J16" s="99"/>
      <c r="K16" s="132"/>
      <c r="L16" s="132"/>
      <c r="M16" s="132"/>
    </row>
    <row r="17" spans="1:13" ht="15.6" x14ac:dyDescent="0.3">
      <c r="A17" s="97"/>
      <c r="B17" s="118"/>
      <c r="C17" s="117"/>
      <c r="D17" s="117"/>
      <c r="E17" s="117"/>
      <c r="F17" s="117"/>
      <c r="G17" s="117"/>
      <c r="H17" s="117"/>
      <c r="I17" s="121"/>
      <c r="J17" s="99"/>
      <c r="K17" s="132"/>
      <c r="L17" s="132"/>
    </row>
    <row r="18" spans="1:13" ht="15.6" x14ac:dyDescent="0.3">
      <c r="A18" s="97"/>
      <c r="B18" s="118"/>
      <c r="C18" s="117"/>
      <c r="D18" s="117"/>
      <c r="E18" s="117"/>
      <c r="F18" s="117"/>
      <c r="G18" s="117"/>
      <c r="H18" s="117"/>
      <c r="I18" s="121"/>
      <c r="J18" s="99"/>
      <c r="K18" s="132"/>
      <c r="L18" s="132"/>
    </row>
    <row r="19" spans="1:13" ht="15.6" x14ac:dyDescent="0.3">
      <c r="A19" s="97"/>
      <c r="B19" s="118"/>
      <c r="C19" s="117"/>
      <c r="D19" s="117"/>
      <c r="E19" s="117"/>
      <c r="F19" s="117"/>
      <c r="G19" s="117"/>
      <c r="H19" s="117"/>
      <c r="I19" s="121"/>
      <c r="J19" s="99"/>
      <c r="K19" s="132"/>
      <c r="L19" s="132"/>
    </row>
    <row r="20" spans="1:13" ht="15.6" x14ac:dyDescent="0.3">
      <c r="A20" s="97"/>
      <c r="B20" s="118"/>
      <c r="C20" s="117"/>
      <c r="D20" s="117"/>
      <c r="E20" s="117"/>
      <c r="F20" s="117"/>
      <c r="G20" s="117"/>
      <c r="H20" s="117"/>
      <c r="I20" s="121"/>
      <c r="J20" s="99"/>
      <c r="K20" s="132"/>
      <c r="L20" s="132"/>
    </row>
    <row r="21" spans="1:13" ht="15.6" x14ac:dyDescent="0.3">
      <c r="A21" s="97"/>
      <c r="B21" s="118"/>
      <c r="C21" s="117"/>
      <c r="D21" s="117"/>
      <c r="E21" s="117"/>
      <c r="F21" s="117"/>
      <c r="G21" s="117"/>
      <c r="H21" s="117"/>
      <c r="I21" s="121"/>
      <c r="J21" s="99"/>
      <c r="K21" s="132"/>
      <c r="L21" s="132"/>
    </row>
    <row r="22" spans="1:13" ht="15.6" x14ac:dyDescent="0.3">
      <c r="A22" s="97"/>
      <c r="B22" s="118"/>
      <c r="C22" s="117"/>
      <c r="D22" s="117"/>
      <c r="E22" s="117"/>
      <c r="F22" s="117"/>
      <c r="G22" s="117"/>
      <c r="H22" s="117"/>
      <c r="I22" s="121"/>
      <c r="J22" s="99"/>
      <c r="K22" s="132"/>
      <c r="L22" s="132"/>
    </row>
    <row r="23" spans="1:13" ht="15.6" x14ac:dyDescent="0.3">
      <c r="A23" s="97"/>
      <c r="B23" s="118"/>
      <c r="C23" s="117"/>
      <c r="D23" s="117"/>
      <c r="E23" s="117"/>
      <c r="F23" s="117"/>
      <c r="G23" s="117"/>
      <c r="H23" s="117"/>
      <c r="I23" s="121"/>
      <c r="J23" s="99"/>
      <c r="K23" s="132"/>
      <c r="L23" s="132"/>
    </row>
    <row r="24" spans="1:13" x14ac:dyDescent="0.25">
      <c r="A24" s="97"/>
      <c r="B24" s="118"/>
      <c r="C24" s="117"/>
      <c r="D24" s="117"/>
      <c r="E24" s="117"/>
      <c r="F24" s="117"/>
      <c r="G24" s="117"/>
      <c r="H24" s="117"/>
      <c r="I24" s="121"/>
      <c r="J24" s="99"/>
      <c r="K24" s="132"/>
      <c r="L24" s="132"/>
    </row>
    <row r="25" spans="1:13" x14ac:dyDescent="0.25">
      <c r="A25" s="97"/>
      <c r="B25" s="118"/>
      <c r="C25" s="117"/>
      <c r="D25" s="117"/>
      <c r="E25" s="117"/>
      <c r="F25" s="117"/>
      <c r="G25" s="117"/>
      <c r="H25" s="117"/>
      <c r="I25" s="121"/>
      <c r="J25" s="99"/>
      <c r="K25" s="132"/>
      <c r="L25" s="132"/>
    </row>
    <row r="26" spans="1:13" ht="14.25" customHeight="1" x14ac:dyDescent="0.25">
      <c r="A26" s="97"/>
      <c r="B26" s="119"/>
      <c r="C26" s="115"/>
      <c r="D26" s="115"/>
      <c r="E26" s="115"/>
      <c r="F26" s="115"/>
      <c r="G26" s="122"/>
      <c r="H26" s="122"/>
      <c r="I26" s="122"/>
      <c r="J26" s="99"/>
      <c r="K26" s="132"/>
      <c r="L26" s="132"/>
    </row>
    <row r="27" spans="1:13" x14ac:dyDescent="0.25">
      <c r="A27" s="97"/>
      <c r="B27" s="118"/>
      <c r="C27" s="115"/>
      <c r="D27" s="115"/>
      <c r="E27" s="115"/>
      <c r="F27" s="116"/>
      <c r="G27" s="117"/>
      <c r="H27" s="117"/>
      <c r="I27" s="117"/>
      <c r="J27" s="99"/>
      <c r="K27" s="132"/>
      <c r="L27" s="133" t="s">
        <v>97</v>
      </c>
      <c r="M27" s="133" t="s">
        <v>5</v>
      </c>
    </row>
    <row r="28" spans="1:13" x14ac:dyDescent="0.25">
      <c r="A28" s="97"/>
      <c r="B28" s="118"/>
      <c r="C28" s="115"/>
      <c r="D28" s="115"/>
      <c r="E28" s="115"/>
      <c r="F28" s="116"/>
      <c r="G28" s="117"/>
      <c r="H28" s="117"/>
      <c r="I28" s="117"/>
      <c r="J28" s="200"/>
      <c r="K28" s="132"/>
      <c r="L28" s="133" t="s">
        <v>97</v>
      </c>
    </row>
    <row r="29" spans="1:13" x14ac:dyDescent="0.25">
      <c r="A29" s="97"/>
      <c r="B29" s="118"/>
      <c r="C29" s="115"/>
      <c r="D29" s="115"/>
      <c r="E29" s="115"/>
      <c r="F29" s="116"/>
      <c r="G29" s="117"/>
      <c r="H29" s="117"/>
      <c r="I29" s="117"/>
      <c r="J29" s="200"/>
      <c r="K29" s="132"/>
      <c r="L29" s="133" t="s">
        <v>97</v>
      </c>
    </row>
    <row r="30" spans="1:13" x14ac:dyDescent="0.25">
      <c r="A30" s="97"/>
      <c r="B30" s="157"/>
      <c r="C30" s="108"/>
      <c r="D30" s="108"/>
      <c r="E30" s="108"/>
      <c r="F30" s="109"/>
      <c r="G30" s="110"/>
      <c r="H30" s="110"/>
      <c r="I30" s="110"/>
      <c r="J30" s="200"/>
      <c r="K30" s="132"/>
      <c r="L30" s="133" t="s">
        <v>97</v>
      </c>
    </row>
    <row r="31" spans="1:13" s="133" customFormat="1" x14ac:dyDescent="0.25">
      <c r="A31" s="97"/>
      <c r="B31" s="157" t="s">
        <v>197</v>
      </c>
      <c r="C31" s="115"/>
      <c r="D31" s="115"/>
      <c r="E31" s="115"/>
      <c r="F31" s="116"/>
      <c r="G31" s="117"/>
      <c r="H31" s="117"/>
      <c r="I31" s="117"/>
      <c r="J31" s="200"/>
      <c r="K31" s="132"/>
      <c r="L31" s="132"/>
    </row>
    <row r="32" spans="1:13" s="133" customFormat="1" x14ac:dyDescent="0.25">
      <c r="A32" s="97"/>
      <c r="B32" s="157" t="s">
        <v>151</v>
      </c>
      <c r="D32" s="115"/>
      <c r="E32" s="115"/>
      <c r="F32" s="116"/>
      <c r="G32" s="117"/>
      <c r="H32" s="117"/>
      <c r="I32" s="117"/>
      <c r="J32" s="200"/>
      <c r="K32" s="132"/>
      <c r="L32" s="132"/>
    </row>
    <row r="33" spans="1:12" s="133" customFormat="1" x14ac:dyDescent="0.25">
      <c r="A33" s="118"/>
      <c r="B33" s="157" t="s">
        <v>198</v>
      </c>
      <c r="D33" s="115"/>
      <c r="E33" s="115"/>
      <c r="F33" s="116"/>
      <c r="G33" s="117"/>
      <c r="H33" s="117"/>
      <c r="I33" s="117"/>
      <c r="J33" s="200"/>
      <c r="K33" s="132"/>
      <c r="L33" s="132"/>
    </row>
    <row r="34" spans="1:12" s="133" customFormat="1" x14ac:dyDescent="0.25">
      <c r="A34" s="201"/>
      <c r="B34" s="202" t="s">
        <v>199</v>
      </c>
      <c r="C34" s="201"/>
      <c r="D34" s="203"/>
      <c r="E34" s="203"/>
      <c r="F34" s="204"/>
      <c r="G34" s="205"/>
      <c r="H34" s="205"/>
      <c r="I34" s="205"/>
      <c r="J34" s="206"/>
      <c r="K34" s="132"/>
      <c r="L34" s="132"/>
    </row>
    <row r="35" spans="1:12" x14ac:dyDescent="0.25">
      <c r="A35" s="89"/>
      <c r="B35" s="101"/>
      <c r="C35" s="101"/>
      <c r="D35" s="101"/>
      <c r="E35" s="101"/>
      <c r="F35" s="106"/>
      <c r="G35" s="106"/>
      <c r="H35" s="105"/>
      <c r="I35" s="105"/>
      <c r="J35" s="105"/>
      <c r="K35" s="137"/>
      <c r="L35" s="137"/>
    </row>
    <row r="36" spans="1:12" x14ac:dyDescent="0.25">
      <c r="A36" s="133"/>
      <c r="B36" s="101"/>
      <c r="C36" s="101"/>
      <c r="D36" s="101"/>
      <c r="E36" s="101"/>
      <c r="F36" s="106"/>
      <c r="G36" s="106"/>
      <c r="H36" s="105"/>
      <c r="I36" s="105"/>
      <c r="J36" s="105"/>
      <c r="K36" s="137"/>
      <c r="L36" s="137"/>
    </row>
    <row r="37" spans="1:12" x14ac:dyDescent="0.25">
      <c r="A37" s="133"/>
      <c r="B37" s="106"/>
      <c r="C37" s="106"/>
      <c r="D37" s="106"/>
      <c r="E37" s="106"/>
      <c r="F37" s="106"/>
      <c r="G37" s="106"/>
      <c r="H37" s="105"/>
      <c r="I37" s="105"/>
      <c r="J37" s="105"/>
      <c r="K37" s="137"/>
      <c r="L37" s="137"/>
    </row>
    <row r="38" spans="1:12" x14ac:dyDescent="0.25">
      <c r="A38" s="133"/>
      <c r="B38" s="106"/>
      <c r="C38" s="106"/>
      <c r="D38" s="106"/>
      <c r="E38" s="106"/>
      <c r="F38" s="106"/>
      <c r="G38" s="106"/>
      <c r="H38" s="105"/>
      <c r="I38" s="105"/>
      <c r="J38" s="105"/>
      <c r="K38" s="137"/>
      <c r="L38" s="137"/>
    </row>
    <row r="39" spans="1:12" x14ac:dyDescent="0.25">
      <c r="A39" s="133"/>
      <c r="B39" s="106"/>
      <c r="C39" s="106"/>
      <c r="D39" s="106"/>
      <c r="E39" s="106"/>
      <c r="F39" s="106"/>
      <c r="G39" s="106"/>
      <c r="H39" s="105"/>
      <c r="I39" s="105"/>
      <c r="J39" s="105"/>
      <c r="K39" s="137"/>
      <c r="L39" s="137"/>
    </row>
    <row r="40" spans="1:12" x14ac:dyDescent="0.25">
      <c r="A40" s="133"/>
      <c r="B40" s="105"/>
      <c r="C40" s="105"/>
      <c r="D40" s="105"/>
      <c r="E40" s="105"/>
      <c r="F40" s="105"/>
      <c r="G40" s="105"/>
      <c r="H40" s="105"/>
      <c r="I40" s="105"/>
      <c r="J40" s="105"/>
      <c r="K40" s="137"/>
      <c r="L40" s="137"/>
    </row>
    <row r="41" spans="1:12" x14ac:dyDescent="0.25">
      <c r="A41" s="133"/>
      <c r="B41" s="105"/>
      <c r="C41" s="105"/>
      <c r="D41" s="105"/>
      <c r="E41" s="105"/>
      <c r="F41" s="105"/>
      <c r="G41" s="105"/>
      <c r="H41" s="105"/>
      <c r="I41" s="105"/>
      <c r="J41" s="105"/>
      <c r="K41" s="137"/>
      <c r="L41" s="137"/>
    </row>
    <row r="42" spans="1:12" x14ac:dyDescent="0.25">
      <c r="A42" s="133"/>
      <c r="B42" s="105"/>
      <c r="C42" s="105"/>
      <c r="D42" s="105"/>
      <c r="E42" s="105"/>
      <c r="F42" s="105"/>
      <c r="G42" s="105"/>
      <c r="H42" s="105"/>
      <c r="I42" s="105"/>
      <c r="J42" s="105"/>
      <c r="K42" s="137"/>
      <c r="L42" s="137"/>
    </row>
    <row r="43" spans="1:12" x14ac:dyDescent="0.25">
      <c r="A43" s="133"/>
      <c r="B43" s="105"/>
      <c r="C43" s="105"/>
      <c r="D43" s="105"/>
      <c r="E43" s="105"/>
      <c r="F43" s="105"/>
      <c r="G43" s="105"/>
      <c r="H43" s="105"/>
      <c r="I43" s="105"/>
      <c r="J43" s="105"/>
      <c r="K43" s="137"/>
      <c r="L43" s="137"/>
    </row>
    <row r="44" spans="1:12" x14ac:dyDescent="0.25">
      <c r="A44" s="133"/>
      <c r="B44" s="105"/>
      <c r="C44" s="105"/>
      <c r="D44" s="105"/>
      <c r="E44" s="105"/>
      <c r="F44" s="105"/>
      <c r="G44" s="105"/>
      <c r="H44" s="105"/>
      <c r="I44" s="105"/>
      <c r="J44" s="105"/>
      <c r="K44" s="137"/>
      <c r="L44" s="137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D16" sqref="D16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23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23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ht="15.6" x14ac:dyDescent="0.3">
      <c r="A7" s="97"/>
      <c r="B7" s="111"/>
      <c r="C7" s="210" t="s">
        <v>54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1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1"/>
      <c r="C9" s="126"/>
      <c r="D9" s="126"/>
      <c r="E9" s="126"/>
      <c r="F9" s="126"/>
      <c r="G9" s="126"/>
      <c r="H9" s="126"/>
      <c r="I9" s="111"/>
      <c r="J9" s="111"/>
      <c r="K9" s="99"/>
    </row>
    <row r="10" spans="1:14" ht="15.75" customHeight="1" x14ac:dyDescent="0.25">
      <c r="A10" s="97"/>
      <c r="B10" s="118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99"/>
    </row>
    <row r="11" spans="1:14" x14ac:dyDescent="0.25">
      <c r="A11" s="97"/>
      <c r="B11" s="118"/>
      <c r="C11" s="126">
        <v>2017</v>
      </c>
      <c r="D11" s="126">
        <v>2018</v>
      </c>
      <c r="E11" s="211"/>
      <c r="F11" s="211"/>
      <c r="G11" s="126">
        <v>2017</v>
      </c>
      <c r="H11" s="126">
        <v>2018</v>
      </c>
      <c r="I11" s="211"/>
      <c r="J11" s="211"/>
      <c r="K11" s="99"/>
      <c r="N11" s="2"/>
    </row>
    <row r="12" spans="1:14" ht="15.6" x14ac:dyDescent="0.3">
      <c r="A12" s="97"/>
      <c r="B12" s="118"/>
      <c r="C12" s="126"/>
      <c r="D12" s="126"/>
      <c r="E12" s="126"/>
      <c r="F12" s="126"/>
      <c r="G12" s="126"/>
      <c r="H12" s="126"/>
      <c r="I12" s="126"/>
      <c r="J12" s="126"/>
      <c r="K12" s="99"/>
    </row>
    <row r="13" spans="1:14" x14ac:dyDescent="0.25">
      <c r="A13" s="97"/>
      <c r="B13" s="119" t="s">
        <v>24</v>
      </c>
      <c r="C13" s="24">
        <v>1434.5721655000059</v>
      </c>
      <c r="D13" s="24">
        <v>1535.2255754900245</v>
      </c>
      <c r="E13" s="24">
        <v>7.016266759569878</v>
      </c>
      <c r="F13" s="22">
        <v>100</v>
      </c>
      <c r="G13" s="24">
        <v>199.84558365999899</v>
      </c>
      <c r="H13" s="24">
        <v>224.36153495999918</v>
      </c>
      <c r="I13" s="24">
        <v>12.267447121428333</v>
      </c>
      <c r="J13" s="22">
        <v>100</v>
      </c>
      <c r="K13" s="99"/>
    </row>
    <row r="14" spans="1:14" ht="15.6" customHeight="1" x14ac:dyDescent="0.25">
      <c r="A14" s="97"/>
      <c r="B14" s="118" t="s">
        <v>22</v>
      </c>
      <c r="C14" s="21">
        <v>58.238425460000052</v>
      </c>
      <c r="D14" s="24">
        <v>31.085417310000008</v>
      </c>
      <c r="E14" s="21">
        <v>-46.623870641299483</v>
      </c>
      <c r="F14" s="21">
        <v>2.0248110640078374</v>
      </c>
      <c r="G14" s="21">
        <v>10.458885160000003</v>
      </c>
      <c r="H14" s="24">
        <v>1.99639101</v>
      </c>
      <c r="I14" s="21">
        <v>-80.912009459333248</v>
      </c>
      <c r="J14" s="21">
        <v>0.88980983766042221</v>
      </c>
      <c r="K14" s="99"/>
      <c r="L14" s="131"/>
    </row>
    <row r="15" spans="1:14" x14ac:dyDescent="0.25">
      <c r="A15" s="97"/>
      <c r="B15" s="118" t="s">
        <v>23</v>
      </c>
      <c r="C15" s="21">
        <v>1376.3337400400058</v>
      </c>
      <c r="D15" s="24">
        <v>1504.1401581800246</v>
      </c>
      <c r="E15" s="21">
        <v>9.2860048709046303</v>
      </c>
      <c r="F15" s="21">
        <v>97.975188935992179</v>
      </c>
      <c r="G15" s="21">
        <v>189.386698499999</v>
      </c>
      <c r="H15" s="24">
        <v>222.36514394999918</v>
      </c>
      <c r="I15" s="21">
        <v>17.413284940916984</v>
      </c>
      <c r="J15" s="21">
        <v>99.110190162339578</v>
      </c>
      <c r="K15" s="99"/>
    </row>
    <row r="16" spans="1:14" x14ac:dyDescent="0.25">
      <c r="A16" s="97" t="s">
        <v>61</v>
      </c>
      <c r="B16" s="158" t="s">
        <v>98</v>
      </c>
      <c r="C16" s="21">
        <v>422.56324841000037</v>
      </c>
      <c r="D16" s="24">
        <v>485.25074540999947</v>
      </c>
      <c r="E16" s="21">
        <v>14.835056582861018</v>
      </c>
      <c r="F16" s="21">
        <v>31.60778149850152</v>
      </c>
      <c r="G16" s="21">
        <v>37.658692580000015</v>
      </c>
      <c r="H16" s="24">
        <v>73.038627469999966</v>
      </c>
      <c r="I16" s="21">
        <v>93.94891980076261</v>
      </c>
      <c r="J16" s="21">
        <v>32.553988134829723</v>
      </c>
      <c r="K16" s="99"/>
    </row>
    <row r="17" spans="1:13" x14ac:dyDescent="0.25">
      <c r="A17" s="97" t="s">
        <v>61</v>
      </c>
      <c r="B17" s="158" t="s">
        <v>348</v>
      </c>
      <c r="C17" s="21">
        <v>115.1462930000001</v>
      </c>
      <c r="D17" s="24">
        <v>121.67222005999987</v>
      </c>
      <c r="E17" s="21">
        <v>5.6675094698878103</v>
      </c>
      <c r="F17" s="21">
        <v>7.9253643244683207</v>
      </c>
      <c r="G17" s="21">
        <v>18.240617489999995</v>
      </c>
      <c r="H17" s="24">
        <v>15.749318240000001</v>
      </c>
      <c r="I17" s="21">
        <v>-13.657976498689218</v>
      </c>
      <c r="J17" s="21">
        <v>7.0196160151997118</v>
      </c>
      <c r="K17" s="99"/>
    </row>
    <row r="18" spans="1:13" ht="15.75" customHeight="1" x14ac:dyDescent="0.25">
      <c r="A18" s="97" t="s">
        <v>61</v>
      </c>
      <c r="B18" s="158" t="s">
        <v>182</v>
      </c>
      <c r="C18" s="21">
        <v>142.98699726000001</v>
      </c>
      <c r="D18" s="24">
        <v>119.30994631999982</v>
      </c>
      <c r="E18" s="21">
        <v>-16.558883950088887</v>
      </c>
      <c r="F18" s="21">
        <v>7.7714928818794338</v>
      </c>
      <c r="G18" s="21">
        <v>22.603731760000009</v>
      </c>
      <c r="H18" s="24">
        <v>14.032173010000003</v>
      </c>
      <c r="I18" s="21">
        <v>-37.920989511866352</v>
      </c>
      <c r="J18" s="21">
        <v>6.2542685904256103</v>
      </c>
      <c r="K18" s="99"/>
    </row>
    <row r="19" spans="1:13" x14ac:dyDescent="0.25">
      <c r="A19" s="97" t="s">
        <v>61</v>
      </c>
      <c r="B19" s="145" t="s">
        <v>349</v>
      </c>
      <c r="C19" s="21">
        <v>125.50041936999968</v>
      </c>
      <c r="D19" s="24">
        <v>119.2449122000002</v>
      </c>
      <c r="E19" s="21">
        <v>-4.9844512085310377</v>
      </c>
      <c r="F19" s="21">
        <v>7.7672567539098445</v>
      </c>
      <c r="G19" s="21">
        <v>21.718878480000019</v>
      </c>
      <c r="H19" s="24">
        <v>17.634130099999982</v>
      </c>
      <c r="I19" s="21">
        <v>-18.807363298070413</v>
      </c>
      <c r="J19" s="21">
        <v>7.8596939993051507</v>
      </c>
      <c r="K19" s="99"/>
    </row>
    <row r="20" spans="1:13" x14ac:dyDescent="0.25">
      <c r="A20" s="97" t="s">
        <v>61</v>
      </c>
      <c r="B20" s="145" t="s">
        <v>190</v>
      </c>
      <c r="C20" s="21">
        <v>86.491170079999776</v>
      </c>
      <c r="D20" s="24">
        <v>95.567236149999786</v>
      </c>
      <c r="E20" s="21">
        <v>10.493633120704837</v>
      </c>
      <c r="F20" s="21">
        <v>6.224963788757619</v>
      </c>
      <c r="G20" s="21">
        <v>12.831528610000005</v>
      </c>
      <c r="H20" s="24">
        <v>14.553208640000017</v>
      </c>
      <c r="I20" s="21">
        <v>13.417575429464069</v>
      </c>
      <c r="J20" s="21">
        <v>6.4864989636457384</v>
      </c>
      <c r="K20" s="99"/>
    </row>
    <row r="21" spans="1:13" x14ac:dyDescent="0.25">
      <c r="A21" s="97" t="s">
        <v>61</v>
      </c>
      <c r="B21" s="118" t="s">
        <v>62</v>
      </c>
      <c r="C21" s="21">
        <v>483.64561192000571</v>
      </c>
      <c r="D21" s="24">
        <v>563.0950980400255</v>
      </c>
      <c r="E21" s="21">
        <v>16.427211198012603</v>
      </c>
      <c r="F21" s="21">
        <v>36.678329688475436</v>
      </c>
      <c r="G21" s="21">
        <v>76.333249579998949</v>
      </c>
      <c r="H21" s="24">
        <v>87.357686489999196</v>
      </c>
      <c r="I21" s="21">
        <v>14.4425096149567</v>
      </c>
      <c r="J21" s="21">
        <v>38.936124458933641</v>
      </c>
      <c r="K21" s="99"/>
    </row>
    <row r="22" spans="1:13" x14ac:dyDescent="0.25">
      <c r="A22" s="97"/>
      <c r="B22" s="118"/>
      <c r="C22" s="115"/>
      <c r="D22" s="115"/>
      <c r="E22" s="115"/>
      <c r="F22" s="116"/>
      <c r="G22" s="116"/>
      <c r="H22" s="116"/>
      <c r="I22" s="117"/>
      <c r="J22" s="117"/>
      <c r="K22" s="99"/>
      <c r="M22" s="7" t="s">
        <v>97</v>
      </c>
    </row>
    <row r="23" spans="1:13" x14ac:dyDescent="0.25">
      <c r="A23" s="97"/>
      <c r="B23" s="119" t="s">
        <v>24</v>
      </c>
      <c r="C23" s="24">
        <v>1434.5721655000059</v>
      </c>
      <c r="D23" s="24">
        <v>1535.2255754900245</v>
      </c>
      <c r="E23" s="24">
        <v>7.016266759569878</v>
      </c>
      <c r="F23" s="22">
        <v>100</v>
      </c>
      <c r="G23" s="24">
        <v>199.84558365999899</v>
      </c>
      <c r="H23" s="24">
        <v>224.36153495999918</v>
      </c>
      <c r="I23" s="24">
        <v>12.267447121428333</v>
      </c>
      <c r="J23" s="22">
        <v>100</v>
      </c>
      <c r="K23" s="99"/>
    </row>
    <row r="24" spans="1:13" x14ac:dyDescent="0.25">
      <c r="A24" s="97"/>
      <c r="B24" s="118" t="s">
        <v>38</v>
      </c>
      <c r="C24" s="21">
        <v>528.19745296999429</v>
      </c>
      <c r="D24" s="24">
        <v>558.85875520999889</v>
      </c>
      <c r="E24" s="21">
        <v>5.8048939970459124</v>
      </c>
      <c r="F24" s="21">
        <v>36.402386993300198</v>
      </c>
      <c r="G24" s="21">
        <v>54.335820909999995</v>
      </c>
      <c r="H24" s="24">
        <v>80.136852999999761</v>
      </c>
      <c r="I24" s="21">
        <v>47.48438812166971</v>
      </c>
      <c r="J24" s="21">
        <v>35.717732549069588</v>
      </c>
      <c r="K24" s="99"/>
      <c r="L24" s="131"/>
      <c r="M24" s="131"/>
    </row>
    <row r="25" spans="1:13" x14ac:dyDescent="0.25">
      <c r="A25" s="97"/>
      <c r="B25" s="118" t="s">
        <v>39</v>
      </c>
      <c r="C25" s="21">
        <v>873.74237719999701</v>
      </c>
      <c r="D25" s="24">
        <v>941.00566605000404</v>
      </c>
      <c r="E25" s="21">
        <v>7.6982976453035867</v>
      </c>
      <c r="F25" s="21">
        <v>61.294293234376774</v>
      </c>
      <c r="G25" s="21">
        <v>140.39012874999995</v>
      </c>
      <c r="H25" s="24">
        <v>137.01363604999983</v>
      </c>
      <c r="I25" s="21">
        <v>-2.4050784268549341</v>
      </c>
      <c r="J25" s="21">
        <v>61.068237955506774</v>
      </c>
      <c r="K25" s="99"/>
      <c r="L25" s="131"/>
    </row>
    <row r="26" spans="1:13" x14ac:dyDescent="0.25">
      <c r="A26" s="97"/>
      <c r="B26" s="118" t="s">
        <v>57</v>
      </c>
      <c r="C26" s="21">
        <v>123.02384358999946</v>
      </c>
      <c r="D26" s="24">
        <v>152.03746654000025</v>
      </c>
      <c r="E26" s="21">
        <v>23.583739625868173</v>
      </c>
      <c r="F26" s="21">
        <v>9.9032656156390448</v>
      </c>
      <c r="G26" s="21">
        <v>22.010337829999987</v>
      </c>
      <c r="H26" s="24">
        <v>21.425755819999996</v>
      </c>
      <c r="I26" s="21">
        <v>-2.6559429233440013</v>
      </c>
      <c r="J26" s="21">
        <v>9.549656461309171</v>
      </c>
      <c r="K26" s="99"/>
      <c r="M26" s="131"/>
    </row>
    <row r="27" spans="1:13" x14ac:dyDescent="0.25">
      <c r="A27" s="97"/>
      <c r="B27" s="118" t="s">
        <v>58</v>
      </c>
      <c r="C27" s="21">
        <v>236.26904858999976</v>
      </c>
      <c r="D27" s="24">
        <v>267.79182782000021</v>
      </c>
      <c r="E27" s="21">
        <v>13.341899592063067</v>
      </c>
      <c r="F27" s="21">
        <v>17.443158327695553</v>
      </c>
      <c r="G27" s="21">
        <v>34.768290269999902</v>
      </c>
      <c r="H27" s="24">
        <v>39.00821200999988</v>
      </c>
      <c r="I27" s="21">
        <v>12.194795047654171</v>
      </c>
      <c r="J27" s="21">
        <v>17.386318923586678</v>
      </c>
      <c r="K27" s="99"/>
      <c r="L27" s="131"/>
      <c r="M27" s="131"/>
    </row>
    <row r="28" spans="1:13" x14ac:dyDescent="0.25">
      <c r="A28" s="97"/>
      <c r="B28" s="118" t="s">
        <v>59</v>
      </c>
      <c r="C28" s="21">
        <v>316.03740198999924</v>
      </c>
      <c r="D28" s="24">
        <v>339.94090821000083</v>
      </c>
      <c r="E28" s="21">
        <v>7.5635054805184065</v>
      </c>
      <c r="F28" s="21">
        <v>22.142733526406762</v>
      </c>
      <c r="G28" s="21">
        <v>44.817874250000024</v>
      </c>
      <c r="H28" s="24">
        <v>47.105852980000002</v>
      </c>
      <c r="I28" s="21">
        <v>5.1050585693496631</v>
      </c>
      <c r="J28" s="21">
        <v>20.995511992908401</v>
      </c>
      <c r="K28" s="99"/>
      <c r="L28" s="133"/>
    </row>
    <row r="29" spans="1:13" x14ac:dyDescent="0.25">
      <c r="A29" s="97"/>
      <c r="B29" s="118" t="s">
        <v>60</v>
      </c>
      <c r="C29" s="21">
        <v>198.41208302999854</v>
      </c>
      <c r="D29" s="24">
        <v>181.23546348000275</v>
      </c>
      <c r="E29" s="21">
        <v>-8.6570431032664494</v>
      </c>
      <c r="F29" s="21">
        <v>11.805135764635414</v>
      </c>
      <c r="G29" s="21">
        <v>38.793626400000022</v>
      </c>
      <c r="H29" s="24">
        <v>29.473815239999979</v>
      </c>
      <c r="I29" s="21">
        <v>-24.024078243945858</v>
      </c>
      <c r="J29" s="21">
        <v>13.136750577702541</v>
      </c>
      <c r="K29" s="99"/>
      <c r="L29" s="131"/>
      <c r="M29" s="131"/>
    </row>
    <row r="30" spans="1:13" x14ac:dyDescent="0.25">
      <c r="A30" s="97"/>
      <c r="B30" s="118" t="s">
        <v>92</v>
      </c>
      <c r="C30" s="21">
        <v>32.632335329999989</v>
      </c>
      <c r="D30" s="24">
        <v>32.077133409999917</v>
      </c>
      <c r="E30" s="21">
        <v>-1.7013858014925942</v>
      </c>
      <c r="F30" s="21">
        <v>2.0894084831645214</v>
      </c>
      <c r="G30" s="21">
        <v>5.1196339999999978</v>
      </c>
      <c r="H30" s="24">
        <v>4.7028714900000024</v>
      </c>
      <c r="I30" s="21">
        <v>-8.1404746901828418</v>
      </c>
      <c r="J30" s="21">
        <v>2.0961130841070705</v>
      </c>
      <c r="K30" s="99"/>
    </row>
    <row r="31" spans="1:13" s="133" customFormat="1" x14ac:dyDescent="0.25">
      <c r="A31" s="97"/>
      <c r="B31" s="118" t="s">
        <v>187</v>
      </c>
      <c r="C31" s="21">
        <v>0</v>
      </c>
      <c r="D31" s="24">
        <v>3.2840208199999998</v>
      </c>
      <c r="E31" s="21" t="s">
        <v>97</v>
      </c>
      <c r="F31" s="21">
        <v>0.21391128915708574</v>
      </c>
      <c r="G31" s="21">
        <v>0</v>
      </c>
      <c r="H31" s="24">
        <v>2.5081744200000005</v>
      </c>
      <c r="I31" s="21" t="s">
        <v>97</v>
      </c>
      <c r="J31" s="21">
        <v>1.117916411316751</v>
      </c>
      <c r="K31" s="99"/>
    </row>
    <row r="32" spans="1:13" x14ac:dyDescent="0.25">
      <c r="A32" s="97"/>
      <c r="B32" s="118"/>
      <c r="C32" s="117"/>
      <c r="D32" s="117"/>
      <c r="E32" s="117"/>
      <c r="F32" s="117"/>
      <c r="G32" s="117"/>
      <c r="H32" s="117"/>
      <c r="I32" s="117"/>
      <c r="J32" s="117"/>
      <c r="K32" s="99"/>
      <c r="M32" s="7" t="s">
        <v>97</v>
      </c>
    </row>
    <row r="33" spans="1:11" x14ac:dyDescent="0.25">
      <c r="A33" s="97"/>
      <c r="B33" s="213" t="s">
        <v>148</v>
      </c>
      <c r="C33" s="213"/>
      <c r="D33" s="213"/>
      <c r="E33" s="213"/>
      <c r="F33" s="214" t="s">
        <v>149</v>
      </c>
      <c r="G33" s="214"/>
      <c r="H33" s="214"/>
      <c r="I33" s="214"/>
      <c r="J33" s="214"/>
      <c r="K33" s="99"/>
    </row>
    <row r="34" spans="1:11" x14ac:dyDescent="0.25">
      <c r="A34" s="97"/>
      <c r="B34" s="213" t="s">
        <v>202</v>
      </c>
      <c r="C34" s="213"/>
      <c r="D34" s="213"/>
      <c r="E34" s="213"/>
      <c r="F34" s="214"/>
      <c r="G34" s="214"/>
      <c r="H34" s="214"/>
      <c r="I34" s="214"/>
      <c r="J34" s="214"/>
      <c r="K34" s="99"/>
    </row>
    <row r="35" spans="1:11" x14ac:dyDescent="0.25">
      <c r="A35" s="97"/>
      <c r="B35" s="118"/>
      <c r="C35" s="115"/>
      <c r="D35" s="115"/>
      <c r="E35" s="115"/>
      <c r="F35" s="213" t="s">
        <v>202</v>
      </c>
      <c r="G35" s="213"/>
      <c r="H35" s="213"/>
      <c r="I35" s="213"/>
      <c r="J35" s="213"/>
      <c r="K35" s="99"/>
    </row>
    <row r="36" spans="1:11" x14ac:dyDescent="0.25">
      <c r="A36" s="97"/>
      <c r="B36" s="118"/>
      <c r="C36" s="115"/>
      <c r="D36" s="115"/>
      <c r="E36" s="115"/>
      <c r="F36" s="116"/>
      <c r="G36" s="116"/>
      <c r="H36" s="116"/>
      <c r="I36" s="117"/>
      <c r="J36" s="117"/>
      <c r="K36" s="99"/>
    </row>
    <row r="37" spans="1:11" x14ac:dyDescent="0.25">
      <c r="A37" s="97"/>
      <c r="B37" s="118"/>
      <c r="C37" s="115"/>
      <c r="D37" s="115"/>
      <c r="E37" s="115"/>
      <c r="F37" s="116"/>
      <c r="G37" s="116"/>
      <c r="H37" s="116"/>
      <c r="I37" s="117"/>
      <c r="J37" s="117"/>
      <c r="K37" s="99"/>
    </row>
    <row r="38" spans="1:11" x14ac:dyDescent="0.25">
      <c r="A38" s="97"/>
      <c r="B38" s="118"/>
      <c r="C38" s="115"/>
      <c r="D38" s="115"/>
      <c r="E38" s="115"/>
      <c r="F38" s="116"/>
      <c r="G38" s="116"/>
      <c r="H38" s="116"/>
      <c r="I38" s="117"/>
      <c r="J38" s="117"/>
      <c r="K38" s="99"/>
    </row>
    <row r="39" spans="1:11" x14ac:dyDescent="0.25">
      <c r="A39" s="97"/>
      <c r="B39" s="118"/>
      <c r="C39" s="115"/>
      <c r="D39" s="115"/>
      <c r="E39" s="115"/>
      <c r="F39" s="116"/>
      <c r="G39" s="116"/>
      <c r="H39" s="116"/>
      <c r="I39" s="117"/>
      <c r="J39" s="117"/>
      <c r="K39" s="99"/>
    </row>
    <row r="40" spans="1:11" x14ac:dyDescent="0.25">
      <c r="A40" s="97"/>
      <c r="B40" s="118"/>
      <c r="C40" s="115"/>
      <c r="D40" s="115"/>
      <c r="E40" s="115"/>
      <c r="F40" s="116"/>
      <c r="G40" s="116"/>
      <c r="H40" s="116"/>
      <c r="I40" s="117"/>
      <c r="J40" s="117"/>
      <c r="K40" s="99"/>
    </row>
    <row r="41" spans="1:11" x14ac:dyDescent="0.25">
      <c r="A41" s="97"/>
      <c r="B41" s="118"/>
      <c r="C41" s="115"/>
      <c r="D41" s="115"/>
      <c r="E41" s="115"/>
      <c r="F41" s="116"/>
      <c r="G41" s="116"/>
      <c r="H41" s="116"/>
      <c r="I41" s="117"/>
      <c r="J41" s="117"/>
      <c r="K41" s="99"/>
    </row>
    <row r="42" spans="1:11" x14ac:dyDescent="0.25">
      <c r="A42" s="97"/>
      <c r="B42" s="118"/>
      <c r="C42" s="115"/>
      <c r="D42" s="115"/>
      <c r="E42" s="115"/>
      <c r="F42" s="116"/>
      <c r="G42" s="116"/>
      <c r="H42" s="116"/>
      <c r="I42" s="117"/>
      <c r="J42" s="117"/>
      <c r="K42" s="99"/>
    </row>
    <row r="43" spans="1:11" x14ac:dyDescent="0.25">
      <c r="A43" s="97"/>
      <c r="B43" s="123" t="s">
        <v>99</v>
      </c>
      <c r="C43" s="115"/>
      <c r="D43" s="115"/>
      <c r="E43" s="115"/>
      <c r="F43" s="116"/>
      <c r="G43" s="116"/>
      <c r="H43" s="116"/>
      <c r="I43" s="117"/>
      <c r="J43" s="117"/>
      <c r="K43" s="99"/>
    </row>
    <row r="44" spans="1:11" s="91" customFormat="1" x14ac:dyDescent="0.25">
      <c r="A44" s="97"/>
      <c r="B44" s="123" t="s">
        <v>109</v>
      </c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5"/>
      <c r="C46" s="135" t="s">
        <v>40</v>
      </c>
      <c r="D46" s="136">
        <v>558.85875520999889</v>
      </c>
      <c r="E46" s="135"/>
      <c r="F46" s="135"/>
      <c r="G46" s="135" t="s">
        <v>22</v>
      </c>
      <c r="H46" s="136">
        <v>31.085417310000008</v>
      </c>
      <c r="I46" s="135"/>
      <c r="J46" s="135"/>
    </row>
    <row r="47" spans="1:11" x14ac:dyDescent="0.25">
      <c r="B47" s="135"/>
      <c r="C47" s="135" t="s">
        <v>41</v>
      </c>
      <c r="D47" s="136">
        <v>941.00566605000404</v>
      </c>
      <c r="E47" s="135"/>
      <c r="F47" s="135"/>
      <c r="G47" s="135" t="s">
        <v>23</v>
      </c>
      <c r="H47" s="136">
        <v>1504.1401581800246</v>
      </c>
      <c r="I47" s="135"/>
      <c r="J47" s="135"/>
    </row>
    <row r="48" spans="1:11" x14ac:dyDescent="0.25">
      <c r="B48" s="135"/>
      <c r="C48" s="135" t="s">
        <v>92</v>
      </c>
      <c r="D48" s="136">
        <v>32.077133409999917</v>
      </c>
      <c r="E48" s="135"/>
      <c r="F48" s="135"/>
      <c r="G48" s="135"/>
      <c r="H48" s="136"/>
      <c r="I48" s="135"/>
      <c r="J48" s="135"/>
    </row>
    <row r="49" spans="2:10" x14ac:dyDescent="0.25">
      <c r="B49" s="135"/>
      <c r="C49" s="135"/>
      <c r="D49" s="135"/>
      <c r="E49" s="135"/>
      <c r="F49" s="135"/>
      <c r="G49" s="135"/>
      <c r="H49" s="135"/>
      <c r="I49" s="135"/>
      <c r="J49" s="135"/>
    </row>
    <row r="50" spans="2:10" x14ac:dyDescent="0.25">
      <c r="B50" s="135"/>
      <c r="C50" s="135"/>
      <c r="D50" s="135"/>
      <c r="E50" s="135"/>
      <c r="F50" s="135"/>
      <c r="G50" s="135"/>
      <c r="H50" s="135"/>
      <c r="I50" s="135"/>
      <c r="J50" s="135"/>
    </row>
    <row r="51" spans="2:10" x14ac:dyDescent="0.25">
      <c r="B51" s="135"/>
      <c r="C51" s="135"/>
      <c r="D51" s="135"/>
      <c r="E51" s="135"/>
      <c r="F51" s="135"/>
      <c r="G51" s="135"/>
      <c r="H51" s="135"/>
      <c r="I51" s="135"/>
      <c r="J51" s="135"/>
    </row>
    <row r="52" spans="2:10" x14ac:dyDescent="0.25">
      <c r="C52" s="135"/>
      <c r="D52" s="135"/>
      <c r="E52" s="135"/>
      <c r="F52" s="135"/>
      <c r="G52" s="135"/>
      <c r="H52" s="135"/>
      <c r="I52" s="135"/>
      <c r="J52" s="135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0" t="s">
        <v>155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1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2" t="s">
        <v>200</v>
      </c>
      <c r="D10" s="212"/>
      <c r="E10" s="215" t="s">
        <v>194</v>
      </c>
      <c r="F10" s="215" t="s">
        <v>195</v>
      </c>
      <c r="G10" s="212" t="s">
        <v>201</v>
      </c>
      <c r="H10" s="212"/>
      <c r="I10" s="215" t="s">
        <v>194</v>
      </c>
      <c r="J10" s="215" t="s">
        <v>195</v>
      </c>
      <c r="K10" s="99"/>
    </row>
    <row r="11" spans="1:14" x14ac:dyDescent="0.25">
      <c r="A11" s="97"/>
      <c r="B11" s="118"/>
      <c r="C11" s="125">
        <v>2017</v>
      </c>
      <c r="D11" s="125">
        <v>2018</v>
      </c>
      <c r="E11" s="215"/>
      <c r="F11" s="215"/>
      <c r="G11" s="125">
        <v>2017</v>
      </c>
      <c r="H11" s="125">
        <v>2018</v>
      </c>
      <c r="I11" s="215"/>
      <c r="J11" s="215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1434.5721655000059</v>
      </c>
      <c r="D13" s="24">
        <v>1535.2255754900245</v>
      </c>
      <c r="E13" s="24">
        <v>7.016266759569878</v>
      </c>
      <c r="F13" s="22">
        <v>100</v>
      </c>
      <c r="G13" s="24">
        <v>199.84558365999899</v>
      </c>
      <c r="H13" s="24">
        <v>224.36153495999918</v>
      </c>
      <c r="I13" s="24">
        <v>12.267447121428333</v>
      </c>
      <c r="J13" s="22">
        <v>100</v>
      </c>
      <c r="K13" s="99"/>
      <c r="M13" s="131"/>
    </row>
    <row r="14" spans="1:14" ht="15.6" x14ac:dyDescent="0.3">
      <c r="A14" s="97"/>
      <c r="B14" s="145" t="s">
        <v>153</v>
      </c>
      <c r="C14" s="21">
        <v>569.22032028999456</v>
      </c>
      <c r="D14" s="24">
        <v>578.55837012999734</v>
      </c>
      <c r="E14" s="21">
        <v>1.640498328528639</v>
      </c>
      <c r="F14" s="21">
        <v>37.685560960338279</v>
      </c>
      <c r="G14" s="21">
        <v>67.30157540000009</v>
      </c>
      <c r="H14" s="24">
        <v>85.293772930000088</v>
      </c>
      <c r="I14" s="21">
        <v>26.733694453755639</v>
      </c>
      <c r="J14" s="21">
        <v>38.016219199608742</v>
      </c>
      <c r="K14" s="99"/>
    </row>
    <row r="15" spans="1:14" ht="15.6" x14ac:dyDescent="0.3">
      <c r="A15" s="97"/>
      <c r="B15" s="145" t="s">
        <v>434</v>
      </c>
      <c r="C15" s="21">
        <v>175.38685965999903</v>
      </c>
      <c r="D15" s="24">
        <v>237.00585448000112</v>
      </c>
      <c r="E15" s="21">
        <v>35.133187822311918</v>
      </c>
      <c r="F15" s="21">
        <v>15.437852147841651</v>
      </c>
      <c r="G15" s="21">
        <v>28.301839170000093</v>
      </c>
      <c r="H15" s="24">
        <v>36.297872249999962</v>
      </c>
      <c r="I15" s="21">
        <v>28.25269775568384</v>
      </c>
      <c r="J15" s="21">
        <v>16.178295560543127</v>
      </c>
      <c r="K15" s="99"/>
    </row>
    <row r="16" spans="1:14" x14ac:dyDescent="0.25">
      <c r="A16" s="97" t="s">
        <v>61</v>
      </c>
      <c r="B16" s="145" t="s">
        <v>435</v>
      </c>
      <c r="C16" s="21">
        <v>75.292440750000239</v>
      </c>
      <c r="D16" s="24">
        <v>96.414667340000406</v>
      </c>
      <c r="E16" s="21">
        <v>28.053581979277386</v>
      </c>
      <c r="F16" s="21">
        <v>6.2801629206330851</v>
      </c>
      <c r="G16" s="21">
        <v>13.361360269999972</v>
      </c>
      <c r="H16" s="24">
        <v>11.895088820000012</v>
      </c>
      <c r="I16" s="21">
        <v>-10.973968371260467</v>
      </c>
      <c r="J16" s="21">
        <v>5.3017505082235941</v>
      </c>
      <c r="K16" s="99"/>
    </row>
    <row r="17" spans="1:11" x14ac:dyDescent="0.25">
      <c r="A17" s="97" t="s">
        <v>61</v>
      </c>
      <c r="B17" s="145" t="s">
        <v>437</v>
      </c>
      <c r="C17" s="21">
        <v>74.0713626900001</v>
      </c>
      <c r="D17" s="24">
        <v>90.083157479999713</v>
      </c>
      <c r="E17" s="21">
        <v>21.616714217897414</v>
      </c>
      <c r="F17" s="21">
        <v>5.8677473146736965</v>
      </c>
      <c r="G17" s="21">
        <v>12.831529210000003</v>
      </c>
      <c r="H17" s="24">
        <v>12.975303690000006</v>
      </c>
      <c r="I17" s="21">
        <v>1.1204781413578946</v>
      </c>
      <c r="J17" s="21">
        <v>5.7832122125182188</v>
      </c>
      <c r="K17" s="99"/>
    </row>
    <row r="18" spans="1:11" x14ac:dyDescent="0.25">
      <c r="A18" s="97" t="s">
        <v>61</v>
      </c>
      <c r="B18" s="145" t="s">
        <v>438</v>
      </c>
      <c r="C18" s="21">
        <v>56.653776550000103</v>
      </c>
      <c r="D18" s="24">
        <v>51.088003909999983</v>
      </c>
      <c r="E18" s="21">
        <v>-9.8241864513445414</v>
      </c>
      <c r="F18" s="21">
        <v>3.3277196996730165</v>
      </c>
      <c r="G18" s="21">
        <v>7.5488738300000007</v>
      </c>
      <c r="H18" s="24">
        <v>7.5052047699999953</v>
      </c>
      <c r="I18" s="21">
        <v>-0.57848443335295485</v>
      </c>
      <c r="J18" s="21">
        <v>3.3451388052493396</v>
      </c>
      <c r="K18" s="99"/>
    </row>
    <row r="19" spans="1:11" ht="15.6" x14ac:dyDescent="0.3">
      <c r="A19" s="97"/>
      <c r="B19" s="145" t="s">
        <v>451</v>
      </c>
      <c r="C19" s="21">
        <v>40.348745190000031</v>
      </c>
      <c r="D19" s="24">
        <v>41.329912199999981</v>
      </c>
      <c r="E19" s="21">
        <v>2.4317162910015844</v>
      </c>
      <c r="F19" s="21">
        <v>2.6921068056600084</v>
      </c>
      <c r="G19" s="21">
        <v>7.7282201799999912</v>
      </c>
      <c r="H19" s="24">
        <v>5.6994986599999882</v>
      </c>
      <c r="I19" s="21">
        <v>-26.250824546254137</v>
      </c>
      <c r="J19" s="21">
        <v>2.5403189816008953</v>
      </c>
      <c r="K19" s="99"/>
    </row>
    <row r="20" spans="1:11" ht="15.6" x14ac:dyDescent="0.3">
      <c r="A20" s="97" t="s">
        <v>61</v>
      </c>
      <c r="B20" s="145" t="s">
        <v>439</v>
      </c>
      <c r="C20" s="21">
        <v>23.467002800000014</v>
      </c>
      <c r="D20" s="24">
        <v>30.125173470000064</v>
      </c>
      <c r="E20" s="21">
        <v>28.37247997430692</v>
      </c>
      <c r="F20" s="21">
        <v>1.9622636536904023</v>
      </c>
      <c r="G20" s="21">
        <v>3.7054121599999972</v>
      </c>
      <c r="H20" s="24">
        <v>5.5659204199999905</v>
      </c>
      <c r="I20" s="21">
        <v>50.210561731410586</v>
      </c>
      <c r="J20" s="21">
        <v>2.4807819312665713</v>
      </c>
      <c r="K20" s="99"/>
    </row>
    <row r="21" spans="1:11" x14ac:dyDescent="0.25">
      <c r="A21" s="97" t="s">
        <v>61</v>
      </c>
      <c r="B21" s="145" t="s">
        <v>427</v>
      </c>
      <c r="C21" s="21">
        <v>27.769793569999997</v>
      </c>
      <c r="D21" s="24">
        <v>29.407939149999979</v>
      </c>
      <c r="E21" s="21">
        <v>5.8990196519490556</v>
      </c>
      <c r="F21" s="21">
        <v>1.915545156327489</v>
      </c>
      <c r="G21" s="21">
        <v>3.0473703000000008</v>
      </c>
      <c r="H21" s="24">
        <v>4.6838462000000023</v>
      </c>
      <c r="I21" s="21">
        <v>53.701248581440893</v>
      </c>
      <c r="J21" s="21">
        <v>2.087633337343263</v>
      </c>
      <c r="K21" s="99"/>
    </row>
    <row r="22" spans="1:11" ht="15.6" x14ac:dyDescent="0.3">
      <c r="A22" s="97" t="s">
        <v>61</v>
      </c>
      <c r="B22" s="145" t="s">
        <v>440</v>
      </c>
      <c r="C22" s="21">
        <v>22.444008689999805</v>
      </c>
      <c r="D22" s="24">
        <v>27.76087346000006</v>
      </c>
      <c r="E22" s="21">
        <v>23.689461376698027</v>
      </c>
      <c r="F22" s="21">
        <v>1.8082602259370999</v>
      </c>
      <c r="G22" s="21">
        <v>3.7338073599999992</v>
      </c>
      <c r="H22" s="24">
        <v>4.2885459699999968</v>
      </c>
      <c r="I22" s="21">
        <v>14.857183472904122</v>
      </c>
      <c r="J22" s="21">
        <v>1.9114443885243477</v>
      </c>
      <c r="K22" s="99"/>
    </row>
    <row r="23" spans="1:11" x14ac:dyDescent="0.25">
      <c r="A23" s="97" t="s">
        <v>61</v>
      </c>
      <c r="B23" s="145" t="s">
        <v>452</v>
      </c>
      <c r="C23" s="21">
        <v>22.731425350000002</v>
      </c>
      <c r="D23" s="24">
        <v>24.079212349999995</v>
      </c>
      <c r="E23" s="21">
        <v>5.9291794476055371</v>
      </c>
      <c r="F23" s="21">
        <v>1.568447838182621</v>
      </c>
      <c r="G23" s="21">
        <v>2.8915136800000001</v>
      </c>
      <c r="H23" s="24">
        <v>3.2972084299999991</v>
      </c>
      <c r="I23" s="21">
        <v>14.030531925410038</v>
      </c>
      <c r="J23" s="21">
        <v>1.4695961277800358</v>
      </c>
      <c r="K23" s="99"/>
    </row>
    <row r="24" spans="1:11" x14ac:dyDescent="0.25">
      <c r="A24" s="97" t="s">
        <v>61</v>
      </c>
      <c r="B24" s="145" t="s">
        <v>441</v>
      </c>
      <c r="C24" s="21">
        <v>21.63550491000003</v>
      </c>
      <c r="D24" s="24">
        <v>23.725144659999934</v>
      </c>
      <c r="E24" s="21">
        <v>9.6583821763922106</v>
      </c>
      <c r="F24" s="21">
        <v>1.5453849283631931</v>
      </c>
      <c r="G24" s="21">
        <v>3.1058864099999948</v>
      </c>
      <c r="H24" s="24">
        <v>4.5457227999999983</v>
      </c>
      <c r="I24" s="21">
        <v>46.358308061884522</v>
      </c>
      <c r="J24" s="21">
        <v>2.0260704673866861</v>
      </c>
      <c r="K24" s="99"/>
    </row>
    <row r="25" spans="1:11" x14ac:dyDescent="0.25">
      <c r="A25" s="97" t="s">
        <v>61</v>
      </c>
      <c r="B25" s="145" t="s">
        <v>424</v>
      </c>
      <c r="C25" s="21">
        <v>23.627196960000088</v>
      </c>
      <c r="D25" s="24">
        <v>21.143046999999864</v>
      </c>
      <c r="E25" s="21">
        <v>-10.513942742365046</v>
      </c>
      <c r="F25" s="21">
        <v>1.3771948134235108</v>
      </c>
      <c r="G25" s="21">
        <v>2.5887434599999999</v>
      </c>
      <c r="H25" s="24">
        <v>2.9737986699999959</v>
      </c>
      <c r="I25" s="21">
        <v>14.874212758030335</v>
      </c>
      <c r="J25" s="21">
        <v>1.3254494227498428</v>
      </c>
      <c r="K25" s="99"/>
    </row>
    <row r="26" spans="1:11" x14ac:dyDescent="0.25">
      <c r="A26" s="97" t="s">
        <v>61</v>
      </c>
      <c r="B26" s="145" t="s">
        <v>152</v>
      </c>
      <c r="C26" s="21">
        <v>22.600377509999998</v>
      </c>
      <c r="D26" s="24">
        <v>20.195375250000019</v>
      </c>
      <c r="E26" s="21">
        <v>-10.641425166176255</v>
      </c>
      <c r="F26" s="21">
        <v>1.3154663114281373</v>
      </c>
      <c r="G26" s="21">
        <v>3.2626510799999955</v>
      </c>
      <c r="H26" s="24">
        <v>2.1911148200000001</v>
      </c>
      <c r="I26" s="21">
        <v>-32.842502422906861</v>
      </c>
      <c r="J26" s="21">
        <v>0.97660003101273496</v>
      </c>
      <c r="K26" s="99"/>
    </row>
    <row r="27" spans="1:11" x14ac:dyDescent="0.25">
      <c r="A27" s="97" t="s">
        <v>61</v>
      </c>
      <c r="B27" s="145" t="s">
        <v>453</v>
      </c>
      <c r="C27" s="21">
        <v>16.751190640000001</v>
      </c>
      <c r="D27" s="24">
        <v>19.371166789999979</v>
      </c>
      <c r="E27" s="21">
        <v>15.640536880666644</v>
      </c>
      <c r="F27" s="21">
        <v>1.2617798386935384</v>
      </c>
      <c r="G27" s="21">
        <v>2.1492285399999993</v>
      </c>
      <c r="H27" s="24">
        <v>2.5535625500000005</v>
      </c>
      <c r="I27" s="21">
        <v>18.812983471734523</v>
      </c>
      <c r="J27" s="21">
        <v>1.1381463183763958</v>
      </c>
      <c r="K27" s="99"/>
    </row>
    <row r="28" spans="1:11" x14ac:dyDescent="0.25">
      <c r="A28" s="97" t="s">
        <v>61</v>
      </c>
      <c r="B28" s="145" t="s">
        <v>454</v>
      </c>
      <c r="C28" s="21">
        <v>18.806235250000043</v>
      </c>
      <c r="D28" s="24">
        <v>19.331892960000108</v>
      </c>
      <c r="E28" s="21">
        <v>2.7951246116633799</v>
      </c>
      <c r="F28" s="21">
        <v>1.2592216589298033</v>
      </c>
      <c r="G28" s="21">
        <v>2.0320756799999997</v>
      </c>
      <c r="H28" s="24">
        <v>2.2970318999999995</v>
      </c>
      <c r="I28" s="21">
        <v>13.038698440601371</v>
      </c>
      <c r="J28" s="21">
        <v>1.023808247884171</v>
      </c>
      <c r="K28" s="99"/>
    </row>
    <row r="29" spans="1:11" x14ac:dyDescent="0.25">
      <c r="A29" s="97" t="s">
        <v>61</v>
      </c>
      <c r="B29" s="145" t="s">
        <v>421</v>
      </c>
      <c r="C29" s="21">
        <v>30.955585650000032</v>
      </c>
      <c r="D29" s="24">
        <v>17.418612229999997</v>
      </c>
      <c r="E29" s="21">
        <v>-43.730309524930668</v>
      </c>
      <c r="F29" s="21">
        <v>1.1345962774519436</v>
      </c>
      <c r="G29" s="21">
        <v>3.8579674299999986</v>
      </c>
      <c r="H29" s="24">
        <v>2.5260203799999981</v>
      </c>
      <c r="I29" s="21">
        <v>-34.524579954787256</v>
      </c>
      <c r="J29" s="21">
        <v>1.1258705198510768</v>
      </c>
      <c r="K29" s="99"/>
    </row>
    <row r="30" spans="1:11" x14ac:dyDescent="0.25">
      <c r="A30" s="97" t="s">
        <v>61</v>
      </c>
      <c r="B30" s="145" t="s">
        <v>429</v>
      </c>
      <c r="C30" s="21">
        <v>15.216996050000008</v>
      </c>
      <c r="D30" s="24">
        <v>15.726428750000002</v>
      </c>
      <c r="E30" s="21">
        <v>3.3477875549556613</v>
      </c>
      <c r="F30" s="21">
        <v>1.02437250923079</v>
      </c>
      <c r="G30" s="21">
        <v>1.510541519999999</v>
      </c>
      <c r="H30" s="24">
        <v>2.1360408900000007</v>
      </c>
      <c r="I30" s="21">
        <v>41.408949156194154</v>
      </c>
      <c r="J30" s="21">
        <v>0.95205307379485959</v>
      </c>
      <c r="K30" s="99"/>
    </row>
    <row r="31" spans="1:11" x14ac:dyDescent="0.25">
      <c r="A31" s="97"/>
      <c r="B31" s="145" t="s">
        <v>433</v>
      </c>
      <c r="C31" s="21">
        <v>15.779888790000017</v>
      </c>
      <c r="D31" s="24">
        <v>14.749971289999987</v>
      </c>
      <c r="E31" s="21">
        <v>-6.5267728670730936</v>
      </c>
      <c r="F31" s="21">
        <v>0.96076899222395928</v>
      </c>
      <c r="G31" s="21">
        <v>2.8349105400000005</v>
      </c>
      <c r="H31" s="24">
        <v>2.6162099800000003</v>
      </c>
      <c r="I31" s="21">
        <v>-7.7145489042486748</v>
      </c>
      <c r="J31" s="21">
        <v>1.1660688542117692</v>
      </c>
      <c r="K31" s="99"/>
    </row>
    <row r="32" spans="1:11" x14ac:dyDescent="0.25">
      <c r="A32" s="97" t="s">
        <v>61</v>
      </c>
      <c r="B32" s="145" t="s">
        <v>442</v>
      </c>
      <c r="C32" s="21">
        <v>14.965645289999983</v>
      </c>
      <c r="D32" s="24">
        <v>12.155916349999993</v>
      </c>
      <c r="E32" s="21">
        <v>-18.774525826009292</v>
      </c>
      <c r="F32" s="21">
        <v>0.79180001584587845</v>
      </c>
      <c r="G32" s="21">
        <v>2.2217109100000005</v>
      </c>
      <c r="H32" s="24">
        <v>1.90560745</v>
      </c>
      <c r="I32" s="21">
        <v>-14.227929411392248</v>
      </c>
      <c r="J32" s="21">
        <v>0.84934676986398117</v>
      </c>
      <c r="K32" s="99"/>
    </row>
    <row r="33" spans="1:11" x14ac:dyDescent="0.25">
      <c r="A33" s="97" t="s">
        <v>61</v>
      </c>
      <c r="B33" s="145" t="s">
        <v>422</v>
      </c>
      <c r="C33" s="21">
        <v>11.856971340000003</v>
      </c>
      <c r="D33" s="24">
        <v>11.955166299999991</v>
      </c>
      <c r="E33" s="21">
        <v>0.82816224467645583</v>
      </c>
      <c r="F33" s="21">
        <v>0.77872375831050455</v>
      </c>
      <c r="G33" s="21">
        <v>2.7413891099999996</v>
      </c>
      <c r="H33" s="24">
        <v>1.4571423999999991</v>
      </c>
      <c r="I33" s="21">
        <v>-46.846567870111691</v>
      </c>
      <c r="J33" s="21">
        <v>0.64946177171581088</v>
      </c>
      <c r="K33" s="99"/>
    </row>
    <row r="34" spans="1:11" x14ac:dyDescent="0.25">
      <c r="A34" s="97" t="s">
        <v>61</v>
      </c>
      <c r="B34" s="145" t="s">
        <v>443</v>
      </c>
      <c r="C34" s="21">
        <v>14.800507120000017</v>
      </c>
      <c r="D34" s="24">
        <v>10.68514996999998</v>
      </c>
      <c r="E34" s="21">
        <v>-27.805514477533876</v>
      </c>
      <c r="F34" s="21">
        <v>0.69599869495330779</v>
      </c>
      <c r="G34" s="21">
        <v>1.8121436899999999</v>
      </c>
      <c r="H34" s="24">
        <v>1.9094039799999998</v>
      </c>
      <c r="I34" s="21">
        <v>5.3671400638213074</v>
      </c>
      <c r="J34" s="21">
        <v>0.85103891820869482</v>
      </c>
      <c r="K34" s="99"/>
    </row>
    <row r="35" spans="1:11" x14ac:dyDescent="0.25">
      <c r="A35" s="97" t="s">
        <v>61</v>
      </c>
      <c r="B35" s="145" t="s">
        <v>463</v>
      </c>
      <c r="C35" s="21">
        <v>11.449436329999983</v>
      </c>
      <c r="D35" s="24">
        <v>8.7186196399999947</v>
      </c>
      <c r="E35" s="21">
        <v>-23.851101585190371</v>
      </c>
      <c r="F35" s="21">
        <v>0.5679047938748103</v>
      </c>
      <c r="G35" s="21">
        <v>1.1257615900000009</v>
      </c>
      <c r="H35" s="24">
        <v>1.0587028199999993</v>
      </c>
      <c r="I35" s="21">
        <v>-5.9567470231420394</v>
      </c>
      <c r="J35" s="21">
        <v>0.47187358572348531</v>
      </c>
      <c r="K35" s="99"/>
    </row>
    <row r="36" spans="1:11" x14ac:dyDescent="0.25">
      <c r="A36" s="97" t="s">
        <v>61</v>
      </c>
      <c r="B36" s="145" t="s">
        <v>455</v>
      </c>
      <c r="C36" s="21">
        <v>10.982894760000004</v>
      </c>
      <c r="D36" s="24">
        <v>7.9712444300000049</v>
      </c>
      <c r="E36" s="21">
        <v>-27.421280052400299</v>
      </c>
      <c r="F36" s="21">
        <v>0.51922300913047803</v>
      </c>
      <c r="G36" s="21">
        <v>1.9283161799999999</v>
      </c>
      <c r="H36" s="24">
        <v>0.88312669000000033</v>
      </c>
      <c r="I36" s="21">
        <v>-54.202184311910905</v>
      </c>
      <c r="J36" s="21">
        <v>0.3936176894838283</v>
      </c>
      <c r="K36" s="99"/>
    </row>
    <row r="37" spans="1:11" x14ac:dyDescent="0.25">
      <c r="A37" s="97" t="s">
        <v>61</v>
      </c>
      <c r="B37" s="145" t="s">
        <v>425</v>
      </c>
      <c r="C37" s="21">
        <v>6.2515070299999991</v>
      </c>
      <c r="D37" s="24">
        <v>6.8713279400000014</v>
      </c>
      <c r="E37" s="21">
        <v>9.9147438693674808</v>
      </c>
      <c r="F37" s="21">
        <v>0.44757774034651299</v>
      </c>
      <c r="G37" s="21">
        <v>1.6349764300000003</v>
      </c>
      <c r="H37" s="24">
        <v>2.0273658600000002</v>
      </c>
      <c r="I37" s="21">
        <v>23.99969949413887</v>
      </c>
      <c r="J37" s="21">
        <v>0.90361561323845185</v>
      </c>
      <c r="K37" s="99"/>
    </row>
    <row r="38" spans="1:11" x14ac:dyDescent="0.25">
      <c r="A38" s="97" t="s">
        <v>61</v>
      </c>
      <c r="B38" s="145" t="s">
        <v>426</v>
      </c>
      <c r="C38" s="21">
        <v>8.4377207600000013</v>
      </c>
      <c r="D38" s="24">
        <v>6.3935246399999963</v>
      </c>
      <c r="E38" s="21">
        <v>-24.226875694805582</v>
      </c>
      <c r="F38" s="21">
        <v>0.41645506315638753</v>
      </c>
      <c r="G38" s="21">
        <v>1.0601390200000003</v>
      </c>
      <c r="H38" s="24">
        <v>0.72565705000000025</v>
      </c>
      <c r="I38" s="21">
        <v>-31.550764917604855</v>
      </c>
      <c r="J38" s="21">
        <v>0.32343202239607416</v>
      </c>
      <c r="K38" s="99"/>
    </row>
    <row r="39" spans="1:11" x14ac:dyDescent="0.25">
      <c r="A39" s="97" t="s">
        <v>61</v>
      </c>
      <c r="B39" s="145" t="s">
        <v>154</v>
      </c>
      <c r="C39" s="21">
        <v>5.5948979300000081</v>
      </c>
      <c r="D39" s="24">
        <v>5.7782447799999934</v>
      </c>
      <c r="E39" s="21">
        <v>3.2770365481892716</v>
      </c>
      <c r="F39" s="21">
        <v>0.37637757423078699</v>
      </c>
      <c r="G39" s="21">
        <v>0.78850635999999996</v>
      </c>
      <c r="H39" s="24">
        <v>0.97629760999999993</v>
      </c>
      <c r="I39" s="21">
        <v>23.816072961034827</v>
      </c>
      <c r="J39" s="21">
        <v>0.43514482559323792</v>
      </c>
      <c r="K39" s="99"/>
    </row>
    <row r="40" spans="1:11" x14ac:dyDescent="0.25">
      <c r="A40" s="97" t="s">
        <v>61</v>
      </c>
      <c r="B40" s="145" t="s">
        <v>464</v>
      </c>
      <c r="C40" s="21">
        <v>3.5569919999999998E-2</v>
      </c>
      <c r="D40" s="24">
        <v>5.6598831900000004</v>
      </c>
      <c r="E40" s="21">
        <v>15811.993026692218</v>
      </c>
      <c r="F40" s="21">
        <v>0.36866785444174466</v>
      </c>
      <c r="G40" s="21">
        <v>0</v>
      </c>
      <c r="H40" s="24">
        <v>0.221806</v>
      </c>
      <c r="I40" s="21" t="s">
        <v>97</v>
      </c>
      <c r="J40" s="21">
        <v>9.8860974560343068E-2</v>
      </c>
      <c r="K40" s="99"/>
    </row>
    <row r="41" spans="1:11" x14ac:dyDescent="0.25">
      <c r="A41" s="97" t="s">
        <v>61</v>
      </c>
      <c r="B41" s="145" t="s">
        <v>420</v>
      </c>
      <c r="C41" s="21">
        <v>6.8547142999999968</v>
      </c>
      <c r="D41" s="24">
        <v>5.6273446200000041</v>
      </c>
      <c r="E41" s="21">
        <v>-17.905482654470273</v>
      </c>
      <c r="F41" s="21">
        <v>0.36654838935990414</v>
      </c>
      <c r="G41" s="21">
        <v>0.51085783000000007</v>
      </c>
      <c r="H41" s="24">
        <v>0.63160088000000003</v>
      </c>
      <c r="I41" s="21">
        <v>23.635352716429914</v>
      </c>
      <c r="J41" s="21">
        <v>0.28151032221838135</v>
      </c>
      <c r="K41" s="99"/>
    </row>
    <row r="42" spans="1:11" x14ac:dyDescent="0.25">
      <c r="A42" s="97" t="s">
        <v>61</v>
      </c>
      <c r="B42" s="145" t="s">
        <v>465</v>
      </c>
      <c r="C42" s="21">
        <v>5.3938325800000024</v>
      </c>
      <c r="D42" s="24">
        <v>5.5516765700000015</v>
      </c>
      <c r="E42" s="21">
        <v>2.9263791127903227</v>
      </c>
      <c r="F42" s="21">
        <v>0.36161959901091256</v>
      </c>
      <c r="G42" s="21">
        <v>0.97688066999999978</v>
      </c>
      <c r="H42" s="24">
        <v>2.1572221799999998</v>
      </c>
      <c r="I42" s="21">
        <v>120.8276042559016</v>
      </c>
      <c r="J42" s="21">
        <v>0.96149376959138966</v>
      </c>
      <c r="K42" s="99"/>
    </row>
    <row r="43" spans="1:11" x14ac:dyDescent="0.25">
      <c r="A43" s="97"/>
      <c r="B43" s="145" t="s">
        <v>444</v>
      </c>
      <c r="C43" s="21">
        <v>3.796488660000001</v>
      </c>
      <c r="D43" s="24">
        <v>5.3578088399999952</v>
      </c>
      <c r="E43" s="21">
        <v>41.125374519095594</v>
      </c>
      <c r="F43" s="21">
        <v>0.3489916352057808</v>
      </c>
      <c r="G43" s="21">
        <v>0.40915482999999997</v>
      </c>
      <c r="H43" s="24">
        <v>0.45394660000000003</v>
      </c>
      <c r="I43" s="21">
        <v>10.947388791670875</v>
      </c>
      <c r="J43" s="21">
        <v>0.20232817540713158</v>
      </c>
      <c r="K43" s="99"/>
    </row>
    <row r="44" spans="1:11" x14ac:dyDescent="0.25">
      <c r="A44" s="97"/>
      <c r="B44" s="118" t="s">
        <v>2</v>
      </c>
      <c r="C44" s="21">
        <v>81.393268180011546</v>
      </c>
      <c r="D44" s="24">
        <v>84.984865320026074</v>
      </c>
      <c r="E44" s="21">
        <v>4.4126464268166021</v>
      </c>
      <c r="F44" s="21">
        <v>5.5356598194307685</v>
      </c>
      <c r="G44" s="21">
        <v>12.842240819998864</v>
      </c>
      <c r="H44" s="24">
        <v>10.611891309999066</v>
      </c>
      <c r="I44" s="21">
        <v>-17.367292369463559</v>
      </c>
      <c r="J44" s="21">
        <v>4.7298175740734845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56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1434.5721655000059</v>
      </c>
      <c r="D13" s="24">
        <v>1535.2255754900245</v>
      </c>
      <c r="E13" s="24">
        <v>7.016266759569878</v>
      </c>
      <c r="F13" s="24">
        <v>100</v>
      </c>
      <c r="G13" s="24">
        <v>199.84558365999899</v>
      </c>
      <c r="H13" s="24">
        <v>224.36153495999918</v>
      </c>
      <c r="I13" s="24">
        <v>12.267447121428333</v>
      </c>
      <c r="J13" s="24">
        <v>100</v>
      </c>
      <c r="K13" s="16"/>
      <c r="L13" s="131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5" t="s">
        <v>438</v>
      </c>
      <c r="C16" s="21">
        <v>56.653776549999925</v>
      </c>
      <c r="D16" s="24">
        <v>51.088003909999955</v>
      </c>
      <c r="E16" s="21">
        <v>-9.8241864513443069</v>
      </c>
      <c r="F16" s="21">
        <v>3.3277196996730143</v>
      </c>
      <c r="G16" s="21">
        <v>7.5488738299999998</v>
      </c>
      <c r="H16" s="24">
        <v>7.5052047700000086</v>
      </c>
      <c r="I16" s="21">
        <v>-0.57848443335276611</v>
      </c>
      <c r="J16" s="21">
        <v>3.3451388052493454</v>
      </c>
      <c r="K16" s="16"/>
      <c r="M16" s="131"/>
    </row>
    <row r="17" spans="1:11" x14ac:dyDescent="0.25">
      <c r="A17" s="14"/>
      <c r="B17" s="145" t="s">
        <v>424</v>
      </c>
      <c r="C17" s="21">
        <v>23.627196959999822</v>
      </c>
      <c r="D17" s="24">
        <v>21.143046999999857</v>
      </c>
      <c r="E17" s="21">
        <v>-10.513942742364069</v>
      </c>
      <c r="F17" s="21">
        <v>1.3771948134235104</v>
      </c>
      <c r="G17" s="21">
        <v>2.5887434599999977</v>
      </c>
      <c r="H17" s="24">
        <v>2.973798669999999</v>
      </c>
      <c r="I17" s="21">
        <v>14.874212758030559</v>
      </c>
      <c r="J17" s="21">
        <v>1.3254494227498443</v>
      </c>
      <c r="K17" s="16"/>
    </row>
    <row r="18" spans="1:11" x14ac:dyDescent="0.25">
      <c r="A18" s="14"/>
      <c r="B18" s="145" t="s">
        <v>152</v>
      </c>
      <c r="C18" s="21">
        <v>22.600377509999948</v>
      </c>
      <c r="D18" s="24">
        <v>20.195375249999977</v>
      </c>
      <c r="E18" s="21">
        <v>-10.641425166176244</v>
      </c>
      <c r="F18" s="21">
        <v>1.3154663114281346</v>
      </c>
      <c r="G18" s="21">
        <v>3.2626510799999995</v>
      </c>
      <c r="H18" s="24">
        <v>2.1911148199999979</v>
      </c>
      <c r="I18" s="21">
        <v>-32.842502422907003</v>
      </c>
      <c r="J18" s="21">
        <v>0.97660003101273396</v>
      </c>
      <c r="K18" s="16"/>
    </row>
    <row r="19" spans="1:11" ht="15.6" x14ac:dyDescent="0.3">
      <c r="A19" s="14"/>
      <c r="B19" s="145" t="s">
        <v>421</v>
      </c>
      <c r="C19" s="21">
        <v>30.955585650000017</v>
      </c>
      <c r="D19" s="24">
        <v>17.418612230000011</v>
      </c>
      <c r="E19" s="21">
        <v>-43.730309524930597</v>
      </c>
      <c r="F19" s="21">
        <v>1.1345962774519447</v>
      </c>
      <c r="G19" s="21">
        <v>3.85796743</v>
      </c>
      <c r="H19" s="24">
        <v>2.5260203799999998</v>
      </c>
      <c r="I19" s="21">
        <v>-34.524579954787228</v>
      </c>
      <c r="J19" s="21">
        <v>1.1258705198510777</v>
      </c>
      <c r="K19" s="16"/>
    </row>
    <row r="20" spans="1:11" ht="15.6" x14ac:dyDescent="0.3">
      <c r="A20" s="14"/>
      <c r="B20" s="145" t="s">
        <v>433</v>
      </c>
      <c r="C20" s="21">
        <v>15.779888790000005</v>
      </c>
      <c r="D20" s="24">
        <v>14.749971289999985</v>
      </c>
      <c r="E20" s="21">
        <v>-6.5267728670730278</v>
      </c>
      <c r="F20" s="21">
        <v>0.96076899222395906</v>
      </c>
      <c r="G20" s="21">
        <v>2.8349105399999988</v>
      </c>
      <c r="H20" s="24">
        <v>2.6162099800000007</v>
      </c>
      <c r="I20" s="21">
        <v>-7.7145489042485966</v>
      </c>
      <c r="J20" s="21">
        <v>1.1660688542117694</v>
      </c>
      <c r="K20" s="16"/>
    </row>
    <row r="21" spans="1:11" ht="15.6" x14ac:dyDescent="0.3">
      <c r="A21" s="14"/>
      <c r="B21" s="145" t="s">
        <v>455</v>
      </c>
      <c r="C21" s="21">
        <v>10.982894759999994</v>
      </c>
      <c r="D21" s="24">
        <v>7.9712444299999952</v>
      </c>
      <c r="E21" s="21">
        <v>-27.42128005240032</v>
      </c>
      <c r="F21" s="21">
        <v>0.51922300913047748</v>
      </c>
      <c r="G21" s="21">
        <v>1.9283161799999997</v>
      </c>
      <c r="H21" s="24">
        <v>0.88312668999999999</v>
      </c>
      <c r="I21" s="21">
        <v>-54.202184311910919</v>
      </c>
      <c r="J21" s="21">
        <v>0.39361768948382814</v>
      </c>
      <c r="K21" s="16"/>
    </row>
    <row r="22" spans="1:11" x14ac:dyDescent="0.25">
      <c r="A22" s="14"/>
      <c r="B22" s="145" t="s">
        <v>426</v>
      </c>
      <c r="C22" s="21">
        <v>8.4377207599999942</v>
      </c>
      <c r="D22" s="24">
        <v>6.3935246400000008</v>
      </c>
      <c r="E22" s="21">
        <v>-24.226875694805461</v>
      </c>
      <c r="F22" s="21">
        <v>0.41645506315638786</v>
      </c>
      <c r="G22" s="21">
        <v>1.0601390199999998</v>
      </c>
      <c r="H22" s="24">
        <v>0.72565705000000025</v>
      </c>
      <c r="I22" s="21">
        <v>-31.550764917604823</v>
      </c>
      <c r="J22" s="21">
        <v>0.32343202239607416</v>
      </c>
      <c r="K22" s="16"/>
    </row>
    <row r="23" spans="1:11" x14ac:dyDescent="0.25">
      <c r="A23" s="14"/>
      <c r="B23" s="145" t="s">
        <v>420</v>
      </c>
      <c r="C23" s="21">
        <v>6.8547142999999968</v>
      </c>
      <c r="D23" s="24">
        <v>5.6273446200000015</v>
      </c>
      <c r="E23" s="21">
        <v>-17.905482654470305</v>
      </c>
      <c r="F23" s="21">
        <v>0.36654838935990397</v>
      </c>
      <c r="G23" s="21">
        <v>0.51085783000000007</v>
      </c>
      <c r="H23" s="24">
        <v>0.63160088000000003</v>
      </c>
      <c r="I23" s="21">
        <v>23.635352716429914</v>
      </c>
      <c r="J23" s="21">
        <v>0.28151032221838135</v>
      </c>
      <c r="K23" s="16"/>
    </row>
    <row r="24" spans="1:11" x14ac:dyDescent="0.25">
      <c r="A24" s="14"/>
      <c r="B24" s="145" t="s">
        <v>456</v>
      </c>
      <c r="C24" s="21">
        <v>2.5840689999999999</v>
      </c>
      <c r="D24" s="24">
        <v>2.4903866399999997</v>
      </c>
      <c r="E24" s="21">
        <v>-3.625381520385107</v>
      </c>
      <c r="F24" s="21">
        <v>0.16221633353164402</v>
      </c>
      <c r="G24" s="21">
        <v>8.6111999999999994E-2</v>
      </c>
      <c r="H24" s="24">
        <v>0.24351479999999998</v>
      </c>
      <c r="I24" s="21">
        <v>182.78846153846155</v>
      </c>
      <c r="J24" s="21">
        <v>0.10853678641635947</v>
      </c>
      <c r="K24" s="16"/>
    </row>
    <row r="25" spans="1:11" x14ac:dyDescent="0.25">
      <c r="A25" s="14"/>
      <c r="B25" s="145" t="s">
        <v>457</v>
      </c>
      <c r="C25" s="21">
        <v>3.2287589900000015</v>
      </c>
      <c r="D25" s="24">
        <v>2.0797650999999941</v>
      </c>
      <c r="E25" s="21">
        <v>-35.586238971649195</v>
      </c>
      <c r="F25" s="21">
        <v>0.13546967515416483</v>
      </c>
      <c r="G25" s="21">
        <v>0.28661010999999997</v>
      </c>
      <c r="H25" s="24">
        <v>0.10654845</v>
      </c>
      <c r="I25" s="21">
        <v>-62.824601686241976</v>
      </c>
      <c r="J25" s="21">
        <v>4.7489624288314949E-2</v>
      </c>
      <c r="K25" s="16"/>
    </row>
    <row r="26" spans="1:11" x14ac:dyDescent="0.25">
      <c r="A26" s="14"/>
      <c r="B26" s="145" t="s">
        <v>430</v>
      </c>
      <c r="C26" s="21">
        <v>1.5118628100000002</v>
      </c>
      <c r="D26" s="24">
        <v>1.28628845</v>
      </c>
      <c r="E26" s="21">
        <v>-14.920292933192803</v>
      </c>
      <c r="F26" s="21">
        <v>8.3784980561532982E-2</v>
      </c>
      <c r="G26" s="21">
        <v>0.29327401000000003</v>
      </c>
      <c r="H26" s="24">
        <v>0.23803894</v>
      </c>
      <c r="I26" s="21">
        <v>-18.833946451647734</v>
      </c>
      <c r="J26" s="21">
        <v>0.10609614524273929</v>
      </c>
      <c r="K26" s="16"/>
    </row>
    <row r="27" spans="1:11" s="91" customFormat="1" x14ac:dyDescent="0.25">
      <c r="A27" s="97"/>
      <c r="B27" s="145" t="s">
        <v>458</v>
      </c>
      <c r="C27" s="21">
        <v>0.19256822000000001</v>
      </c>
      <c r="D27" s="24">
        <v>0.12545534999999999</v>
      </c>
      <c r="E27" s="21">
        <v>-34.851477569871093</v>
      </c>
      <c r="F27" s="21">
        <v>8.171786088175103E-3</v>
      </c>
      <c r="G27" s="21">
        <v>6.8289859999999994E-2</v>
      </c>
      <c r="H27" s="24">
        <v>0</v>
      </c>
      <c r="I27" s="21" t="s">
        <v>97</v>
      </c>
      <c r="J27" s="21">
        <v>0</v>
      </c>
      <c r="K27" s="99"/>
    </row>
    <row r="28" spans="1:11" s="91" customFormat="1" x14ac:dyDescent="0.25">
      <c r="A28" s="97"/>
      <c r="B28" s="145" t="s">
        <v>459</v>
      </c>
      <c r="C28" s="21">
        <v>1.1222295000000002</v>
      </c>
      <c r="D28" s="24">
        <v>0.11619354</v>
      </c>
      <c r="E28" s="21">
        <v>-89.646187344032569</v>
      </c>
      <c r="F28" s="21">
        <v>7.5684994996850861E-3</v>
      </c>
      <c r="G28" s="21">
        <v>6.4516940000000009E-2</v>
      </c>
      <c r="H28" s="24">
        <v>1.36758E-3</v>
      </c>
      <c r="I28" s="21">
        <v>-97.880277644910009</v>
      </c>
      <c r="J28" s="21">
        <v>6.0954298616463923E-4</v>
      </c>
      <c r="K28" s="99"/>
    </row>
    <row r="29" spans="1:11" s="91" customFormat="1" x14ac:dyDescent="0.25">
      <c r="A29" s="97"/>
      <c r="B29" s="145" t="s">
        <v>460</v>
      </c>
      <c r="C29" s="21">
        <v>0.12266236999999999</v>
      </c>
      <c r="D29" s="24">
        <v>4.7133800000000003E-2</v>
      </c>
      <c r="E29" s="21">
        <v>-61.57436058018444</v>
      </c>
      <c r="F29" s="21">
        <v>3.0701546894797852E-3</v>
      </c>
      <c r="G29" s="21">
        <v>9.8104000000000004E-3</v>
      </c>
      <c r="H29" s="24">
        <v>2.3088000000000002E-3</v>
      </c>
      <c r="I29" s="21">
        <v>-76.465791405039553</v>
      </c>
      <c r="J29" s="21">
        <v>1.0290533983071698E-3</v>
      </c>
      <c r="K29" s="99"/>
    </row>
    <row r="30" spans="1:11" s="91" customFormat="1" x14ac:dyDescent="0.25">
      <c r="A30" s="97"/>
      <c r="B30" s="145" t="s">
        <v>461</v>
      </c>
      <c r="C30" s="21">
        <v>5.0996149999999997E-2</v>
      </c>
      <c r="D30" s="24">
        <v>4.433964E-2</v>
      </c>
      <c r="E30" s="21">
        <v>-13.052965763101721</v>
      </c>
      <c r="F30" s="21">
        <v>2.8881514682848708E-3</v>
      </c>
      <c r="G30" s="21">
        <v>0</v>
      </c>
      <c r="H30" s="24">
        <v>4.0436E-2</v>
      </c>
      <c r="I30" s="21" t="s">
        <v>97</v>
      </c>
      <c r="J30" s="21">
        <v>1.8022697164738699E-2</v>
      </c>
      <c r="K30" s="99"/>
    </row>
    <row r="31" spans="1:11" s="91" customFormat="1" x14ac:dyDescent="0.25">
      <c r="A31" s="97"/>
      <c r="B31" s="145" t="s">
        <v>462</v>
      </c>
      <c r="C31" s="21">
        <v>3.1461980000000001E-2</v>
      </c>
      <c r="D31" s="24">
        <v>6.8230000000000001E-3</v>
      </c>
      <c r="E31" s="21">
        <v>-78.313507287208239</v>
      </c>
      <c r="F31" s="21">
        <v>4.4442980295076088E-4</v>
      </c>
      <c r="G31" s="21">
        <v>4.6082299999999996E-3</v>
      </c>
      <c r="H31" s="24">
        <v>0</v>
      </c>
      <c r="I31" s="21" t="s">
        <v>97</v>
      </c>
      <c r="J31" s="21">
        <v>0</v>
      </c>
      <c r="K31" s="99"/>
    </row>
    <row r="32" spans="1:11" s="133" customFormat="1" x14ac:dyDescent="0.25">
      <c r="A32" s="14"/>
      <c r="B32" s="10" t="s">
        <v>27</v>
      </c>
      <c r="C32" s="24">
        <v>184.73676429999966</v>
      </c>
      <c r="D32" s="24">
        <v>150.78350888999981</v>
      </c>
      <c r="E32" s="24">
        <v>-18.379262806001151</v>
      </c>
      <c r="F32" s="24">
        <v>9.8215865666432514</v>
      </c>
      <c r="G32" s="24">
        <v>24.405680919999998</v>
      </c>
      <c r="H32" s="24">
        <v>20.684947810000004</v>
      </c>
      <c r="I32" s="24">
        <v>-15.245356694600243</v>
      </c>
      <c r="J32" s="24">
        <v>9.2194715166696781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56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1434.5721655000059</v>
      </c>
      <c r="D13" s="24">
        <v>1535.2255754900245</v>
      </c>
      <c r="E13" s="24">
        <v>7.016266759569878</v>
      </c>
      <c r="F13" s="24">
        <v>100</v>
      </c>
      <c r="G13" s="24">
        <v>199.84558365999899</v>
      </c>
      <c r="H13" s="24">
        <v>224.36153495999918</v>
      </c>
      <c r="I13" s="24">
        <v>12.267447121428333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5" t="s">
        <v>153</v>
      </c>
      <c r="C16" s="21">
        <v>569.22032028999445</v>
      </c>
      <c r="D16" s="24">
        <v>578.55837013000155</v>
      </c>
      <c r="E16" s="21">
        <v>1.6404983285294161</v>
      </c>
      <c r="F16" s="21">
        <v>37.685560960338556</v>
      </c>
      <c r="G16" s="21">
        <v>67.301575399999834</v>
      </c>
      <c r="H16" s="24">
        <v>85.293772929999989</v>
      </c>
      <c r="I16" s="21">
        <v>26.733694453755973</v>
      </c>
      <c r="J16" s="21">
        <v>38.016219199608699</v>
      </c>
      <c r="K16" s="16"/>
    </row>
    <row r="17" spans="1:11" ht="15.6" x14ac:dyDescent="0.3">
      <c r="A17" s="14"/>
      <c r="B17" s="145" t="s">
        <v>434</v>
      </c>
      <c r="C17" s="21">
        <v>175.38685965999832</v>
      </c>
      <c r="D17" s="24">
        <v>237.00585447999995</v>
      </c>
      <c r="E17" s="21">
        <v>35.133187822311804</v>
      </c>
      <c r="F17" s="21">
        <v>15.437852147841577</v>
      </c>
      <c r="G17" s="21">
        <v>28.301839169999983</v>
      </c>
      <c r="H17" s="24">
        <v>36.297872249999962</v>
      </c>
      <c r="I17" s="21">
        <v>28.252697755684352</v>
      </c>
      <c r="J17" s="21">
        <v>16.178295560543127</v>
      </c>
      <c r="K17" s="16"/>
    </row>
    <row r="18" spans="1:11" x14ac:dyDescent="0.25">
      <c r="A18" s="14"/>
      <c r="B18" s="145" t="s">
        <v>435</v>
      </c>
      <c r="C18" s="21">
        <v>75.292440750000296</v>
      </c>
      <c r="D18" s="24">
        <v>96.414667339999895</v>
      </c>
      <c r="E18" s="21">
        <v>28.053581979276608</v>
      </c>
      <c r="F18" s="21">
        <v>6.2801629206330505</v>
      </c>
      <c r="G18" s="21">
        <v>13.361360270000006</v>
      </c>
      <c r="H18" s="24">
        <v>11.895088820000014</v>
      </c>
      <c r="I18" s="21">
        <v>-10.973968371260689</v>
      </c>
      <c r="J18" s="21">
        <v>5.3017505082235949</v>
      </c>
      <c r="K18" s="16"/>
    </row>
    <row r="19" spans="1:11" x14ac:dyDescent="0.25">
      <c r="A19" s="14"/>
      <c r="B19" s="145" t="s">
        <v>437</v>
      </c>
      <c r="C19" s="21">
        <v>74.0713626900001</v>
      </c>
      <c r="D19" s="24">
        <v>90.083157480000366</v>
      </c>
      <c r="E19" s="21">
        <v>21.616714217898302</v>
      </c>
      <c r="F19" s="21">
        <v>5.8677473146737391</v>
      </c>
      <c r="G19" s="21">
        <v>12.831529210000006</v>
      </c>
      <c r="H19" s="24">
        <v>12.975303689999992</v>
      </c>
      <c r="I19" s="21">
        <v>1.1204781413577614</v>
      </c>
      <c r="J19" s="21">
        <v>5.7832122125182126</v>
      </c>
      <c r="K19" s="16"/>
    </row>
    <row r="20" spans="1:11" ht="15.6" x14ac:dyDescent="0.3">
      <c r="A20" s="14"/>
      <c r="B20" s="145" t="s">
        <v>451</v>
      </c>
      <c r="C20" s="21">
        <v>40.348745189999974</v>
      </c>
      <c r="D20" s="24">
        <v>41.329912200000052</v>
      </c>
      <c r="E20" s="21">
        <v>2.4317162910019174</v>
      </c>
      <c r="F20" s="21">
        <v>2.6921068056600128</v>
      </c>
      <c r="G20" s="21">
        <v>7.7282201799999974</v>
      </c>
      <c r="H20" s="24">
        <v>5.6994986600000077</v>
      </c>
      <c r="I20" s="21">
        <v>-26.250824546253938</v>
      </c>
      <c r="J20" s="21">
        <v>2.5403189816009042</v>
      </c>
      <c r="K20" s="16"/>
    </row>
    <row r="21" spans="1:11" ht="15.6" x14ac:dyDescent="0.3">
      <c r="A21" s="14"/>
      <c r="B21" s="145" t="s">
        <v>439</v>
      </c>
      <c r="C21" s="21">
        <v>23.467002799999939</v>
      </c>
      <c r="D21" s="24">
        <v>30.125173470000011</v>
      </c>
      <c r="E21" s="21">
        <v>28.372479974307119</v>
      </c>
      <c r="F21" s="21">
        <v>1.9622636536903988</v>
      </c>
      <c r="G21" s="21">
        <v>3.7054121600000021</v>
      </c>
      <c r="H21" s="24">
        <v>5.5659204200000003</v>
      </c>
      <c r="I21" s="21">
        <v>50.21056173141065</v>
      </c>
      <c r="J21" s="21">
        <v>2.4807819312665753</v>
      </c>
      <c r="K21" s="16"/>
    </row>
    <row r="22" spans="1:11" x14ac:dyDescent="0.25">
      <c r="A22" s="14"/>
      <c r="B22" s="145" t="s">
        <v>427</v>
      </c>
      <c r="C22" s="21">
        <v>27.769793570000033</v>
      </c>
      <c r="D22" s="24">
        <v>29.407939149999983</v>
      </c>
      <c r="E22" s="21">
        <v>5.8990196519489224</v>
      </c>
      <c r="F22" s="21">
        <v>1.915545156327489</v>
      </c>
      <c r="G22" s="21">
        <v>3.0473702999999999</v>
      </c>
      <c r="H22" s="24">
        <v>4.6838462000000014</v>
      </c>
      <c r="I22" s="21">
        <v>53.701248581440922</v>
      </c>
      <c r="J22" s="21">
        <v>2.0876333373432625</v>
      </c>
      <c r="K22" s="16"/>
    </row>
    <row r="23" spans="1:11" ht="15.6" x14ac:dyDescent="0.3">
      <c r="A23" s="14"/>
      <c r="B23" s="145" t="s">
        <v>440</v>
      </c>
      <c r="C23" s="21">
        <v>22.444008689999961</v>
      </c>
      <c r="D23" s="24">
        <v>27.760873460000063</v>
      </c>
      <c r="E23" s="21">
        <v>23.689461376697185</v>
      </c>
      <c r="F23" s="21">
        <v>1.8082602259370999</v>
      </c>
      <c r="G23" s="21">
        <v>3.7338073599999979</v>
      </c>
      <c r="H23" s="24">
        <v>4.2885459700000021</v>
      </c>
      <c r="I23" s="21">
        <v>14.8571834729043</v>
      </c>
      <c r="J23" s="21">
        <v>1.9114443885243502</v>
      </c>
      <c r="K23" s="16"/>
    </row>
    <row r="24" spans="1:11" x14ac:dyDescent="0.25">
      <c r="A24" s="14"/>
      <c r="B24" s="145" t="s">
        <v>452</v>
      </c>
      <c r="C24" s="21">
        <v>22.731425350000002</v>
      </c>
      <c r="D24" s="24">
        <v>24.079212350000006</v>
      </c>
      <c r="E24" s="21">
        <v>5.9291794476055815</v>
      </c>
      <c r="F24" s="21">
        <v>1.5684478381826219</v>
      </c>
      <c r="G24" s="21">
        <v>2.8915136800000005</v>
      </c>
      <c r="H24" s="24">
        <v>3.2972084300000031</v>
      </c>
      <c r="I24" s="21">
        <v>14.030531925410173</v>
      </c>
      <c r="J24" s="21">
        <v>1.4695961277800376</v>
      </c>
      <c r="K24" s="16"/>
    </row>
    <row r="25" spans="1:11" x14ac:dyDescent="0.25">
      <c r="A25" s="14"/>
      <c r="B25" s="145" t="s">
        <v>441</v>
      </c>
      <c r="C25" s="21">
        <v>21.635504910000048</v>
      </c>
      <c r="D25" s="24">
        <v>23.725144660000051</v>
      </c>
      <c r="E25" s="21">
        <v>9.6583821763926547</v>
      </c>
      <c r="F25" s="21">
        <v>1.5453849283632006</v>
      </c>
      <c r="G25" s="21">
        <v>3.1058864100000001</v>
      </c>
      <c r="H25" s="24">
        <v>4.545722800000001</v>
      </c>
      <c r="I25" s="21">
        <v>46.358308061884365</v>
      </c>
      <c r="J25" s="21">
        <v>2.0260704673866874</v>
      </c>
      <c r="K25" s="16"/>
    </row>
    <row r="26" spans="1:11" s="133" customFormat="1" x14ac:dyDescent="0.25">
      <c r="A26" s="97"/>
      <c r="B26" s="145" t="s">
        <v>453</v>
      </c>
      <c r="C26" s="21">
        <v>16.751190639999997</v>
      </c>
      <c r="D26" s="24">
        <v>19.371166790000022</v>
      </c>
      <c r="E26" s="21">
        <v>15.640536880666911</v>
      </c>
      <c r="F26" s="21">
        <v>1.2617798386935413</v>
      </c>
      <c r="G26" s="21">
        <v>2.1492285400000002</v>
      </c>
      <c r="H26" s="24">
        <v>2.5535625499999988</v>
      </c>
      <c r="I26" s="21">
        <v>18.812983471734391</v>
      </c>
      <c r="J26" s="21">
        <v>1.1381463183763949</v>
      </c>
      <c r="K26" s="99"/>
    </row>
    <row r="27" spans="1:11" s="133" customFormat="1" x14ac:dyDescent="0.25">
      <c r="A27" s="97"/>
      <c r="B27" s="145" t="s">
        <v>454</v>
      </c>
      <c r="C27" s="21">
        <v>18.806235249999993</v>
      </c>
      <c r="D27" s="24">
        <v>19.331892959999998</v>
      </c>
      <c r="E27" s="21">
        <v>2.795124611663069</v>
      </c>
      <c r="F27" s="21">
        <v>1.2592216589297962</v>
      </c>
      <c r="G27" s="21">
        <v>2.0320756799999997</v>
      </c>
      <c r="H27" s="24">
        <v>2.2970318999999995</v>
      </c>
      <c r="I27" s="21">
        <v>13.038698440601371</v>
      </c>
      <c r="J27" s="21">
        <v>1.023808247884171</v>
      </c>
      <c r="K27" s="99"/>
    </row>
    <row r="28" spans="1:11" s="133" customFormat="1" x14ac:dyDescent="0.25">
      <c r="A28" s="97"/>
      <c r="B28" s="145" t="s">
        <v>429</v>
      </c>
      <c r="C28" s="21">
        <v>15.216996050000011</v>
      </c>
      <c r="D28" s="24">
        <v>15.72642875</v>
      </c>
      <c r="E28" s="21">
        <v>3.3477875549556169</v>
      </c>
      <c r="F28" s="21">
        <v>1.02437250923079</v>
      </c>
      <c r="G28" s="21">
        <v>1.5105415200000003</v>
      </c>
      <c r="H28" s="24">
        <v>2.1360408900000003</v>
      </c>
      <c r="I28" s="21">
        <v>41.408949156193998</v>
      </c>
      <c r="J28" s="21">
        <v>0.95205307379485937</v>
      </c>
      <c r="K28" s="99"/>
    </row>
    <row r="29" spans="1:11" s="133" customFormat="1" x14ac:dyDescent="0.25">
      <c r="A29" s="97"/>
      <c r="B29" s="145" t="s">
        <v>422</v>
      </c>
      <c r="C29" s="21">
        <v>11.856971340000014</v>
      </c>
      <c r="D29" s="24">
        <v>11.955166299999997</v>
      </c>
      <c r="E29" s="21">
        <v>0.82816224467641142</v>
      </c>
      <c r="F29" s="21">
        <v>0.77872375831050489</v>
      </c>
      <c r="G29" s="21">
        <v>2.7413891100000001</v>
      </c>
      <c r="H29" s="24">
        <v>1.4571423999999997</v>
      </c>
      <c r="I29" s="21">
        <v>-46.846567870111677</v>
      </c>
      <c r="J29" s="21">
        <v>0.64946177171581121</v>
      </c>
      <c r="K29" s="99"/>
    </row>
    <row r="30" spans="1:11" s="133" customFormat="1" x14ac:dyDescent="0.25">
      <c r="A30" s="14"/>
      <c r="B30" s="10" t="s">
        <v>27</v>
      </c>
      <c r="C30" s="24">
        <v>1114.9988571799931</v>
      </c>
      <c r="D30" s="24">
        <v>1244.8749595200018</v>
      </c>
      <c r="E30" s="24">
        <v>11.648092866075732</v>
      </c>
      <c r="F30" s="24">
        <v>81.087429716812366</v>
      </c>
      <c r="G30" s="24">
        <v>154.44174898999984</v>
      </c>
      <c r="H30" s="24">
        <v>182.98655791000002</v>
      </c>
      <c r="I30" s="24">
        <v>18.482572948489761</v>
      </c>
      <c r="J30" s="24">
        <v>81.558792126566701</v>
      </c>
      <c r="K30" s="16"/>
    </row>
    <row r="31" spans="1:11" s="133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3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3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1"/>
      <c r="M33" s="131"/>
    </row>
    <row r="34" spans="1:13" s="133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3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0" t="s">
        <v>101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1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1"/>
      <c r="F11" s="211"/>
      <c r="G11" s="124">
        <v>2017</v>
      </c>
      <c r="H11" s="124">
        <v>2018</v>
      </c>
      <c r="I11" s="211"/>
      <c r="J11" s="211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1434.5721655000059</v>
      </c>
      <c r="D13" s="24">
        <v>1535.2255754900245</v>
      </c>
      <c r="E13" s="24">
        <v>7.016266759569878</v>
      </c>
      <c r="F13" s="22">
        <v>100</v>
      </c>
      <c r="G13" s="24">
        <v>199.84558365999899</v>
      </c>
      <c r="H13" s="24">
        <v>224.36153495999918</v>
      </c>
      <c r="I13" s="24">
        <v>12.267447121428333</v>
      </c>
      <c r="J13" s="22">
        <v>100</v>
      </c>
      <c r="K13" s="99"/>
    </row>
    <row r="14" spans="1:14" x14ac:dyDescent="0.25">
      <c r="A14" s="97"/>
      <c r="B14" s="145" t="s">
        <v>437</v>
      </c>
      <c r="C14" s="21">
        <v>74.071362690000015</v>
      </c>
      <c r="D14" s="24">
        <v>90.083157479999898</v>
      </c>
      <c r="E14" s="21">
        <v>21.616714217897815</v>
      </c>
      <c r="F14" s="21">
        <v>5.867747314673708</v>
      </c>
      <c r="G14" s="21">
        <v>12.831529210000012</v>
      </c>
      <c r="H14" s="24">
        <v>12.975303689999992</v>
      </c>
      <c r="I14" s="21">
        <v>1.120478141357717</v>
      </c>
      <c r="J14" s="21">
        <v>5.7832122125182126</v>
      </c>
      <c r="K14" s="99"/>
    </row>
    <row r="15" spans="1:14" x14ac:dyDescent="0.25">
      <c r="A15" s="97"/>
      <c r="B15" s="145" t="s">
        <v>438</v>
      </c>
      <c r="C15" s="21">
        <v>56.653776550000252</v>
      </c>
      <c r="D15" s="24">
        <v>51.088003910000175</v>
      </c>
      <c r="E15" s="21">
        <v>-9.8241864513444419</v>
      </c>
      <c r="F15" s="21">
        <v>3.3277196996730289</v>
      </c>
      <c r="G15" s="21">
        <v>7.5488738300000113</v>
      </c>
      <c r="H15" s="24">
        <v>7.5052047700000024</v>
      </c>
      <c r="I15" s="21">
        <v>-0.57848443335301036</v>
      </c>
      <c r="J15" s="21">
        <v>3.3451388052493423</v>
      </c>
      <c r="K15" s="99"/>
    </row>
    <row r="16" spans="1:14" ht="15.6" x14ac:dyDescent="0.3">
      <c r="A16" s="97" t="s">
        <v>61</v>
      </c>
      <c r="B16" s="145" t="s">
        <v>439</v>
      </c>
      <c r="C16" s="21">
        <v>23.467002799999968</v>
      </c>
      <c r="D16" s="24">
        <v>30.125173470000096</v>
      </c>
      <c r="E16" s="21">
        <v>28.372479974307318</v>
      </c>
      <c r="F16" s="21">
        <v>1.9622636536904043</v>
      </c>
      <c r="G16" s="21">
        <v>3.7054121599999927</v>
      </c>
      <c r="H16" s="24">
        <v>5.5659204200000092</v>
      </c>
      <c r="I16" s="21">
        <v>50.210561731411275</v>
      </c>
      <c r="J16" s="21">
        <v>2.4807819312665793</v>
      </c>
      <c r="K16" s="99"/>
    </row>
    <row r="17" spans="1:11" ht="15.6" x14ac:dyDescent="0.3">
      <c r="A17" s="97" t="s">
        <v>61</v>
      </c>
      <c r="B17" s="145" t="s">
        <v>440</v>
      </c>
      <c r="C17" s="21">
        <v>22.444008689999951</v>
      </c>
      <c r="D17" s="24">
        <v>27.760873459999964</v>
      </c>
      <c r="E17" s="21">
        <v>23.689461376696809</v>
      </c>
      <c r="F17" s="21">
        <v>1.8082602259370937</v>
      </c>
      <c r="G17" s="21">
        <v>3.7338073599999966</v>
      </c>
      <c r="H17" s="24">
        <v>4.2885459699999995</v>
      </c>
      <c r="I17" s="21">
        <v>14.857183472904278</v>
      </c>
      <c r="J17" s="21">
        <v>1.9114443885243488</v>
      </c>
      <c r="K17" s="99"/>
    </row>
    <row r="18" spans="1:11" x14ac:dyDescent="0.25">
      <c r="A18" s="97" t="s">
        <v>61</v>
      </c>
      <c r="B18" s="145" t="s">
        <v>441</v>
      </c>
      <c r="C18" s="21">
        <v>21.635504910000034</v>
      </c>
      <c r="D18" s="24">
        <v>23.72514465999998</v>
      </c>
      <c r="E18" s="21">
        <v>9.6583821763924114</v>
      </c>
      <c r="F18" s="21">
        <v>1.545384928363196</v>
      </c>
      <c r="G18" s="21">
        <v>3.1058864099999997</v>
      </c>
      <c r="H18" s="24">
        <v>4.5457228000000018</v>
      </c>
      <c r="I18" s="21">
        <v>46.358308061884415</v>
      </c>
      <c r="J18" s="21">
        <v>2.0260704673866878</v>
      </c>
      <c r="K18" s="99"/>
    </row>
    <row r="19" spans="1:11" ht="15.6" x14ac:dyDescent="0.3">
      <c r="A19" s="97"/>
      <c r="B19" s="145" t="s">
        <v>442</v>
      </c>
      <c r="C19" s="21">
        <v>14.965645289999992</v>
      </c>
      <c r="D19" s="24">
        <v>12.155916349999988</v>
      </c>
      <c r="E19" s="21">
        <v>-18.774525826009381</v>
      </c>
      <c r="F19" s="21">
        <v>0.791800015845878</v>
      </c>
      <c r="G19" s="21">
        <v>2.2217109099999992</v>
      </c>
      <c r="H19" s="24">
        <v>1.9056074499999993</v>
      </c>
      <c r="I19" s="21">
        <v>-14.227929411392237</v>
      </c>
      <c r="J19" s="21">
        <v>0.84934676986398083</v>
      </c>
      <c r="K19" s="99"/>
    </row>
    <row r="20" spans="1:11" ht="15.6" x14ac:dyDescent="0.3">
      <c r="A20" s="97" t="s">
        <v>61</v>
      </c>
      <c r="B20" s="145" t="s">
        <v>443</v>
      </c>
      <c r="C20" s="21">
        <v>14.800507120000022</v>
      </c>
      <c r="D20" s="24">
        <v>10.685149969999982</v>
      </c>
      <c r="E20" s="21">
        <v>-27.805514477533887</v>
      </c>
      <c r="F20" s="21">
        <v>0.69599869495330791</v>
      </c>
      <c r="G20" s="21">
        <v>1.8121436900000008</v>
      </c>
      <c r="H20" s="24">
        <v>1.9094039799999996</v>
      </c>
      <c r="I20" s="21">
        <v>5.3671400638212408</v>
      </c>
      <c r="J20" s="21">
        <v>0.85103891820869482</v>
      </c>
      <c r="K20" s="99"/>
    </row>
    <row r="21" spans="1:11" ht="15.6" x14ac:dyDescent="0.3">
      <c r="A21" s="97" t="s">
        <v>61</v>
      </c>
      <c r="B21" s="145" t="s">
        <v>444</v>
      </c>
      <c r="C21" s="21">
        <v>3.7964886600000001</v>
      </c>
      <c r="D21" s="24">
        <v>5.3578088399999944</v>
      </c>
      <c r="E21" s="21">
        <v>41.125374519095615</v>
      </c>
      <c r="F21" s="21">
        <v>0.34899163520578075</v>
      </c>
      <c r="G21" s="21">
        <v>0.40915483000000014</v>
      </c>
      <c r="H21" s="24">
        <v>0.45394660000000003</v>
      </c>
      <c r="I21" s="21">
        <v>10.947388791670832</v>
      </c>
      <c r="J21" s="21">
        <v>0.20232817540713158</v>
      </c>
      <c r="K21" s="99"/>
    </row>
    <row r="22" spans="1:11" ht="15.6" x14ac:dyDescent="0.3">
      <c r="A22" s="97" t="s">
        <v>61</v>
      </c>
      <c r="B22" s="145" t="s">
        <v>445</v>
      </c>
      <c r="C22" s="21">
        <v>3.6407312200000042</v>
      </c>
      <c r="D22" s="24">
        <v>3.8603216999999987</v>
      </c>
      <c r="E22" s="21">
        <v>6.0314938601810475</v>
      </c>
      <c r="F22" s="21">
        <v>0.25144980396563765</v>
      </c>
      <c r="G22" s="21">
        <v>0.78783866999999996</v>
      </c>
      <c r="H22" s="24">
        <v>0.32788808999999997</v>
      </c>
      <c r="I22" s="21">
        <v>-58.381315555378862</v>
      </c>
      <c r="J22" s="21">
        <v>0.14614273790668184</v>
      </c>
      <c r="K22" s="99"/>
    </row>
    <row r="23" spans="1:11" x14ac:dyDescent="0.25">
      <c r="A23" s="97" t="s">
        <v>61</v>
      </c>
      <c r="B23" s="145" t="s">
        <v>446</v>
      </c>
      <c r="C23" s="21">
        <v>2.2751603899999995</v>
      </c>
      <c r="D23" s="24">
        <v>1.9051995499999983</v>
      </c>
      <c r="E23" s="21">
        <v>-16.260868535954131</v>
      </c>
      <c r="F23" s="21">
        <v>0.12409899759466181</v>
      </c>
      <c r="G23" s="21">
        <v>0.46054635999999988</v>
      </c>
      <c r="H23" s="24">
        <v>1.5426549999999999E-2</v>
      </c>
      <c r="I23" s="21">
        <v>-96.650380647889605</v>
      </c>
      <c r="J23" s="21">
        <v>6.875755241534766E-3</v>
      </c>
      <c r="K23" s="99"/>
    </row>
    <row r="24" spans="1:11" x14ac:dyDescent="0.25">
      <c r="A24" s="97" t="s">
        <v>61</v>
      </c>
      <c r="B24" s="145" t="s">
        <v>447</v>
      </c>
      <c r="C24" s="21">
        <v>1.0438458700000004</v>
      </c>
      <c r="D24" s="24">
        <v>1.3609472000000007</v>
      </c>
      <c r="E24" s="21">
        <v>30.378175467609992</v>
      </c>
      <c r="F24" s="21">
        <v>8.8648028128739551E-2</v>
      </c>
      <c r="G24" s="21">
        <v>0.18408806999999999</v>
      </c>
      <c r="H24" s="24">
        <v>8.9666650000000014E-2</v>
      </c>
      <c r="I24" s="21">
        <v>-51.291438929203828</v>
      </c>
      <c r="J24" s="21">
        <v>3.9965250735152287E-2</v>
      </c>
      <c r="K24" s="99"/>
    </row>
    <row r="25" spans="1:11" x14ac:dyDescent="0.25">
      <c r="A25" s="97" t="s">
        <v>61</v>
      </c>
      <c r="B25" s="145" t="s">
        <v>448</v>
      </c>
      <c r="C25" s="21">
        <v>0.65812064999999997</v>
      </c>
      <c r="D25" s="24">
        <v>0.64618108000000019</v>
      </c>
      <c r="E25" s="21">
        <v>-1.8141916683513615</v>
      </c>
      <c r="F25" s="21">
        <v>4.2090301928024314E-2</v>
      </c>
      <c r="G25" s="21">
        <v>0.15101162999999998</v>
      </c>
      <c r="H25" s="24">
        <v>0.15014862999999998</v>
      </c>
      <c r="I25" s="21">
        <v>-0.57147916355846373</v>
      </c>
      <c r="J25" s="21">
        <v>6.692262558587396E-2</v>
      </c>
      <c r="K25" s="99"/>
    </row>
    <row r="26" spans="1:11" x14ac:dyDescent="0.25">
      <c r="A26" s="97" t="s">
        <v>61</v>
      </c>
      <c r="B26" s="145" t="s">
        <v>449</v>
      </c>
      <c r="C26" s="21">
        <v>0.35018194999999996</v>
      </c>
      <c r="D26" s="24">
        <v>0.23069790000000009</v>
      </c>
      <c r="E26" s="21">
        <v>-34.120562182031335</v>
      </c>
      <c r="F26" s="21">
        <v>1.5026970868848655E-2</v>
      </c>
      <c r="G26" s="21">
        <v>6.0889580000000006E-2</v>
      </c>
      <c r="H26" s="24">
        <v>8.1395690000000021E-2</v>
      </c>
      <c r="I26" s="21">
        <v>33.677535630891221</v>
      </c>
      <c r="J26" s="21">
        <v>3.6278807779823688E-2</v>
      </c>
      <c r="K26" s="99"/>
    </row>
    <row r="27" spans="1:11" x14ac:dyDescent="0.25">
      <c r="A27" s="97" t="s">
        <v>61</v>
      </c>
      <c r="B27" s="145" t="s">
        <v>450</v>
      </c>
      <c r="C27" s="21">
        <v>0.20484624000000004</v>
      </c>
      <c r="D27" s="24">
        <v>0.22986983999999991</v>
      </c>
      <c r="E27" s="21">
        <v>12.215796589676176</v>
      </c>
      <c r="F27" s="21">
        <v>1.4973033518323742E-2</v>
      </c>
      <c r="G27" s="21">
        <v>0</v>
      </c>
      <c r="H27" s="24">
        <v>1.2027999999999999E-2</v>
      </c>
      <c r="I27" s="21" t="s">
        <v>97</v>
      </c>
      <c r="J27" s="21">
        <v>5.3609902437797277E-3</v>
      </c>
      <c r="K27" s="99"/>
    </row>
    <row r="28" spans="1:11" x14ac:dyDescent="0.25">
      <c r="A28" s="97"/>
      <c r="B28" s="179" t="s">
        <v>27</v>
      </c>
      <c r="C28" s="24">
        <v>240.00718303000022</v>
      </c>
      <c r="D28" s="24">
        <v>259.21444541000005</v>
      </c>
      <c r="E28" s="24">
        <v>8.0027864739360624</v>
      </c>
      <c r="F28" s="24">
        <v>16.884453304346632</v>
      </c>
      <c r="G28" s="24">
        <v>37.01289271000001</v>
      </c>
      <c r="H28" s="24">
        <v>39.826209290000001</v>
      </c>
      <c r="I28" s="24">
        <v>7.6009097749873966</v>
      </c>
      <c r="J28" s="24">
        <v>17.750907835917822</v>
      </c>
      <c r="K28" s="99"/>
    </row>
    <row r="29" spans="1:11" x14ac:dyDescent="0.25">
      <c r="A29" s="97"/>
      <c r="B29" s="118"/>
      <c r="C29" s="115"/>
      <c r="D29" s="115"/>
      <c r="E29" s="115"/>
      <c r="F29" s="116"/>
      <c r="G29" s="116"/>
      <c r="H29" s="116"/>
      <c r="I29" s="117"/>
      <c r="J29" s="117"/>
      <c r="K29" s="99"/>
    </row>
    <row r="30" spans="1:11" x14ac:dyDescent="0.25">
      <c r="A30" s="100"/>
      <c r="B30" s="114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M16" sqref="M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56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1434.5721655000059</v>
      </c>
      <c r="D13" s="24">
        <v>1535.2255754900245</v>
      </c>
      <c r="E13" s="24">
        <v>7.016266759569878</v>
      </c>
      <c r="F13" s="22">
        <v>100</v>
      </c>
      <c r="G13" s="24">
        <v>199.84558365999899</v>
      </c>
      <c r="H13" s="24">
        <v>224.36153495999918</v>
      </c>
      <c r="I13" s="24">
        <v>12.267447121428333</v>
      </c>
      <c r="J13" s="22">
        <v>100</v>
      </c>
      <c r="K13" s="16"/>
    </row>
    <row r="14" spans="1:14" ht="15.6" x14ac:dyDescent="0.3">
      <c r="A14" s="14"/>
      <c r="B14" s="119" t="s">
        <v>42</v>
      </c>
      <c r="C14" s="78">
        <v>463.55274600000007</v>
      </c>
      <c r="D14" s="30">
        <v>553.9987349999999</v>
      </c>
      <c r="E14" s="78">
        <v>19.511477341135162</v>
      </c>
      <c r="F14" s="78">
        <v>36.085819819876988</v>
      </c>
      <c r="G14" s="78">
        <v>75.111024</v>
      </c>
      <c r="H14" s="30">
        <v>79.526746000000003</v>
      </c>
      <c r="I14" s="78">
        <v>5.8789266406486407</v>
      </c>
      <c r="J14" s="78">
        <v>35.445802246886309</v>
      </c>
      <c r="K14" s="16"/>
    </row>
    <row r="15" spans="1:14" ht="15.6" x14ac:dyDescent="0.3">
      <c r="A15" s="14"/>
      <c r="B15" s="119" t="s">
        <v>52</v>
      </c>
      <c r="C15" s="78">
        <v>266.45919000000004</v>
      </c>
      <c r="D15" s="30">
        <v>348.17049199999997</v>
      </c>
      <c r="E15" s="78">
        <v>30.665597234608398</v>
      </c>
      <c r="F15" s="78">
        <v>22.678783988396518</v>
      </c>
      <c r="G15" s="78">
        <v>44.498109999999997</v>
      </c>
      <c r="H15" s="30">
        <v>50.809170999999999</v>
      </c>
      <c r="I15" s="78">
        <v>14.18276191955119</v>
      </c>
      <c r="J15" s="78">
        <v>22.646114900693039</v>
      </c>
      <c r="K15" s="16"/>
    </row>
    <row r="16" spans="1:14" ht="15.6" x14ac:dyDescent="0.3">
      <c r="A16" s="14" t="s">
        <v>61</v>
      </c>
      <c r="B16" s="145" t="s">
        <v>433</v>
      </c>
      <c r="C16" s="21">
        <v>15.779889000000001</v>
      </c>
      <c r="D16" s="24">
        <v>14.749971</v>
      </c>
      <c r="E16" s="21">
        <v>-6.5267759488042092</v>
      </c>
      <c r="F16" s="21">
        <v>0.96076897333422784</v>
      </c>
      <c r="G16" s="21">
        <v>2.834911</v>
      </c>
      <c r="H16" s="24">
        <v>2.6162100000000001</v>
      </c>
      <c r="I16" s="21">
        <v>-7.7145631732354119</v>
      </c>
      <c r="J16" s="21">
        <v>1.166068863125953</v>
      </c>
      <c r="K16" s="16"/>
    </row>
    <row r="17" spans="1:11" ht="15.6" x14ac:dyDescent="0.3">
      <c r="A17" s="14" t="s">
        <v>61</v>
      </c>
      <c r="B17" s="145" t="s">
        <v>434</v>
      </c>
      <c r="C17" s="21">
        <v>175.38686000000001</v>
      </c>
      <c r="D17" s="24">
        <v>237.005854</v>
      </c>
      <c r="E17" s="21">
        <v>35.133187286664459</v>
      </c>
      <c r="F17" s="21">
        <v>15.437852116575815</v>
      </c>
      <c r="G17" s="21">
        <v>28.301839000000001</v>
      </c>
      <c r="H17" s="24">
        <v>36.297871999999998</v>
      </c>
      <c r="I17" s="21">
        <v>28.252697642722069</v>
      </c>
      <c r="J17" s="21">
        <v>16.178295449115843</v>
      </c>
      <c r="K17" s="16"/>
    </row>
    <row r="18" spans="1:11" x14ac:dyDescent="0.25">
      <c r="A18" s="14" t="s">
        <v>61</v>
      </c>
      <c r="B18" s="145" t="s">
        <v>435</v>
      </c>
      <c r="C18" s="21">
        <v>75.292440999999997</v>
      </c>
      <c r="D18" s="24">
        <v>96.414666999999994</v>
      </c>
      <c r="E18" s="21">
        <v>28.05358110251732</v>
      </c>
      <c r="F18" s="21">
        <v>6.2801628984864761</v>
      </c>
      <c r="G18" s="21">
        <v>13.361359999999999</v>
      </c>
      <c r="H18" s="24">
        <v>11.895089</v>
      </c>
      <c r="I18" s="21">
        <v>-10.973965225096837</v>
      </c>
      <c r="J18" s="21">
        <v>5.3017505884512444</v>
      </c>
      <c r="K18" s="16"/>
    </row>
    <row r="19" spans="1:11" ht="15.6" x14ac:dyDescent="0.3">
      <c r="A19" s="14"/>
      <c r="B19" s="10" t="s">
        <v>53</v>
      </c>
      <c r="C19" s="78">
        <v>197.09355600000001</v>
      </c>
      <c r="D19" s="30">
        <v>205.82824299999999</v>
      </c>
      <c r="E19" s="78">
        <v>4.4317466168198649</v>
      </c>
      <c r="F19" s="78">
        <v>13.40703583148048</v>
      </c>
      <c r="G19" s="78">
        <v>30.612914</v>
      </c>
      <c r="H19" s="30">
        <v>28.717574999999997</v>
      </c>
      <c r="I19" s="78">
        <v>-6.1913054079072776</v>
      </c>
      <c r="J19" s="78">
        <v>12.799687346193267</v>
      </c>
      <c r="K19" s="16"/>
    </row>
    <row r="20" spans="1:11" ht="15.6" x14ac:dyDescent="0.3">
      <c r="A20" s="14" t="s">
        <v>61</v>
      </c>
      <c r="B20" s="9" t="s">
        <v>395</v>
      </c>
      <c r="C20" s="21">
        <v>16.751190999999999</v>
      </c>
      <c r="D20" s="24">
        <v>19.371167</v>
      </c>
      <c r="E20" s="21">
        <v>15.640535649077147</v>
      </c>
      <c r="F20" s="21">
        <v>1.2617798523723114</v>
      </c>
      <c r="G20" s="21">
        <v>2.1492290000000001</v>
      </c>
      <c r="H20" s="24">
        <v>2.553563</v>
      </c>
      <c r="I20" s="21">
        <v>18.812978979903949</v>
      </c>
      <c r="J20" s="21">
        <v>1.1381465189455349</v>
      </c>
      <c r="K20" s="16"/>
    </row>
    <row r="21" spans="1:11" ht="15.6" x14ac:dyDescent="0.3">
      <c r="A21" s="14" t="s">
        <v>61</v>
      </c>
      <c r="B21" s="118" t="s">
        <v>396</v>
      </c>
      <c r="C21" s="21">
        <v>22.731425000000002</v>
      </c>
      <c r="D21" s="24">
        <v>24.079211999999998</v>
      </c>
      <c r="E21" s="21">
        <v>5.9291795388982216</v>
      </c>
      <c r="F21" s="21">
        <v>1.5684478153846686</v>
      </c>
      <c r="G21" s="21">
        <v>2.8915139999999999</v>
      </c>
      <c r="H21" s="24">
        <v>3.2972079999999999</v>
      </c>
      <c r="I21" s="21">
        <v>14.030504434700998</v>
      </c>
      <c r="J21" s="21">
        <v>1.4695959361250808</v>
      </c>
      <c r="K21" s="16"/>
    </row>
    <row r="22" spans="1:11" ht="15.6" x14ac:dyDescent="0.3">
      <c r="A22" s="14" t="s">
        <v>61</v>
      </c>
      <c r="B22" s="118" t="s">
        <v>397</v>
      </c>
      <c r="C22" s="21">
        <v>3.7964889999999998</v>
      </c>
      <c r="D22" s="24">
        <v>5.3578089999999996</v>
      </c>
      <c r="E22" s="21">
        <v>41.125366094831307</v>
      </c>
      <c r="F22" s="21">
        <v>0.3489916456277023</v>
      </c>
      <c r="G22" s="21">
        <v>0.40915499999999999</v>
      </c>
      <c r="H22" s="24">
        <v>0.45394699999999999</v>
      </c>
      <c r="I22" s="21">
        <v>10.947440456550694</v>
      </c>
      <c r="J22" s="21">
        <v>0.20232835369081112</v>
      </c>
      <c r="K22" s="16"/>
    </row>
    <row r="23" spans="1:11" ht="15.6" x14ac:dyDescent="0.3">
      <c r="A23" s="14" t="s">
        <v>61</v>
      </c>
      <c r="B23" s="118" t="s">
        <v>398</v>
      </c>
      <c r="C23" s="21">
        <v>40.348745000000001</v>
      </c>
      <c r="D23" s="24">
        <v>41.329912</v>
      </c>
      <c r="E23" s="21">
        <v>2.4317162776686052</v>
      </c>
      <c r="F23" s="21">
        <v>2.6921067926326083</v>
      </c>
      <c r="G23" s="21">
        <v>7.7282200000000003</v>
      </c>
      <c r="H23" s="24">
        <v>5.6994990000000003</v>
      </c>
      <c r="I23" s="21">
        <v>-26.250818429081988</v>
      </c>
      <c r="J23" s="21">
        <v>2.5403191331420287</v>
      </c>
      <c r="K23" s="16"/>
    </row>
    <row r="24" spans="1:11" x14ac:dyDescent="0.25">
      <c r="A24" s="14" t="s">
        <v>61</v>
      </c>
      <c r="B24" s="118" t="s">
        <v>399</v>
      </c>
      <c r="C24" s="21">
        <v>74.071363000000005</v>
      </c>
      <c r="D24" s="24">
        <v>90.083157</v>
      </c>
      <c r="E24" s="21">
        <v>21.616713060889658</v>
      </c>
      <c r="F24" s="21">
        <v>5.8677472834079518</v>
      </c>
      <c r="G24" s="21">
        <v>12.831529</v>
      </c>
      <c r="H24" s="24">
        <v>12.975304</v>
      </c>
      <c r="I24" s="21">
        <v>1.1204822122133695</v>
      </c>
      <c r="J24" s="21">
        <v>5.7832123506880677</v>
      </c>
      <c r="K24" s="16"/>
    </row>
    <row r="25" spans="1:11" x14ac:dyDescent="0.25">
      <c r="A25" s="14" t="s">
        <v>61</v>
      </c>
      <c r="B25" s="118" t="s">
        <v>400</v>
      </c>
      <c r="C25" s="21">
        <v>1.5840430000000001</v>
      </c>
      <c r="D25" s="24">
        <v>2.561029</v>
      </c>
      <c r="E25" s="21">
        <v>61.676734785608708</v>
      </c>
      <c r="F25" s="21">
        <v>0.16681776547283952</v>
      </c>
      <c r="G25" s="21">
        <v>0.23444200000000001</v>
      </c>
      <c r="H25" s="24">
        <v>0.58043299999999998</v>
      </c>
      <c r="I25" s="21">
        <v>147.58063828153655</v>
      </c>
      <c r="J25" s="21">
        <v>0.2587043274166777</v>
      </c>
      <c r="K25" s="16"/>
    </row>
    <row r="26" spans="1:11" x14ac:dyDescent="0.25">
      <c r="A26" s="14" t="s">
        <v>61</v>
      </c>
      <c r="B26" s="118" t="s">
        <v>401</v>
      </c>
      <c r="C26" s="21">
        <v>6.8547140000000004</v>
      </c>
      <c r="D26" s="24">
        <v>5.627345</v>
      </c>
      <c r="E26" s="21">
        <v>-17.905473517932336</v>
      </c>
      <c r="F26" s="21">
        <v>0.36654841411196676</v>
      </c>
      <c r="G26" s="21">
        <v>0.51085800000000003</v>
      </c>
      <c r="H26" s="24">
        <v>0.63160099999999997</v>
      </c>
      <c r="I26" s="21">
        <v>23.63533506375548</v>
      </c>
      <c r="J26" s="21">
        <v>0.28151037570348519</v>
      </c>
      <c r="K26" s="16"/>
    </row>
    <row r="27" spans="1:11" x14ac:dyDescent="0.25">
      <c r="A27" s="14" t="s">
        <v>61</v>
      </c>
      <c r="B27" s="118" t="s">
        <v>402</v>
      </c>
      <c r="C27" s="21">
        <v>30.955586</v>
      </c>
      <c r="D27" s="24">
        <v>17.418612</v>
      </c>
      <c r="E27" s="21">
        <v>-43.730310904145057</v>
      </c>
      <c r="F27" s="21">
        <v>1.134596262470432</v>
      </c>
      <c r="G27" s="21">
        <v>3.8579669999999999</v>
      </c>
      <c r="H27" s="24">
        <v>2.5260199999999999</v>
      </c>
      <c r="I27" s="21">
        <v>-34.524582506796975</v>
      </c>
      <c r="J27" s="21">
        <v>1.1258703504815821</v>
      </c>
      <c r="K27" s="16"/>
    </row>
    <row r="28" spans="1:11" x14ac:dyDescent="0.25">
      <c r="A28" s="14" t="s">
        <v>61</v>
      </c>
      <c r="B28" s="151" t="s">
        <v>152</v>
      </c>
      <c r="C28" s="21">
        <v>22.600377999999999</v>
      </c>
      <c r="D28" s="24">
        <v>20.195374999999999</v>
      </c>
      <c r="E28" s="21">
        <v>-10.641428209740567</v>
      </c>
      <c r="F28" s="21">
        <v>1.315466295143884</v>
      </c>
      <c r="G28" s="21">
        <v>3.262651</v>
      </c>
      <c r="H28" s="24">
        <v>2.1911149999999999</v>
      </c>
      <c r="I28" s="21">
        <v>-32.842495259223249</v>
      </c>
      <c r="J28" s="21">
        <v>0.9766001112403907</v>
      </c>
      <c r="K28" s="16"/>
    </row>
    <row r="29" spans="1:11" x14ac:dyDescent="0.25">
      <c r="A29" s="14" t="s">
        <v>61</v>
      </c>
      <c r="B29" s="151" t="s">
        <v>153</v>
      </c>
      <c r="C29" s="21">
        <v>569.22032000000002</v>
      </c>
      <c r="D29" s="24">
        <v>578.55836999999997</v>
      </c>
      <c r="E29" s="21">
        <v>1.6404983574725529</v>
      </c>
      <c r="F29" s="21">
        <v>37.685560951870642</v>
      </c>
      <c r="G29" s="21">
        <v>67.301575</v>
      </c>
      <c r="H29" s="24">
        <v>85.293773000000002</v>
      </c>
      <c r="I29" s="21">
        <v>26.733695310993831</v>
      </c>
      <c r="J29" s="21">
        <v>38.016219230808346</v>
      </c>
      <c r="K29" s="16"/>
    </row>
    <row r="30" spans="1:11" x14ac:dyDescent="0.25">
      <c r="A30" s="14" t="s">
        <v>61</v>
      </c>
      <c r="B30" s="151" t="s">
        <v>154</v>
      </c>
      <c r="C30" s="21">
        <v>5.5948979999999997</v>
      </c>
      <c r="D30" s="24">
        <v>5.7782450000000001</v>
      </c>
      <c r="E30" s="21">
        <v>3.2770391882032568</v>
      </c>
      <c r="F30" s="21">
        <v>0.37637758856092907</v>
      </c>
      <c r="G30" s="21">
        <v>0.78850600000000004</v>
      </c>
      <c r="H30" s="24">
        <v>0.976298</v>
      </c>
      <c r="I30" s="21">
        <v>23.816178951079635</v>
      </c>
      <c r="J30" s="21">
        <v>0.43514499941982554</v>
      </c>
      <c r="K30" s="16"/>
    </row>
    <row r="31" spans="1:11" x14ac:dyDescent="0.25">
      <c r="A31" s="14"/>
      <c r="B31" s="10" t="s">
        <v>43</v>
      </c>
      <c r="C31" s="78">
        <v>104.44300799999999</v>
      </c>
      <c r="D31" s="30">
        <v>106.24767399999999</v>
      </c>
      <c r="E31" s="78">
        <v>1.7278954662048873</v>
      </c>
      <c r="F31" s="78">
        <v>6.9206555503146223</v>
      </c>
      <c r="G31" s="78">
        <v>14.533161</v>
      </c>
      <c r="H31" s="30">
        <v>16.179566000000001</v>
      </c>
      <c r="I31" s="78">
        <v>11.328609103002441</v>
      </c>
      <c r="J31" s="78">
        <v>7.2113813996167453</v>
      </c>
      <c r="K31" s="16"/>
    </row>
    <row r="32" spans="1:11" x14ac:dyDescent="0.25">
      <c r="A32" s="14" t="s">
        <v>61</v>
      </c>
      <c r="B32" s="9" t="s">
        <v>403</v>
      </c>
      <c r="C32" s="21">
        <v>11.856971</v>
      </c>
      <c r="D32" s="24">
        <v>11.955166</v>
      </c>
      <c r="E32" s="21">
        <v>0.82816260577849299</v>
      </c>
      <c r="F32" s="21">
        <v>0.77872373876940282</v>
      </c>
      <c r="G32" s="21">
        <v>2.7413889999999999</v>
      </c>
      <c r="H32" s="24">
        <v>1.4571419999999999</v>
      </c>
      <c r="I32" s="21">
        <v>-46.846580328439344</v>
      </c>
      <c r="J32" s="21">
        <v>0.64946159343213172</v>
      </c>
      <c r="K32" s="16"/>
    </row>
    <row r="33" spans="1:11" x14ac:dyDescent="0.25">
      <c r="A33" s="14" t="s">
        <v>61</v>
      </c>
      <c r="B33" s="118" t="s">
        <v>404</v>
      </c>
      <c r="C33" s="21">
        <v>2.5924019999999999</v>
      </c>
      <c r="D33" s="24">
        <v>3.3742619999999999</v>
      </c>
      <c r="E33" s="21">
        <v>30.1596743097714</v>
      </c>
      <c r="F33" s="21">
        <v>0.21978932958584785</v>
      </c>
      <c r="G33" s="21">
        <v>0.63237399999999999</v>
      </c>
      <c r="H33" s="24">
        <v>0.42386800000000002</v>
      </c>
      <c r="I33" s="21">
        <v>-32.971943818057035</v>
      </c>
      <c r="J33" s="21">
        <v>0.18892186669857217</v>
      </c>
      <c r="K33" s="16"/>
    </row>
    <row r="34" spans="1:11" x14ac:dyDescent="0.25">
      <c r="A34" s="14" t="s">
        <v>61</v>
      </c>
      <c r="B34" s="118" t="s">
        <v>405</v>
      </c>
      <c r="C34" s="21">
        <v>23.627196999999999</v>
      </c>
      <c r="D34" s="24">
        <v>21.143046999999999</v>
      </c>
      <c r="E34" s="21">
        <v>-10.513942893860829</v>
      </c>
      <c r="F34" s="21">
        <v>1.3771948134235197</v>
      </c>
      <c r="G34" s="21">
        <v>2.588743</v>
      </c>
      <c r="H34" s="24">
        <v>2.9737990000000001</v>
      </c>
      <c r="I34" s="21">
        <v>14.874245917806439</v>
      </c>
      <c r="J34" s="21">
        <v>1.3254495698338804</v>
      </c>
      <c r="K34" s="16"/>
    </row>
    <row r="35" spans="1:11" x14ac:dyDescent="0.25">
      <c r="A35" s="14" t="s">
        <v>61</v>
      </c>
      <c r="B35" s="118" t="s">
        <v>406</v>
      </c>
      <c r="C35" s="21">
        <v>6.2515070000000001</v>
      </c>
      <c r="D35" s="24">
        <v>6.8713280000000001</v>
      </c>
      <c r="E35" s="21">
        <v>9.9147453565996191</v>
      </c>
      <c r="F35" s="21">
        <v>0.44757774425473335</v>
      </c>
      <c r="G35" s="21">
        <v>1.634976</v>
      </c>
      <c r="H35" s="24">
        <v>2.0273659999999998</v>
      </c>
      <c r="I35" s="21">
        <v>23.999740668976166</v>
      </c>
      <c r="J35" s="21">
        <v>0.90361567563773948</v>
      </c>
      <c r="K35" s="16"/>
    </row>
    <row r="36" spans="1:11" x14ac:dyDescent="0.25">
      <c r="A36" s="14" t="s">
        <v>61</v>
      </c>
      <c r="B36" s="118" t="s">
        <v>409</v>
      </c>
      <c r="C36" s="21">
        <v>8.4377209999999998</v>
      </c>
      <c r="D36" s="24">
        <v>6.3935250000000003</v>
      </c>
      <c r="E36" s="21">
        <v>-24.226873583518582</v>
      </c>
      <c r="F36" s="21">
        <v>0.41645508660571057</v>
      </c>
      <c r="G36" s="21">
        <v>1.0601389999999999</v>
      </c>
      <c r="H36" s="24">
        <v>0.725657</v>
      </c>
      <c r="I36" s="21">
        <v>-31.550768342641856</v>
      </c>
      <c r="J36" s="21">
        <v>0.32343200011061407</v>
      </c>
      <c r="K36" s="16"/>
    </row>
    <row r="37" spans="1:11" x14ac:dyDescent="0.25">
      <c r="A37" s="14" t="s">
        <v>61</v>
      </c>
      <c r="B37" s="118" t="s">
        <v>410</v>
      </c>
      <c r="C37" s="21">
        <v>27.769794000000001</v>
      </c>
      <c r="D37" s="24">
        <v>29.407938999999999</v>
      </c>
      <c r="E37" s="21">
        <v>5.8990174720057187</v>
      </c>
      <c r="F37" s="21">
        <v>1.9155451465569389</v>
      </c>
      <c r="G37" s="21">
        <v>3.0473699999999999</v>
      </c>
      <c r="H37" s="24">
        <v>4.683846</v>
      </c>
      <c r="I37" s="21">
        <v>53.701257149607699</v>
      </c>
      <c r="J37" s="21">
        <v>2.0876332482014219</v>
      </c>
      <c r="K37" s="16"/>
    </row>
    <row r="38" spans="1:11" x14ac:dyDescent="0.25">
      <c r="A38" s="14" t="s">
        <v>61</v>
      </c>
      <c r="B38" s="118" t="s">
        <v>416</v>
      </c>
      <c r="C38" s="21">
        <v>2.3554819999999999</v>
      </c>
      <c r="D38" s="24">
        <v>4.2855239999999997</v>
      </c>
      <c r="E38" s="21">
        <v>81.938303922509277</v>
      </c>
      <c r="F38" s="21">
        <v>0.27914620941825535</v>
      </c>
      <c r="G38" s="21">
        <v>0.52340699999999996</v>
      </c>
      <c r="H38" s="24">
        <v>0.84969399999999995</v>
      </c>
      <c r="I38" s="21">
        <v>62.339059278916785</v>
      </c>
      <c r="J38" s="21">
        <v>0.37871643200849453</v>
      </c>
      <c r="K38" s="16"/>
    </row>
    <row r="39" spans="1:11" x14ac:dyDescent="0.25">
      <c r="A39" s="14" t="s">
        <v>61</v>
      </c>
      <c r="B39" s="118" t="s">
        <v>411</v>
      </c>
      <c r="C39" s="21">
        <v>15.216996</v>
      </c>
      <c r="D39" s="24">
        <v>15.726429</v>
      </c>
      <c r="E39" s="21">
        <v>3.3477895374356414</v>
      </c>
      <c r="F39" s="21">
        <v>1.0243725255150418</v>
      </c>
      <c r="G39" s="21">
        <v>1.5105420000000001</v>
      </c>
      <c r="H39" s="24">
        <v>2.1360410000000001</v>
      </c>
      <c r="I39" s="21">
        <v>41.408911503288223</v>
      </c>
      <c r="J39" s="21">
        <v>0.95205312282287125</v>
      </c>
      <c r="K39" s="16"/>
    </row>
    <row r="40" spans="1:11" x14ac:dyDescent="0.25">
      <c r="A40" s="14" t="s">
        <v>61</v>
      </c>
      <c r="B40" s="118" t="s">
        <v>436</v>
      </c>
      <c r="C40" s="21">
        <v>1.511863</v>
      </c>
      <c r="D40" s="24">
        <v>1.2862880000000001</v>
      </c>
      <c r="E40" s="21">
        <v>-14.92033338999631</v>
      </c>
      <c r="F40" s="21">
        <v>8.3784951249879572E-2</v>
      </c>
      <c r="G40" s="21">
        <v>0.29327399999999998</v>
      </c>
      <c r="H40" s="24">
        <v>0.238039</v>
      </c>
      <c r="I40" s="21">
        <v>-18.833923225379678</v>
      </c>
      <c r="J40" s="21">
        <v>0.10609617198529121</v>
      </c>
      <c r="K40" s="16"/>
    </row>
    <row r="41" spans="1:11" x14ac:dyDescent="0.25">
      <c r="A41" s="14" t="s">
        <v>61</v>
      </c>
      <c r="B41" s="118" t="s">
        <v>412</v>
      </c>
      <c r="C41" s="21">
        <v>1.1686620000000001</v>
      </c>
      <c r="D41" s="24">
        <v>1.214378</v>
      </c>
      <c r="E41" s="21">
        <v>3.9118239490973261</v>
      </c>
      <c r="F41" s="21">
        <v>7.9100949032352194E-2</v>
      </c>
      <c r="G41" s="21">
        <v>3.6186000000000003E-2</v>
      </c>
      <c r="H41" s="24">
        <v>0.182893</v>
      </c>
      <c r="I41" s="21">
        <v>405.42474990327742</v>
      </c>
      <c r="J41" s="21">
        <v>8.1517092505454428E-2</v>
      </c>
      <c r="K41" s="16"/>
    </row>
    <row r="42" spans="1:11" x14ac:dyDescent="0.25">
      <c r="A42" s="14" t="s">
        <v>61</v>
      </c>
      <c r="B42" s="118" t="s">
        <v>413</v>
      </c>
      <c r="C42" s="21">
        <v>3.6544129999999999</v>
      </c>
      <c r="D42" s="24">
        <v>4.5897880000000004</v>
      </c>
      <c r="E42" s="21">
        <v>25.595765995797425</v>
      </c>
      <c r="F42" s="21">
        <v>0.29896505590294103</v>
      </c>
      <c r="G42" s="21">
        <v>0.46476099999999998</v>
      </c>
      <c r="H42" s="24">
        <v>0.48122100000000001</v>
      </c>
      <c r="I42" s="21">
        <v>3.5416052551741739</v>
      </c>
      <c r="J42" s="21">
        <v>0.21448462638027307</v>
      </c>
      <c r="K42" s="16"/>
    </row>
    <row r="43" spans="1:11" x14ac:dyDescent="0.25">
      <c r="A43" s="14"/>
      <c r="B43" s="118" t="s">
        <v>414</v>
      </c>
      <c r="C43" s="21">
        <v>1.5850550000000001</v>
      </c>
      <c r="D43" s="24">
        <v>2.6183169999999998</v>
      </c>
      <c r="E43" s="21">
        <v>65.187769509575347</v>
      </c>
      <c r="F43" s="21">
        <v>0.17054933436503403</v>
      </c>
      <c r="G43" s="21">
        <v>0.38215100000000002</v>
      </c>
      <c r="H43" s="24">
        <v>0.103709</v>
      </c>
      <c r="I43" s="21">
        <v>-72.861774534150115</v>
      </c>
      <c r="J43" s="21">
        <v>4.6224055303637497E-2</v>
      </c>
      <c r="K43" s="16"/>
    </row>
    <row r="44" spans="1:11" x14ac:dyDescent="0.25">
      <c r="A44" s="14"/>
      <c r="B44" s="9" t="s">
        <v>2</v>
      </c>
      <c r="C44" s="21">
        <v>267.57576050000586</v>
      </c>
      <c r="D44" s="24">
        <v>267.82885949002463</v>
      </c>
      <c r="E44" s="21">
        <v>9.4589655485166624E-2</v>
      </c>
      <c r="F44" s="21">
        <v>17.445570459867895</v>
      </c>
      <c r="G44" s="21">
        <v>38.466515659999004</v>
      </c>
      <c r="H44" s="24">
        <v>40.090327959999172</v>
      </c>
      <c r="I44" s="21">
        <v>4.2213657050533371</v>
      </c>
      <c r="J44" s="21">
        <v>17.868627956724744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63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528.19745296999429</v>
      </c>
      <c r="D13" s="24">
        <v>558.85875520999889</v>
      </c>
      <c r="E13" s="24">
        <v>5.8048939970459124</v>
      </c>
      <c r="F13" s="22">
        <v>100</v>
      </c>
      <c r="G13" s="24">
        <v>54.335820909999995</v>
      </c>
      <c r="H13" s="24">
        <v>80.136852999999761</v>
      </c>
      <c r="I13" s="24">
        <v>47.48438812166971</v>
      </c>
      <c r="J13" s="22">
        <v>100</v>
      </c>
      <c r="K13" s="16"/>
      <c r="L13" s="131"/>
    </row>
    <row r="14" spans="1:14" ht="15.6" x14ac:dyDescent="0.3">
      <c r="A14" s="14"/>
      <c r="B14" s="10" t="s">
        <v>42</v>
      </c>
      <c r="C14" s="78">
        <v>27.304902000000002</v>
      </c>
      <c r="D14" s="30">
        <v>28.347054999999997</v>
      </c>
      <c r="E14" s="78">
        <v>3.8167249236052747</v>
      </c>
      <c r="F14" s="78">
        <v>5.0723111583620444</v>
      </c>
      <c r="G14" s="78">
        <v>4.8489560000000003</v>
      </c>
      <c r="H14" s="30">
        <v>3.1991809999999998</v>
      </c>
      <c r="I14" s="78">
        <v>-34.023303160515383</v>
      </c>
      <c r="J14" s="78">
        <v>3.992147033774847</v>
      </c>
      <c r="K14" s="16"/>
    </row>
    <row r="15" spans="1:14" ht="15.6" x14ac:dyDescent="0.3">
      <c r="A15" s="14"/>
      <c r="B15" s="10" t="s">
        <v>52</v>
      </c>
      <c r="C15" s="78">
        <v>5.978472</v>
      </c>
      <c r="D15" s="30">
        <v>9.0211349999999992</v>
      </c>
      <c r="E15" s="78">
        <v>50.893656439304216</v>
      </c>
      <c r="F15" s="78">
        <v>1.614206615875631</v>
      </c>
      <c r="G15" s="78">
        <v>1.0750089999999999</v>
      </c>
      <c r="H15" s="30">
        <v>1.2211049999999999</v>
      </c>
      <c r="I15" s="78">
        <v>13.590211802877938</v>
      </c>
      <c r="J15" s="78">
        <v>1.5237745859573542</v>
      </c>
      <c r="K15" s="16"/>
    </row>
    <row r="16" spans="1:14" ht="15.6" x14ac:dyDescent="0.3">
      <c r="A16" s="14" t="s">
        <v>61</v>
      </c>
      <c r="B16" s="118" t="s">
        <v>392</v>
      </c>
      <c r="C16" s="21">
        <v>1.002286</v>
      </c>
      <c r="D16" s="24">
        <v>0.86682800000000004</v>
      </c>
      <c r="E16" s="21">
        <v>-13.514904927336103</v>
      </c>
      <c r="F16" s="21">
        <v>0.15510681221667136</v>
      </c>
      <c r="G16" s="21">
        <v>0.28480299999999997</v>
      </c>
      <c r="H16" s="24">
        <v>0.24654999999999999</v>
      </c>
      <c r="I16" s="21">
        <v>-13.431389416544059</v>
      </c>
      <c r="J16" s="21">
        <v>0.3076611955301024</v>
      </c>
      <c r="K16" s="16"/>
    </row>
    <row r="17" spans="1:11" ht="15.6" x14ac:dyDescent="0.3">
      <c r="A17" s="14" t="s">
        <v>61</v>
      </c>
      <c r="B17" s="118" t="s">
        <v>393</v>
      </c>
      <c r="C17" s="21">
        <v>2.7977300000000001</v>
      </c>
      <c r="D17" s="24">
        <v>4.4247959999999997</v>
      </c>
      <c r="E17" s="21">
        <v>58.156648425687948</v>
      </c>
      <c r="F17" s="21">
        <v>0.79175569117411815</v>
      </c>
      <c r="G17" s="21">
        <v>0.41525400000000001</v>
      </c>
      <c r="H17" s="24">
        <v>0.70657599999999998</v>
      </c>
      <c r="I17" s="21">
        <v>70.155133966198989</v>
      </c>
      <c r="J17" s="21">
        <v>0.88171168887802731</v>
      </c>
      <c r="K17" s="16"/>
    </row>
    <row r="18" spans="1:11" x14ac:dyDescent="0.25">
      <c r="A18" s="14" t="s">
        <v>61</v>
      </c>
      <c r="B18" s="118" t="s">
        <v>394</v>
      </c>
      <c r="C18" s="21">
        <v>2.1784560000000002</v>
      </c>
      <c r="D18" s="24">
        <v>3.729511</v>
      </c>
      <c r="E18" s="21">
        <v>71.1997396321064</v>
      </c>
      <c r="F18" s="21">
        <v>0.66734411248484149</v>
      </c>
      <c r="G18" s="21">
        <v>0.37495200000000001</v>
      </c>
      <c r="H18" s="24">
        <v>0.26797900000000002</v>
      </c>
      <c r="I18" s="21">
        <v>-28.529785145831998</v>
      </c>
      <c r="J18" s="21">
        <v>0.33440170154922461</v>
      </c>
      <c r="K18" s="16"/>
    </row>
    <row r="19" spans="1:11" ht="15.6" x14ac:dyDescent="0.3">
      <c r="A19" s="14"/>
      <c r="B19" s="10" t="s">
        <v>53</v>
      </c>
      <c r="C19" s="78">
        <v>21.326430000000002</v>
      </c>
      <c r="D19" s="30">
        <v>19.325919999999996</v>
      </c>
      <c r="E19" s="78">
        <v>-9.3804260722493371</v>
      </c>
      <c r="F19" s="78">
        <v>3.4581045424864136</v>
      </c>
      <c r="G19" s="78">
        <v>3.7739470000000002</v>
      </c>
      <c r="H19" s="30">
        <v>1.9780759999999999</v>
      </c>
      <c r="I19" s="78">
        <v>-47.586015383893844</v>
      </c>
      <c r="J19" s="78">
        <v>2.4683724478174929</v>
      </c>
      <c r="K19" s="16"/>
    </row>
    <row r="20" spans="1:11" ht="15.6" x14ac:dyDescent="0.3">
      <c r="A20" s="14" t="s">
        <v>61</v>
      </c>
      <c r="B20" s="145" t="s">
        <v>395</v>
      </c>
      <c r="C20" s="21">
        <v>4.6788910000000001</v>
      </c>
      <c r="D20" s="24">
        <v>3.7504270000000002</v>
      </c>
      <c r="E20" s="21">
        <v>-19.843676631919827</v>
      </c>
      <c r="F20" s="21">
        <v>0.67108673972383692</v>
      </c>
      <c r="G20" s="21">
        <v>0.46071699999999999</v>
      </c>
      <c r="H20" s="24">
        <v>0.49838399999999999</v>
      </c>
      <c r="I20" s="21">
        <v>8.1757347786168175</v>
      </c>
      <c r="J20" s="21">
        <v>0.62191611143003267</v>
      </c>
      <c r="K20" s="16"/>
    </row>
    <row r="21" spans="1:11" ht="15.6" x14ac:dyDescent="0.3">
      <c r="A21" s="14" t="s">
        <v>61</v>
      </c>
      <c r="B21" s="145" t="s">
        <v>396</v>
      </c>
      <c r="C21" s="21">
        <v>2.170461</v>
      </c>
      <c r="D21" s="24">
        <v>2.672358</v>
      </c>
      <c r="E21" s="21">
        <v>23.12398149517545</v>
      </c>
      <c r="F21" s="21">
        <v>0.47818128911585628</v>
      </c>
      <c r="G21" s="21">
        <v>0.35826400000000003</v>
      </c>
      <c r="H21" s="24">
        <v>0.44258399999999998</v>
      </c>
      <c r="I21" s="21">
        <v>23.535716678203777</v>
      </c>
      <c r="J21" s="21">
        <v>0.55228522637393973</v>
      </c>
      <c r="K21" s="16"/>
    </row>
    <row r="22" spans="1:11" ht="15.6" x14ac:dyDescent="0.3">
      <c r="A22" s="14" t="s">
        <v>61</v>
      </c>
      <c r="B22" s="145" t="s">
        <v>397</v>
      </c>
      <c r="C22" s="21">
        <v>0.16394500000000001</v>
      </c>
      <c r="D22" s="24">
        <v>0.11293300000000001</v>
      </c>
      <c r="E22" s="21">
        <v>-31.115313062307482</v>
      </c>
      <c r="F22" s="21">
        <v>2.0207789346981576E-2</v>
      </c>
      <c r="G22" s="21">
        <v>0</v>
      </c>
      <c r="H22" s="24">
        <v>2.0208E-2</v>
      </c>
      <c r="I22" s="21" t="s">
        <v>97</v>
      </c>
      <c r="J22" s="21">
        <v>2.5216862459023763E-2</v>
      </c>
      <c r="K22" s="16"/>
    </row>
    <row r="23" spans="1:11" ht="15.6" x14ac:dyDescent="0.3">
      <c r="A23" s="14" t="s">
        <v>61</v>
      </c>
      <c r="B23" s="145" t="s">
        <v>398</v>
      </c>
      <c r="C23" s="21">
        <v>8.2218640000000001</v>
      </c>
      <c r="D23" s="24">
        <v>6.2436579999999999</v>
      </c>
      <c r="E23" s="21">
        <v>-24.060310411361709</v>
      </c>
      <c r="F23" s="21">
        <v>1.117215744012789</v>
      </c>
      <c r="G23" s="21">
        <v>2.3613230000000001</v>
      </c>
      <c r="H23" s="24">
        <v>0.46857300000000002</v>
      </c>
      <c r="I23" s="21">
        <v>-80.156336087862613</v>
      </c>
      <c r="J23" s="21">
        <v>0.58471599826861353</v>
      </c>
      <c r="K23" s="16"/>
    </row>
    <row r="24" spans="1:11" x14ac:dyDescent="0.25">
      <c r="A24" s="14" t="s">
        <v>61</v>
      </c>
      <c r="B24" s="145" t="s">
        <v>399</v>
      </c>
      <c r="C24" s="21">
        <v>3.151694</v>
      </c>
      <c r="D24" s="24">
        <v>2.3110900000000001</v>
      </c>
      <c r="E24" s="21">
        <v>-26.671497930953958</v>
      </c>
      <c r="F24" s="21">
        <v>0.41353740608958983</v>
      </c>
      <c r="G24" s="21">
        <v>0.32061899999999999</v>
      </c>
      <c r="H24" s="24">
        <v>0.34944599999999998</v>
      </c>
      <c r="I24" s="21">
        <v>8.9910454464644971</v>
      </c>
      <c r="J24" s="21">
        <v>0.43606154586579665</v>
      </c>
      <c r="K24" s="16"/>
    </row>
    <row r="25" spans="1:11" s="133" customFormat="1" x14ac:dyDescent="0.25">
      <c r="A25" s="97"/>
      <c r="B25" s="145" t="s">
        <v>466</v>
      </c>
      <c r="C25" s="21">
        <v>0.39300200000000002</v>
      </c>
      <c r="D25" s="24">
        <v>0.39507300000000001</v>
      </c>
      <c r="E25" s="21">
        <v>0.52696932840035071</v>
      </c>
      <c r="F25" s="21">
        <v>7.069281751728948E-2</v>
      </c>
      <c r="G25" s="21">
        <v>7.0141999999999996E-2</v>
      </c>
      <c r="H25" s="24">
        <v>0.18193599999999999</v>
      </c>
      <c r="I25" s="21">
        <v>159.38239571155654</v>
      </c>
      <c r="J25" s="21">
        <v>0.22703162551192335</v>
      </c>
      <c r="K25" s="99"/>
    </row>
    <row r="26" spans="1:11" s="133" customFormat="1" x14ac:dyDescent="0.25">
      <c r="A26" s="97"/>
      <c r="B26" s="145" t="s">
        <v>467</v>
      </c>
      <c r="C26" s="21">
        <v>0.347611</v>
      </c>
      <c r="D26" s="24">
        <v>0.28250199999999998</v>
      </c>
      <c r="E26" s="21">
        <v>-18.73041992342015</v>
      </c>
      <c r="F26" s="21">
        <v>5.0549803034551359E-2</v>
      </c>
      <c r="G26" s="21">
        <v>6.3499999999999997E-3</v>
      </c>
      <c r="H26" s="24">
        <v>1.0036E-2</v>
      </c>
      <c r="I26" s="21">
        <v>58.047244094488178</v>
      </c>
      <c r="J26" s="21">
        <v>1.2523576387508043E-2</v>
      </c>
      <c r="K26" s="99"/>
    </row>
    <row r="27" spans="1:11" x14ac:dyDescent="0.25">
      <c r="A27" s="97"/>
      <c r="B27" s="145" t="s">
        <v>468</v>
      </c>
      <c r="C27" s="21">
        <v>2.1989619999999999</v>
      </c>
      <c r="D27" s="24">
        <v>3.5578789999999998</v>
      </c>
      <c r="E27" s="21">
        <v>61.798112018306824</v>
      </c>
      <c r="F27" s="21">
        <v>0.63663295364551953</v>
      </c>
      <c r="G27" s="21">
        <v>0.19653200000000001</v>
      </c>
      <c r="H27" s="24">
        <v>6.9090000000000002E-3</v>
      </c>
      <c r="I27" s="21">
        <v>-96.484541957543811</v>
      </c>
      <c r="J27" s="21">
        <v>8.6215015206549481E-3</v>
      </c>
      <c r="K27" s="99"/>
    </row>
    <row r="28" spans="1:11" s="133" customFormat="1" x14ac:dyDescent="0.25">
      <c r="A28" s="14"/>
      <c r="B28" s="151" t="s">
        <v>152</v>
      </c>
      <c r="C28" s="21">
        <v>15.030329</v>
      </c>
      <c r="D28" s="24">
        <v>14.367749999999999</v>
      </c>
      <c r="E28" s="21">
        <v>-4.4082800848870392</v>
      </c>
      <c r="F28" s="21">
        <v>2.5709089937404879</v>
      </c>
      <c r="G28" s="21">
        <v>2.3221120000000002</v>
      </c>
      <c r="H28" s="24">
        <v>1.317709</v>
      </c>
      <c r="I28" s="21">
        <v>-43.253856833778904</v>
      </c>
      <c r="J28" s="21">
        <v>1.6443233676770461</v>
      </c>
      <c r="K28" s="16"/>
    </row>
    <row r="29" spans="1:11" x14ac:dyDescent="0.25">
      <c r="A29" s="97"/>
      <c r="B29" s="151" t="s">
        <v>153</v>
      </c>
      <c r="C29" s="21">
        <v>367.15966100000003</v>
      </c>
      <c r="D29" s="24">
        <v>400.13591600000001</v>
      </c>
      <c r="E29" s="21">
        <v>8.9814482642743165</v>
      </c>
      <c r="F29" s="21">
        <v>71.598755905621175</v>
      </c>
      <c r="G29" s="21">
        <v>32.503283000000003</v>
      </c>
      <c r="H29" s="24">
        <v>59.580815999999999</v>
      </c>
      <c r="I29" s="21">
        <v>83.307070858042238</v>
      </c>
      <c r="J29" s="21">
        <v>74.348834237351667</v>
      </c>
      <c r="K29" s="99"/>
    </row>
    <row r="30" spans="1:11" s="91" customFormat="1" x14ac:dyDescent="0.25">
      <c r="A30" s="97"/>
      <c r="B30" s="151" t="s">
        <v>154</v>
      </c>
      <c r="C30" s="21">
        <v>1.2161569999999999</v>
      </c>
      <c r="D30" s="24">
        <v>0.975607</v>
      </c>
      <c r="E30" s="21">
        <v>-19.779518598338864</v>
      </c>
      <c r="F30" s="21">
        <v>0.17457130104965471</v>
      </c>
      <c r="G30" s="21">
        <v>8.1392000000000006E-2</v>
      </c>
      <c r="H30" s="24">
        <v>0.18557699999999999</v>
      </c>
      <c r="I30" s="21">
        <v>128.00398073520736</v>
      </c>
      <c r="J30" s="21">
        <v>0.23157510315509963</v>
      </c>
      <c r="K30" s="99"/>
    </row>
    <row r="31" spans="1:11" s="91" customFormat="1" x14ac:dyDescent="0.25">
      <c r="A31" s="97" t="s">
        <v>61</v>
      </c>
      <c r="B31" s="119" t="s">
        <v>43</v>
      </c>
      <c r="C31" s="78">
        <v>63.134529999999998</v>
      </c>
      <c r="D31" s="30">
        <v>63.634281000000001</v>
      </c>
      <c r="E31" s="78">
        <v>0.79156524963439612</v>
      </c>
      <c r="F31" s="78">
        <v>11.386469372943536</v>
      </c>
      <c r="G31" s="78">
        <v>8.2866909999999994</v>
      </c>
      <c r="H31" s="30">
        <v>9.1663960000000007</v>
      </c>
      <c r="I31" s="78">
        <v>10.61587791797718</v>
      </c>
      <c r="J31" s="78">
        <v>11.438427710656454</v>
      </c>
      <c r="K31" s="99"/>
    </row>
    <row r="32" spans="1:11" x14ac:dyDescent="0.25">
      <c r="A32" s="97" t="s">
        <v>61</v>
      </c>
      <c r="B32" s="145" t="s">
        <v>422</v>
      </c>
      <c r="C32" s="21">
        <v>1.988632</v>
      </c>
      <c r="D32" s="24">
        <v>3.1127549999999999</v>
      </c>
      <c r="E32" s="21">
        <v>56.527452037380478</v>
      </c>
      <c r="F32" s="21">
        <v>0.55698420593417008</v>
      </c>
      <c r="G32" s="21">
        <v>0.483406</v>
      </c>
      <c r="H32" s="24">
        <v>0.20316500000000001</v>
      </c>
      <c r="I32" s="21">
        <v>-57.972180734206859</v>
      </c>
      <c r="J32" s="21">
        <v>0.25352255846632837</v>
      </c>
      <c r="K32" s="99"/>
    </row>
    <row r="33" spans="1:11" x14ac:dyDescent="0.25">
      <c r="A33" s="14"/>
      <c r="B33" s="145" t="s">
        <v>423</v>
      </c>
      <c r="C33" s="21">
        <v>1.535509</v>
      </c>
      <c r="D33" s="24">
        <v>2.0800740000000002</v>
      </c>
      <c r="E33" s="21">
        <v>35.464787246444018</v>
      </c>
      <c r="F33" s="21">
        <v>0.37220030653691444</v>
      </c>
      <c r="G33" s="21">
        <v>0.37859199999999998</v>
      </c>
      <c r="H33" s="24">
        <v>0.23454700000000001</v>
      </c>
      <c r="I33" s="21">
        <v>-38.047555151720061</v>
      </c>
      <c r="J33" s="21">
        <v>0.29268306805110089</v>
      </c>
      <c r="K33" s="16"/>
    </row>
    <row r="34" spans="1:11" x14ac:dyDescent="0.25">
      <c r="A34" s="14" t="s">
        <v>61</v>
      </c>
      <c r="B34" s="145" t="s">
        <v>424</v>
      </c>
      <c r="C34" s="21">
        <v>11.365112999999999</v>
      </c>
      <c r="D34" s="24">
        <v>9.8899190000000008</v>
      </c>
      <c r="E34" s="21">
        <v>-12.980020524212987</v>
      </c>
      <c r="F34" s="21">
        <v>1.769663427082524</v>
      </c>
      <c r="G34" s="21">
        <v>1.3527210000000001</v>
      </c>
      <c r="H34" s="24">
        <v>1.335931</v>
      </c>
      <c r="I34" s="21">
        <v>-1.2412019921329009</v>
      </c>
      <c r="J34" s="21">
        <v>1.6670619696034283</v>
      </c>
      <c r="K34" s="16"/>
    </row>
    <row r="35" spans="1:11" x14ac:dyDescent="0.25">
      <c r="A35" s="14" t="s">
        <v>61</v>
      </c>
      <c r="B35" s="145" t="s">
        <v>425</v>
      </c>
      <c r="C35" s="21">
        <v>4.4717289999999998</v>
      </c>
      <c r="D35" s="24">
        <v>3.3778519999999999</v>
      </c>
      <c r="E35" s="21">
        <v>-24.462059306366733</v>
      </c>
      <c r="F35" s="21">
        <v>0.60441962633845203</v>
      </c>
      <c r="G35" s="21">
        <v>1.4866220000000001</v>
      </c>
      <c r="H35" s="24">
        <v>0.31738100000000002</v>
      </c>
      <c r="I35" s="21">
        <v>-78.65086081061628</v>
      </c>
      <c r="J35" s="21">
        <v>0.39604874426501496</v>
      </c>
      <c r="K35" s="16"/>
    </row>
    <row r="36" spans="1:11" x14ac:dyDescent="0.25">
      <c r="A36" s="14" t="s">
        <v>61</v>
      </c>
      <c r="B36" s="145" t="s">
        <v>426</v>
      </c>
      <c r="C36" s="21">
        <v>3.8535360000000001</v>
      </c>
      <c r="D36" s="24">
        <v>1.821574</v>
      </c>
      <c r="E36" s="21">
        <v>-52.729804522391909</v>
      </c>
      <c r="F36" s="21">
        <v>0.32594532751222954</v>
      </c>
      <c r="G36" s="21">
        <v>0.52459599999999995</v>
      </c>
      <c r="H36" s="24">
        <v>0.18846299999999999</v>
      </c>
      <c r="I36" s="21">
        <v>-64.074640294626732</v>
      </c>
      <c r="J36" s="21">
        <v>0.23517644247896852</v>
      </c>
      <c r="K36" s="16"/>
    </row>
    <row r="37" spans="1:11" x14ac:dyDescent="0.25">
      <c r="A37" s="14" t="s">
        <v>61</v>
      </c>
      <c r="B37" s="145" t="s">
        <v>427</v>
      </c>
      <c r="C37" s="21">
        <v>22.700793999999998</v>
      </c>
      <c r="D37" s="24">
        <v>23.656711000000001</v>
      </c>
      <c r="E37" s="21">
        <v>4.2109408155503347</v>
      </c>
      <c r="F37" s="21">
        <v>4.2330393466074741</v>
      </c>
      <c r="G37" s="21">
        <v>2.330546</v>
      </c>
      <c r="H37" s="24">
        <v>4.0643359999999999</v>
      </c>
      <c r="I37" s="21">
        <v>74.394154846117601</v>
      </c>
      <c r="J37" s="21">
        <v>5.071743957801802</v>
      </c>
      <c r="K37" s="16"/>
    </row>
    <row r="38" spans="1:11" x14ac:dyDescent="0.25">
      <c r="A38" s="14" t="s">
        <v>61</v>
      </c>
      <c r="B38" s="145" t="s">
        <v>428</v>
      </c>
      <c r="C38" s="21">
        <v>1.955665</v>
      </c>
      <c r="D38" s="24">
        <v>4.0907650000000002</v>
      </c>
      <c r="E38" s="21">
        <v>109.17513991404459</v>
      </c>
      <c r="F38" s="21">
        <v>0.73198549040586092</v>
      </c>
      <c r="G38" s="21">
        <v>0.51592899999999997</v>
      </c>
      <c r="H38" s="24">
        <v>0.805257</v>
      </c>
      <c r="I38" s="21">
        <v>56.079034130665285</v>
      </c>
      <c r="J38" s="21">
        <v>1.0048522868748071</v>
      </c>
      <c r="K38" s="16"/>
    </row>
    <row r="39" spans="1:11" x14ac:dyDescent="0.25">
      <c r="A39" s="14" t="s">
        <v>61</v>
      </c>
      <c r="B39" s="145" t="s">
        <v>429</v>
      </c>
      <c r="C39" s="21">
        <v>10.421530000000001</v>
      </c>
      <c r="D39" s="24">
        <v>11.456018</v>
      </c>
      <c r="E39" s="21">
        <v>9.9264503388657879</v>
      </c>
      <c r="F39" s="21">
        <v>2.0498950572395063</v>
      </c>
      <c r="G39" s="21">
        <v>0.69738900000000004</v>
      </c>
      <c r="H39" s="24">
        <v>1.5439780000000001</v>
      </c>
      <c r="I39" s="21">
        <v>121.3940856537743</v>
      </c>
      <c r="J39" s="21">
        <v>1.9266766065795031</v>
      </c>
      <c r="K39" s="16"/>
    </row>
    <row r="40" spans="1:11" x14ac:dyDescent="0.25">
      <c r="A40" s="14" t="s">
        <v>61</v>
      </c>
      <c r="B40" s="145" t="s">
        <v>430</v>
      </c>
      <c r="C40" s="21">
        <v>1.383394</v>
      </c>
      <c r="D40" s="24">
        <v>1.2617179999999999</v>
      </c>
      <c r="E40" s="21">
        <v>-8.7954696926544571</v>
      </c>
      <c r="F40" s="21">
        <v>0.22576688442966092</v>
      </c>
      <c r="G40" s="21">
        <v>0.230299</v>
      </c>
      <c r="H40" s="24">
        <v>0.232789</v>
      </c>
      <c r="I40" s="21">
        <v>1.0812031315811099</v>
      </c>
      <c r="J40" s="21">
        <v>0.29048932081223694</v>
      </c>
      <c r="K40" s="16"/>
    </row>
    <row r="41" spans="1:11" x14ac:dyDescent="0.25">
      <c r="A41" s="14" t="s">
        <v>61</v>
      </c>
      <c r="B41" s="145" t="s">
        <v>431</v>
      </c>
      <c r="C41" s="21">
        <v>0.50123799999999996</v>
      </c>
      <c r="D41" s="24">
        <v>0.77076699999999998</v>
      </c>
      <c r="E41" s="21">
        <v>53.772658896572104</v>
      </c>
      <c r="F41" s="21">
        <v>0.13791803256448468</v>
      </c>
      <c r="G41" s="21">
        <v>3.2653000000000001E-2</v>
      </c>
      <c r="H41" s="24">
        <v>4.4644999999999997E-2</v>
      </c>
      <c r="I41" s="21">
        <v>36.725568860441605</v>
      </c>
      <c r="J41" s="21">
        <v>5.5710947371492271E-2</v>
      </c>
      <c r="K41" s="16"/>
    </row>
    <row r="42" spans="1:11" s="91" customFormat="1" x14ac:dyDescent="0.25">
      <c r="A42" s="14" t="s">
        <v>61</v>
      </c>
      <c r="B42" s="145" t="s">
        <v>432</v>
      </c>
      <c r="C42" s="21">
        <v>2.9573900000000002</v>
      </c>
      <c r="D42" s="24">
        <v>2.1161279999999998</v>
      </c>
      <c r="E42" s="21">
        <v>-28.446096050909762</v>
      </c>
      <c r="F42" s="21">
        <v>0.37865166829225666</v>
      </c>
      <c r="G42" s="21">
        <v>0.253938</v>
      </c>
      <c r="H42" s="24">
        <v>0.19590399999999999</v>
      </c>
      <c r="I42" s="21">
        <v>-22.853609936283657</v>
      </c>
      <c r="J42" s="21">
        <v>0.24446180835177117</v>
      </c>
      <c r="K42" s="16"/>
    </row>
    <row r="43" spans="1:11" x14ac:dyDescent="0.25">
      <c r="A43" s="97" t="s">
        <v>61</v>
      </c>
      <c r="B43" s="151" t="s">
        <v>414</v>
      </c>
      <c r="C43" s="21">
        <v>0.46034199999999997</v>
      </c>
      <c r="D43" s="24">
        <v>0.50499099999999997</v>
      </c>
      <c r="E43" s="21">
        <v>9.6990932828201704</v>
      </c>
      <c r="F43" s="21">
        <v>9.0361114555723945E-2</v>
      </c>
      <c r="G43" s="21">
        <v>7.8240000000000004E-2</v>
      </c>
      <c r="H43" s="24">
        <v>2.3483E-2</v>
      </c>
      <c r="I43" s="21">
        <v>-69.98594069529652</v>
      </c>
      <c r="J43" s="21">
        <v>2.9303621393767573E-2</v>
      </c>
      <c r="K43" s="99"/>
    </row>
    <row r="44" spans="1:11" x14ac:dyDescent="0.25">
      <c r="A44" s="14"/>
      <c r="B44" s="9" t="s">
        <v>2</v>
      </c>
      <c r="C44" s="21">
        <v>53.891531969994247</v>
      </c>
      <c r="D44" s="24">
        <v>50.89315520999893</v>
      </c>
      <c r="E44" s="21">
        <v>-5.5637252280465006</v>
      </c>
      <c r="F44" s="21">
        <v>9.1066221537273986</v>
      </c>
      <c r="G44" s="21">
        <v>6.2151469099999961</v>
      </c>
      <c r="H44" s="24">
        <v>6.6636909999997664</v>
      </c>
      <c r="I44" s="21">
        <v>7.2169507253010412</v>
      </c>
      <c r="J44" s="21">
        <v>8.3153889259911242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M6" sqref="M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64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873.74237719999701</v>
      </c>
      <c r="D13" s="24">
        <v>941.00566605000404</v>
      </c>
      <c r="E13" s="24">
        <v>7.6982976453035867</v>
      </c>
      <c r="F13" s="22">
        <v>100</v>
      </c>
      <c r="G13" s="24">
        <v>140.39012874999995</v>
      </c>
      <c r="H13" s="24">
        <v>137.01363604999983</v>
      </c>
      <c r="I13" s="24">
        <v>-2.4050784268549341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423.13380800000004</v>
      </c>
      <c r="D14" s="30">
        <v>509.23846600000002</v>
      </c>
      <c r="E14" s="78">
        <v>20.349274005541051</v>
      </c>
      <c r="F14" s="78">
        <v>54.116408048592945</v>
      </c>
      <c r="G14" s="78">
        <v>67.767426999999998</v>
      </c>
      <c r="H14" s="30">
        <v>72.489007999999998</v>
      </c>
      <c r="I14" s="78">
        <v>6.9673310748540107</v>
      </c>
      <c r="J14" s="78">
        <v>52.906418725758705</v>
      </c>
      <c r="K14" s="16"/>
    </row>
    <row r="15" spans="1:14" ht="15.6" x14ac:dyDescent="0.3">
      <c r="A15" s="14"/>
      <c r="B15" s="10" t="s">
        <v>52</v>
      </c>
      <c r="C15" s="78">
        <v>254.83121</v>
      </c>
      <c r="D15" s="30">
        <v>331.11285800000002</v>
      </c>
      <c r="E15" s="78">
        <v>29.934185847957949</v>
      </c>
      <c r="F15" s="78">
        <v>35.187126916024866</v>
      </c>
      <c r="G15" s="78">
        <v>42.305431999999996</v>
      </c>
      <c r="H15" s="30">
        <v>48.231991999999998</v>
      </c>
      <c r="I15" s="78">
        <v>14.008981163459101</v>
      </c>
      <c r="J15" s="78">
        <v>35.202329775701223</v>
      </c>
      <c r="K15" s="16"/>
    </row>
    <row r="16" spans="1:14" x14ac:dyDescent="0.25">
      <c r="A16" s="14" t="s">
        <v>61</v>
      </c>
      <c r="B16" s="9" t="s">
        <v>392</v>
      </c>
      <c r="C16" s="21">
        <v>14.210298999999999</v>
      </c>
      <c r="D16" s="24">
        <v>13.248799999999999</v>
      </c>
      <c r="E16" s="21">
        <v>-6.7662123084109567</v>
      </c>
      <c r="F16" s="21">
        <v>1.4079405127934663</v>
      </c>
      <c r="G16" s="21">
        <v>2.4289480000000001</v>
      </c>
      <c r="H16" s="24">
        <v>2.226772</v>
      </c>
      <c r="I16" s="21">
        <v>-8.3236034694855636</v>
      </c>
      <c r="J16" s="21">
        <v>1.6252192586053209</v>
      </c>
      <c r="K16" s="16"/>
    </row>
    <row r="17" spans="1:11" x14ac:dyDescent="0.25">
      <c r="A17" s="14" t="s">
        <v>61</v>
      </c>
      <c r="B17" s="118" t="s">
        <v>393</v>
      </c>
      <c r="C17" s="21">
        <v>169.597274</v>
      </c>
      <c r="D17" s="24">
        <v>229.08383900000001</v>
      </c>
      <c r="E17" s="21">
        <v>35.07518935711196</v>
      </c>
      <c r="F17" s="21">
        <v>24.344575943055666</v>
      </c>
      <c r="G17" s="21">
        <v>27.27581</v>
      </c>
      <c r="H17" s="24">
        <v>34.830835</v>
      </c>
      <c r="I17" s="21">
        <v>27.698627465142202</v>
      </c>
      <c r="J17" s="21">
        <v>25.421436876026942</v>
      </c>
      <c r="K17" s="16"/>
    </row>
    <row r="18" spans="1:11" x14ac:dyDescent="0.25">
      <c r="A18" s="14" t="s">
        <v>61</v>
      </c>
      <c r="B18" s="118" t="s">
        <v>394</v>
      </c>
      <c r="C18" s="21">
        <v>71.023636999999994</v>
      </c>
      <c r="D18" s="24">
        <v>88.780219000000002</v>
      </c>
      <c r="E18" s="21">
        <v>25.000947219867122</v>
      </c>
      <c r="F18" s="21">
        <v>9.4346104601757332</v>
      </c>
      <c r="G18" s="21">
        <v>12.600674</v>
      </c>
      <c r="H18" s="24">
        <v>11.174384999999999</v>
      </c>
      <c r="I18" s="21">
        <v>-11.319148483644614</v>
      </c>
      <c r="J18" s="21">
        <v>8.1556736410689634</v>
      </c>
      <c r="K18" s="16"/>
    </row>
    <row r="19" spans="1:11" ht="15.6" x14ac:dyDescent="0.3">
      <c r="A19" s="14"/>
      <c r="B19" s="10" t="s">
        <v>53</v>
      </c>
      <c r="C19" s="78">
        <v>168.30259800000005</v>
      </c>
      <c r="D19" s="30">
        <v>178.125608</v>
      </c>
      <c r="E19" s="78">
        <v>5.8365171522782644</v>
      </c>
      <c r="F19" s="78">
        <v>18.929281132568079</v>
      </c>
      <c r="G19" s="78">
        <v>25.461995000000005</v>
      </c>
      <c r="H19" s="30">
        <v>24.257016</v>
      </c>
      <c r="I19" s="78">
        <v>-4.7324610659926876</v>
      </c>
      <c r="J19" s="78">
        <v>17.704088950057486</v>
      </c>
      <c r="K19" s="16"/>
    </row>
    <row r="20" spans="1:11" ht="15.6" x14ac:dyDescent="0.3">
      <c r="A20" s="14" t="s">
        <v>61</v>
      </c>
      <c r="B20" s="118" t="s">
        <v>395</v>
      </c>
      <c r="C20" s="21">
        <v>11.562379999999999</v>
      </c>
      <c r="D20" s="24">
        <v>14.08506</v>
      </c>
      <c r="E20" s="21">
        <v>21.817999408426303</v>
      </c>
      <c r="F20" s="21">
        <v>1.49680926567891</v>
      </c>
      <c r="G20" s="21">
        <v>1.610266</v>
      </c>
      <c r="H20" s="24">
        <v>1.46495</v>
      </c>
      <c r="I20" s="21">
        <v>-9.0243475301596163</v>
      </c>
      <c r="J20" s="21">
        <v>1.0692001484183673</v>
      </c>
      <c r="K20" s="16"/>
    </row>
    <row r="21" spans="1:11" ht="15.6" x14ac:dyDescent="0.3">
      <c r="A21" s="14" t="s">
        <v>61</v>
      </c>
      <c r="B21" s="118" t="s">
        <v>396</v>
      </c>
      <c r="C21" s="21">
        <v>19.678294000000001</v>
      </c>
      <c r="D21" s="24">
        <v>20.770780999999999</v>
      </c>
      <c r="E21" s="21">
        <v>5.5517363446241808</v>
      </c>
      <c r="F21" s="21">
        <v>2.2072960609459562</v>
      </c>
      <c r="G21" s="21">
        <v>2.3850739999999999</v>
      </c>
      <c r="H21" s="24">
        <v>2.699538</v>
      </c>
      <c r="I21" s="21">
        <v>13.184664291338555</v>
      </c>
      <c r="J21" s="21">
        <v>1.9702695861708746</v>
      </c>
      <c r="K21" s="16"/>
    </row>
    <row r="22" spans="1:11" x14ac:dyDescent="0.25">
      <c r="A22" s="14" t="s">
        <v>61</v>
      </c>
      <c r="B22" s="118" t="s">
        <v>397</v>
      </c>
      <c r="C22" s="21">
        <v>3.2826409999999999</v>
      </c>
      <c r="D22" s="24">
        <v>4.8791799999999999</v>
      </c>
      <c r="E22" s="21">
        <v>48.635808789325431</v>
      </c>
      <c r="F22" s="21">
        <v>0.51850697355319919</v>
      </c>
      <c r="G22" s="21">
        <v>0.40362900000000002</v>
      </c>
      <c r="H22" s="24">
        <v>0.42637599999999998</v>
      </c>
      <c r="I22" s="21">
        <v>5.6356208300196275</v>
      </c>
      <c r="J22" s="21">
        <v>0.31119238368683561</v>
      </c>
      <c r="K22" s="16"/>
    </row>
    <row r="23" spans="1:11" x14ac:dyDescent="0.25">
      <c r="A23" s="14" t="s">
        <v>61</v>
      </c>
      <c r="B23" s="118" t="s">
        <v>398</v>
      </c>
      <c r="C23" s="21">
        <v>31.403624000000001</v>
      </c>
      <c r="D23" s="24">
        <v>33.609206999999998</v>
      </c>
      <c r="E23" s="21">
        <v>7.0233390897814774</v>
      </c>
      <c r="F23" s="21">
        <v>3.5716264218768305</v>
      </c>
      <c r="G23" s="21">
        <v>5.1559980000000003</v>
      </c>
      <c r="H23" s="24">
        <v>4.9417099999999996</v>
      </c>
      <c r="I23" s="21">
        <v>-4.1560916043799967</v>
      </c>
      <c r="J23" s="21">
        <v>3.6067286019594733</v>
      </c>
      <c r="K23" s="16"/>
    </row>
    <row r="24" spans="1:11" x14ac:dyDescent="0.25">
      <c r="A24" s="14" t="s">
        <v>61</v>
      </c>
      <c r="B24" s="118" t="s">
        <v>399</v>
      </c>
      <c r="C24" s="21">
        <v>66.828075999999996</v>
      </c>
      <c r="D24" s="24">
        <v>83.946278000000007</v>
      </c>
      <c r="E24" s="21">
        <v>25.615284809336746</v>
      </c>
      <c r="F24" s="21">
        <v>8.9209110028397216</v>
      </c>
      <c r="G24" s="21">
        <v>11.640539</v>
      </c>
      <c r="H24" s="24">
        <v>11.399924</v>
      </c>
      <c r="I24" s="21">
        <v>-2.0670434590700615</v>
      </c>
      <c r="J24" s="21">
        <v>8.3202842641442434</v>
      </c>
      <c r="K24" s="16"/>
    </row>
    <row r="25" spans="1:11" x14ac:dyDescent="0.25">
      <c r="A25" s="14" t="s">
        <v>61</v>
      </c>
      <c r="B25" s="118" t="s">
        <v>400</v>
      </c>
      <c r="C25" s="21">
        <v>1.1314919999999999</v>
      </c>
      <c r="D25" s="24">
        <v>1.8892260000000001</v>
      </c>
      <c r="E25" s="21">
        <v>66.967685144923706</v>
      </c>
      <c r="F25" s="21">
        <v>0.20076669760451887</v>
      </c>
      <c r="G25" s="21">
        <v>0.13463700000000001</v>
      </c>
      <c r="H25" s="24">
        <v>0.26364700000000002</v>
      </c>
      <c r="I25" s="21">
        <v>95.820613947131932</v>
      </c>
      <c r="J25" s="21">
        <v>0.19242391312335394</v>
      </c>
      <c r="K25" s="16"/>
    </row>
    <row r="26" spans="1:11" x14ac:dyDescent="0.25">
      <c r="A26" s="14" t="s">
        <v>61</v>
      </c>
      <c r="B26" s="118" t="s">
        <v>401</v>
      </c>
      <c r="C26" s="21">
        <v>6.4466039999999998</v>
      </c>
      <c r="D26" s="24">
        <v>5.2788959999999996</v>
      </c>
      <c r="E26" s="21">
        <v>-18.113536987846622</v>
      </c>
      <c r="F26" s="21">
        <v>0.56098450736846939</v>
      </c>
      <c r="G26" s="21">
        <v>0.49164400000000003</v>
      </c>
      <c r="H26" s="24">
        <v>0.60872400000000004</v>
      </c>
      <c r="I26" s="21">
        <v>23.813979220736957</v>
      </c>
      <c r="J26" s="21">
        <v>0.44427986698919575</v>
      </c>
      <c r="K26" s="16"/>
    </row>
    <row r="27" spans="1:11" x14ac:dyDescent="0.25">
      <c r="A27" s="14" t="s">
        <v>61</v>
      </c>
      <c r="B27" s="118" t="s">
        <v>402</v>
      </c>
      <c r="C27" s="21">
        <v>27.969487000000001</v>
      </c>
      <c r="D27" s="24">
        <v>13.666980000000001</v>
      </c>
      <c r="E27" s="21">
        <v>-51.136107716240907</v>
      </c>
      <c r="F27" s="21">
        <v>1.4523802027004746</v>
      </c>
      <c r="G27" s="21">
        <v>3.6402079999999999</v>
      </c>
      <c r="H27" s="24">
        <v>2.4521470000000001</v>
      </c>
      <c r="I27" s="21">
        <v>-32.637173480196736</v>
      </c>
      <c r="J27" s="21">
        <v>1.7897101855651421</v>
      </c>
      <c r="K27" s="16"/>
    </row>
    <row r="28" spans="1:11" x14ac:dyDescent="0.25">
      <c r="A28" s="14"/>
      <c r="B28" s="118" t="s">
        <v>152</v>
      </c>
      <c r="C28" s="21">
        <v>7.3845109999999998</v>
      </c>
      <c r="D28" s="24">
        <v>5.6004490000000002</v>
      </c>
      <c r="E28" s="21">
        <v>-24.159514421469474</v>
      </c>
      <c r="F28" s="21">
        <v>0.59515571500314413</v>
      </c>
      <c r="G28" s="21">
        <v>0.84651200000000004</v>
      </c>
      <c r="H28" s="24">
        <v>0.76820299999999997</v>
      </c>
      <c r="I28" s="21">
        <v>-9.2507843952596147</v>
      </c>
      <c r="J28" s="21">
        <v>0.5606763108743883</v>
      </c>
      <c r="K28" s="16"/>
    </row>
    <row r="29" spans="1:11" x14ac:dyDescent="0.25">
      <c r="A29" s="14"/>
      <c r="B29" s="118" t="s">
        <v>153</v>
      </c>
      <c r="C29" s="21">
        <v>192.37215</v>
      </c>
      <c r="D29" s="24">
        <v>172.95746399999999</v>
      </c>
      <c r="E29" s="21">
        <v>-10.092253998304857</v>
      </c>
      <c r="F29" s="21">
        <v>18.380066161132895</v>
      </c>
      <c r="G29" s="21">
        <v>33.657082000000003</v>
      </c>
      <c r="H29" s="24">
        <v>24.402387999999998</v>
      </c>
      <c r="I29" s="21">
        <v>-27.497018309549247</v>
      </c>
      <c r="J29" s="21">
        <v>17.810189338450179</v>
      </c>
      <c r="K29" s="16"/>
    </row>
    <row r="30" spans="1:11" x14ac:dyDescent="0.25">
      <c r="A30" s="14"/>
      <c r="B30" s="118" t="s">
        <v>154</v>
      </c>
      <c r="C30" s="21">
        <v>3.8296070000000002</v>
      </c>
      <c r="D30" s="24">
        <v>4.0420600000000002</v>
      </c>
      <c r="E30" s="21">
        <v>5.5476449672251071</v>
      </c>
      <c r="F30" s="21">
        <v>0.42954682908202702</v>
      </c>
      <c r="G30" s="21">
        <v>0.65044400000000002</v>
      </c>
      <c r="H30" s="24">
        <v>0.66613199999999995</v>
      </c>
      <c r="I30" s="21">
        <v>2.411890954486462</v>
      </c>
      <c r="J30" s="21">
        <v>0.48617934623449527</v>
      </c>
      <c r="K30" s="16"/>
    </row>
    <row r="31" spans="1:11" x14ac:dyDescent="0.25">
      <c r="A31" s="14"/>
      <c r="B31" s="10" t="s">
        <v>43</v>
      </c>
      <c r="C31" s="78">
        <v>38.762620999999996</v>
      </c>
      <c r="D31" s="30">
        <v>39.148181999999998</v>
      </c>
      <c r="E31" s="78">
        <v>0.99467216110078471</v>
      </c>
      <c r="F31" s="78">
        <v>4.1602493388089448</v>
      </c>
      <c r="G31" s="78">
        <v>5.5434439999999991</v>
      </c>
      <c r="H31" s="30">
        <v>6.2077640000000009</v>
      </c>
      <c r="I31" s="78">
        <v>11.983885829819908</v>
      </c>
      <c r="J31" s="78">
        <v>4.5307636370839957</v>
      </c>
      <c r="K31" s="16"/>
    </row>
    <row r="32" spans="1:11" x14ac:dyDescent="0.25">
      <c r="A32" s="14" t="s">
        <v>61</v>
      </c>
      <c r="B32" s="118" t="s">
        <v>403</v>
      </c>
      <c r="C32" s="21">
        <v>9.7378750000000007</v>
      </c>
      <c r="D32" s="24">
        <v>8.7188189999999999</v>
      </c>
      <c r="E32" s="21">
        <v>-10.464870415773476</v>
      </c>
      <c r="F32" s="21">
        <v>0.92654266754826231</v>
      </c>
      <c r="G32" s="21">
        <v>2.215741</v>
      </c>
      <c r="H32" s="24">
        <v>1.2337130000000001</v>
      </c>
      <c r="I32" s="21">
        <v>-44.320523021418111</v>
      </c>
      <c r="J32" s="21">
        <v>0.90043081518527557</v>
      </c>
      <c r="K32" s="16"/>
    </row>
    <row r="33" spans="1:11" x14ac:dyDescent="0.25">
      <c r="A33" s="14" t="s">
        <v>61</v>
      </c>
      <c r="B33" s="118" t="s">
        <v>404</v>
      </c>
      <c r="C33" s="21">
        <v>1.029809</v>
      </c>
      <c r="D33" s="24">
        <v>1.2315849999999999</v>
      </c>
      <c r="E33" s="21">
        <v>19.593536277115465</v>
      </c>
      <c r="F33" s="21">
        <v>0.13087965826706879</v>
      </c>
      <c r="G33" s="21">
        <v>0.23178099999999999</v>
      </c>
      <c r="H33" s="24">
        <v>0.183285</v>
      </c>
      <c r="I33" s="21">
        <v>-20.923199054279685</v>
      </c>
      <c r="J33" s="21">
        <v>0.13377135684006994</v>
      </c>
      <c r="K33" s="16"/>
    </row>
    <row r="34" spans="1:11" x14ac:dyDescent="0.25">
      <c r="A34" s="14" t="s">
        <v>61</v>
      </c>
      <c r="B34" s="118" t="s">
        <v>405</v>
      </c>
      <c r="C34" s="21">
        <v>11.567729</v>
      </c>
      <c r="D34" s="24">
        <v>9.8363709999999998</v>
      </c>
      <c r="E34" s="21">
        <v>-14.967138320754236</v>
      </c>
      <c r="F34" s="21">
        <v>1.0453041203555629</v>
      </c>
      <c r="G34" s="21">
        <v>1.096357</v>
      </c>
      <c r="H34" s="24">
        <v>1.340157</v>
      </c>
      <c r="I34" s="21">
        <v>22.237282199137699</v>
      </c>
      <c r="J34" s="21">
        <v>0.97811943295260195</v>
      </c>
      <c r="K34" s="16"/>
    </row>
    <row r="35" spans="1:11" x14ac:dyDescent="0.25">
      <c r="A35" s="14" t="s">
        <v>61</v>
      </c>
      <c r="B35" s="118" t="s">
        <v>406</v>
      </c>
      <c r="C35" s="21">
        <v>1.6666879999999999</v>
      </c>
      <c r="D35" s="24">
        <v>3.3682759999999998</v>
      </c>
      <c r="E35" s="21">
        <v>102.09397319714309</v>
      </c>
      <c r="F35" s="21">
        <v>0.35794428466502065</v>
      </c>
      <c r="G35" s="21">
        <v>0.107534</v>
      </c>
      <c r="H35" s="24">
        <v>1.663985</v>
      </c>
      <c r="I35" s="21">
        <v>1447.4036118808933</v>
      </c>
      <c r="J35" s="21">
        <v>1.2144667114686081</v>
      </c>
      <c r="K35" s="16"/>
    </row>
    <row r="36" spans="1:11" x14ac:dyDescent="0.25">
      <c r="A36" s="14" t="s">
        <v>61</v>
      </c>
      <c r="B36" s="118" t="s">
        <v>407</v>
      </c>
      <c r="C36" s="21">
        <v>0.13503399999999999</v>
      </c>
      <c r="D36" s="24">
        <v>1.0796330000000001</v>
      </c>
      <c r="E36" s="21">
        <v>699.52678584652767</v>
      </c>
      <c r="F36" s="21">
        <v>0.11473182776166509</v>
      </c>
      <c r="G36" s="21">
        <v>6.8690000000000001E-3</v>
      </c>
      <c r="H36" s="24">
        <v>0.211341</v>
      </c>
      <c r="I36" s="21">
        <v>2976.7360605619447</v>
      </c>
      <c r="J36" s="21">
        <v>0.15424815083578702</v>
      </c>
      <c r="K36" s="16"/>
    </row>
    <row r="37" spans="1:11" x14ac:dyDescent="0.25">
      <c r="A37" s="14" t="s">
        <v>61</v>
      </c>
      <c r="B37" s="118" t="s">
        <v>408</v>
      </c>
      <c r="C37" s="21">
        <v>1.9809E-2</v>
      </c>
      <c r="D37" s="24">
        <v>0.187892</v>
      </c>
      <c r="E37" s="21">
        <v>848.5183502448383</v>
      </c>
      <c r="F37" s="21">
        <v>1.9967148634577471E-2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 t="s">
        <v>61</v>
      </c>
      <c r="B38" s="118" t="s">
        <v>409</v>
      </c>
      <c r="C38" s="21">
        <v>3.278375</v>
      </c>
      <c r="D38" s="24">
        <v>3.2065969999999999</v>
      </c>
      <c r="E38" s="21">
        <v>-2.1894383650436611</v>
      </c>
      <c r="F38" s="21">
        <v>0.34076277281731104</v>
      </c>
      <c r="G38" s="21">
        <v>0.15098600000000001</v>
      </c>
      <c r="H38" s="24">
        <v>0.21773899999999999</v>
      </c>
      <c r="I38" s="21">
        <v>44.211383836912013</v>
      </c>
      <c r="J38" s="21">
        <v>0.15891775904738517</v>
      </c>
      <c r="K38" s="16"/>
    </row>
    <row r="39" spans="1:11" x14ac:dyDescent="0.25">
      <c r="A39" s="14" t="s">
        <v>61</v>
      </c>
      <c r="B39" s="118" t="s">
        <v>410</v>
      </c>
      <c r="C39" s="21">
        <v>4.9846589999999997</v>
      </c>
      <c r="D39" s="24">
        <v>5.6530480000000001</v>
      </c>
      <c r="E39" s="21">
        <v>13.408921252185957</v>
      </c>
      <c r="F39" s="21">
        <v>0.60074537316331134</v>
      </c>
      <c r="G39" s="21">
        <v>0.68182399999999999</v>
      </c>
      <c r="H39" s="24">
        <v>0.59850999999999999</v>
      </c>
      <c r="I39" s="21">
        <v>-12.219282395456887</v>
      </c>
      <c r="J39" s="21">
        <v>0.43682513453010485</v>
      </c>
      <c r="K39" s="16"/>
    </row>
    <row r="40" spans="1:11" x14ac:dyDescent="0.25">
      <c r="A40" s="14" t="s">
        <v>61</v>
      </c>
      <c r="B40" s="118" t="s">
        <v>411</v>
      </c>
      <c r="C40" s="21">
        <v>4.6865209999999999</v>
      </c>
      <c r="D40" s="24">
        <v>4.1977080000000004</v>
      </c>
      <c r="E40" s="21">
        <v>-10.430189046416293</v>
      </c>
      <c r="F40" s="21">
        <v>0.44608743086749258</v>
      </c>
      <c r="G40" s="21">
        <v>0.79241200000000001</v>
      </c>
      <c r="H40" s="24">
        <v>0.58408099999999996</v>
      </c>
      <c r="I40" s="21">
        <v>-26.290742694456924</v>
      </c>
      <c r="J40" s="21">
        <v>0.42629406593286356</v>
      </c>
      <c r="K40" s="16"/>
    </row>
    <row r="41" spans="1:11" x14ac:dyDescent="0.25">
      <c r="A41" s="14" t="s">
        <v>61</v>
      </c>
      <c r="B41" s="118" t="s">
        <v>412</v>
      </c>
      <c r="C41" s="21">
        <v>0.42628300000000002</v>
      </c>
      <c r="D41" s="24">
        <v>0.95837099999999997</v>
      </c>
      <c r="E41" s="21">
        <v>124.82036581332116</v>
      </c>
      <c r="F41" s="21">
        <v>0.10184540163534714</v>
      </c>
      <c r="G41" s="21">
        <v>3.9399999999999998E-4</v>
      </c>
      <c r="H41" s="24">
        <v>9.0688000000000005E-2</v>
      </c>
      <c r="I41" s="21">
        <v>22917.258883248731</v>
      </c>
      <c r="J41" s="21">
        <v>6.6189032430980524E-2</v>
      </c>
      <c r="K41" s="16"/>
    </row>
    <row r="42" spans="1:11" x14ac:dyDescent="0.25">
      <c r="A42" s="14" t="s">
        <v>61</v>
      </c>
      <c r="B42" s="118" t="s">
        <v>413</v>
      </c>
      <c r="C42" s="21">
        <v>1.2298389999999999</v>
      </c>
      <c r="D42" s="24">
        <v>0.70988200000000001</v>
      </c>
      <c r="E42" s="21">
        <v>-42.278460839183005</v>
      </c>
      <c r="F42" s="21">
        <v>7.543865309332555E-2</v>
      </c>
      <c r="G42" s="21">
        <v>0.259546</v>
      </c>
      <c r="H42" s="24">
        <v>8.4265000000000007E-2</v>
      </c>
      <c r="I42" s="21">
        <v>-67.533693449330755</v>
      </c>
      <c r="J42" s="21">
        <v>6.1501177860318598E-2</v>
      </c>
      <c r="K42" s="16"/>
    </row>
    <row r="43" spans="1:11" x14ac:dyDescent="0.25">
      <c r="A43" s="14"/>
      <c r="B43" s="118" t="s">
        <v>414</v>
      </c>
      <c r="C43" s="21">
        <v>0.65310999999999997</v>
      </c>
      <c r="D43" s="24">
        <v>1.172499</v>
      </c>
      <c r="E43" s="21">
        <v>79.525501064139263</v>
      </c>
      <c r="F43" s="21">
        <v>0.1246006312503643</v>
      </c>
      <c r="G43" s="21">
        <v>0.29386099999999998</v>
      </c>
      <c r="H43" s="24">
        <v>7.8226000000000004E-2</v>
      </c>
      <c r="I43" s="21">
        <v>-73.379931328076879</v>
      </c>
      <c r="J43" s="21">
        <v>5.7093587364876082E-2</v>
      </c>
      <c r="K43" s="16"/>
    </row>
    <row r="44" spans="1:11" x14ac:dyDescent="0.25">
      <c r="A44" s="14"/>
      <c r="B44" s="9" t="s">
        <v>2</v>
      </c>
      <c r="C44" s="21">
        <v>207.60657019999698</v>
      </c>
      <c r="D44" s="24">
        <v>208.84654605000398</v>
      </c>
      <c r="E44" s="21">
        <v>0.59727196919272529</v>
      </c>
      <c r="F44" s="21">
        <v>22.193973276129679</v>
      </c>
      <c r="G44" s="21">
        <v>31.63135874999994</v>
      </c>
      <c r="H44" s="24">
        <v>32.401915049999836</v>
      </c>
      <c r="I44" s="21">
        <v>2.4360518499696004</v>
      </c>
      <c r="J44" s="21">
        <v>23.648679054233359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M13" sqref="M1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123.02384358999946</v>
      </c>
      <c r="D13" s="24">
        <v>152.03746654000025</v>
      </c>
      <c r="E13" s="24">
        <v>23.583739625868173</v>
      </c>
      <c r="F13" s="22">
        <v>100</v>
      </c>
      <c r="G13" s="24">
        <v>22.010337829999987</v>
      </c>
      <c r="H13" s="24">
        <v>21.425755819999996</v>
      </c>
      <c r="I13" s="24">
        <v>-2.6559429233440013</v>
      </c>
      <c r="J13" s="22">
        <v>100</v>
      </c>
      <c r="K13" s="16"/>
      <c r="L13" s="131"/>
    </row>
    <row r="14" spans="1:14" ht="15.6" x14ac:dyDescent="0.3">
      <c r="A14" s="14"/>
      <c r="B14" s="10" t="s">
        <v>42</v>
      </c>
      <c r="C14" s="78">
        <v>61.732650999999997</v>
      </c>
      <c r="D14" s="30">
        <v>80.752019000000004</v>
      </c>
      <c r="E14" s="78">
        <v>30.80925197915121</v>
      </c>
      <c r="F14" s="78">
        <v>53.113236386870845</v>
      </c>
      <c r="G14" s="78">
        <v>10.466325000000001</v>
      </c>
      <c r="H14" s="30">
        <v>11.203186000000001</v>
      </c>
      <c r="I14" s="78">
        <v>7.0403030672179456</v>
      </c>
      <c r="J14" s="78">
        <v>52.288405105141365</v>
      </c>
      <c r="K14" s="16"/>
      <c r="L14" s="23"/>
    </row>
    <row r="15" spans="1:14" ht="15.6" x14ac:dyDescent="0.3">
      <c r="A15" s="14"/>
      <c r="B15" s="10" t="s">
        <v>52</v>
      </c>
      <c r="C15" s="78">
        <v>36.141205999999997</v>
      </c>
      <c r="D15" s="30">
        <v>58.20796</v>
      </c>
      <c r="E15" s="78">
        <v>61.057049396746763</v>
      </c>
      <c r="F15" s="78">
        <v>38.285273574119834</v>
      </c>
      <c r="G15" s="78">
        <v>6.5831900000000001</v>
      </c>
      <c r="H15" s="30">
        <v>8.2473290000000006</v>
      </c>
      <c r="I15" s="78">
        <v>25.27861112925498</v>
      </c>
      <c r="J15" s="78">
        <v>38.492593070165967</v>
      </c>
      <c r="K15" s="16"/>
      <c r="L15" s="23"/>
    </row>
    <row r="16" spans="1:14" x14ac:dyDescent="0.25">
      <c r="A16" s="14" t="s">
        <v>61</v>
      </c>
      <c r="B16" s="9" t="s">
        <v>392</v>
      </c>
      <c r="C16" s="21">
        <v>1.609742</v>
      </c>
      <c r="D16" s="24">
        <v>2.1059510000000001</v>
      </c>
      <c r="E16" s="21">
        <v>30.825374501006998</v>
      </c>
      <c r="F16" s="21">
        <v>1.3851526521233737</v>
      </c>
      <c r="G16" s="21">
        <v>0.16059200000000001</v>
      </c>
      <c r="H16" s="24">
        <v>0.239728</v>
      </c>
      <c r="I16" s="21">
        <v>49.277672611338041</v>
      </c>
      <c r="J16" s="21">
        <v>1.1188776816742423</v>
      </c>
      <c r="K16" s="16"/>
      <c r="L16" s="23"/>
    </row>
    <row r="17" spans="1:12" x14ac:dyDescent="0.25">
      <c r="A17" s="14" t="s">
        <v>61</v>
      </c>
      <c r="B17" s="118" t="s">
        <v>393</v>
      </c>
      <c r="C17" s="21">
        <v>21.424761</v>
      </c>
      <c r="D17" s="24">
        <v>32.348837000000003</v>
      </c>
      <c r="E17" s="21">
        <v>50.988088035147761</v>
      </c>
      <c r="F17" s="21">
        <v>21.276885057466536</v>
      </c>
      <c r="G17" s="21">
        <v>3.9671439999999998</v>
      </c>
      <c r="H17" s="24">
        <v>5.7021940000000004</v>
      </c>
      <c r="I17" s="21">
        <v>43.735493342313788</v>
      </c>
      <c r="J17" s="21">
        <v>26.613735580227488</v>
      </c>
      <c r="K17" s="16"/>
      <c r="L17" s="23"/>
    </row>
    <row r="18" spans="1:12" x14ac:dyDescent="0.25">
      <c r="A18" s="14" t="s">
        <v>61</v>
      </c>
      <c r="B18" s="118" t="s">
        <v>394</v>
      </c>
      <c r="C18" s="21">
        <v>13.106703</v>
      </c>
      <c r="D18" s="24">
        <v>23.753171999999999</v>
      </c>
      <c r="E18" s="21">
        <v>81.229192421618166</v>
      </c>
      <c r="F18" s="21">
        <v>15.623235864529923</v>
      </c>
      <c r="G18" s="21">
        <v>2.455454</v>
      </c>
      <c r="H18" s="24">
        <v>2.3054070000000002</v>
      </c>
      <c r="I18" s="21">
        <v>-6.1107640379335031</v>
      </c>
      <c r="J18" s="21">
        <v>10.759979808264241</v>
      </c>
      <c r="K18" s="16"/>
      <c r="L18" s="23"/>
    </row>
    <row r="19" spans="1:12" ht="15.6" x14ac:dyDescent="0.3">
      <c r="A19" s="14"/>
      <c r="B19" s="10" t="s">
        <v>53</v>
      </c>
      <c r="C19" s="78">
        <v>25.591445</v>
      </c>
      <c r="D19" s="30">
        <v>22.544059000000001</v>
      </c>
      <c r="E19" s="78">
        <v>-11.907830917714879</v>
      </c>
      <c r="F19" s="78">
        <v>14.827962812751011</v>
      </c>
      <c r="G19" s="78">
        <v>3.8831350000000002</v>
      </c>
      <c r="H19" s="30">
        <v>2.955857</v>
      </c>
      <c r="I19" s="78">
        <v>-23.879623036541354</v>
      </c>
      <c r="J19" s="78">
        <v>13.795812034975391</v>
      </c>
      <c r="K19" s="16"/>
      <c r="L19" s="23"/>
    </row>
    <row r="20" spans="1:12" ht="15.6" x14ac:dyDescent="0.3">
      <c r="A20" s="14" t="s">
        <v>61</v>
      </c>
      <c r="B20" s="118" t="s">
        <v>395</v>
      </c>
      <c r="C20" s="21">
        <v>0.28483000000000003</v>
      </c>
      <c r="D20" s="24">
        <v>0.19404099999999999</v>
      </c>
      <c r="E20" s="21">
        <v>-31.874802513780153</v>
      </c>
      <c r="F20" s="21">
        <v>0.12762709377885406</v>
      </c>
      <c r="G20" s="21">
        <v>5.4247999999999998E-2</v>
      </c>
      <c r="H20" s="24">
        <v>6.4398999999999998E-2</v>
      </c>
      <c r="I20" s="21">
        <v>18.712210588408794</v>
      </c>
      <c r="J20" s="21">
        <v>0.30056815984006674</v>
      </c>
      <c r="K20" s="16"/>
      <c r="L20" s="23"/>
    </row>
    <row r="21" spans="1:12" ht="15.6" x14ac:dyDescent="0.3">
      <c r="A21" s="14" t="s">
        <v>61</v>
      </c>
      <c r="B21" s="118" t="s">
        <v>396</v>
      </c>
      <c r="C21" s="21">
        <v>3.692364</v>
      </c>
      <c r="D21" s="24">
        <v>2.104177</v>
      </c>
      <c r="E21" s="21">
        <v>-43.012741972351584</v>
      </c>
      <c r="F21" s="21">
        <v>1.3839858344695597</v>
      </c>
      <c r="G21" s="21">
        <v>0.15753300000000001</v>
      </c>
      <c r="H21" s="24">
        <v>0.14257700000000001</v>
      </c>
      <c r="I21" s="21">
        <v>-9.4938838211676249</v>
      </c>
      <c r="J21" s="21">
        <v>0.66544676975600869</v>
      </c>
      <c r="K21" s="16"/>
      <c r="L21" s="23"/>
    </row>
    <row r="22" spans="1:12" x14ac:dyDescent="0.25">
      <c r="A22" s="14" t="s">
        <v>61</v>
      </c>
      <c r="B22" s="118" t="s">
        <v>397</v>
      </c>
      <c r="C22" s="21">
        <v>0.10287200000000001</v>
      </c>
      <c r="D22" s="24">
        <v>0.92189200000000004</v>
      </c>
      <c r="E22" s="21">
        <v>796.15444435803727</v>
      </c>
      <c r="F22" s="21">
        <v>0.60635843320728777</v>
      </c>
      <c r="G22" s="21">
        <v>1.6681999999999999E-2</v>
      </c>
      <c r="H22" s="24">
        <v>6.1879999999999999E-3</v>
      </c>
      <c r="I22" s="21">
        <v>-62.906126363745351</v>
      </c>
      <c r="J22" s="21">
        <v>2.888112817109479E-2</v>
      </c>
      <c r="K22" s="16"/>
      <c r="L22" s="23"/>
    </row>
    <row r="23" spans="1:12" x14ac:dyDescent="0.25">
      <c r="A23" s="14" t="s">
        <v>61</v>
      </c>
      <c r="B23" s="118" t="s">
        <v>398</v>
      </c>
      <c r="C23" s="21">
        <v>6.1550209999999996</v>
      </c>
      <c r="D23" s="24">
        <v>5.2566199999999998</v>
      </c>
      <c r="E23" s="21">
        <v>-14.596229647307457</v>
      </c>
      <c r="F23" s="21">
        <v>3.4574504032642581</v>
      </c>
      <c r="G23" s="21">
        <v>0.99043499999999995</v>
      </c>
      <c r="H23" s="24">
        <v>0.64969100000000002</v>
      </c>
      <c r="I23" s="21">
        <v>-34.403469182732834</v>
      </c>
      <c r="J23" s="21">
        <v>3.0322897612486659</v>
      </c>
      <c r="K23" s="16"/>
      <c r="L23" s="23"/>
    </row>
    <row r="24" spans="1:12" x14ac:dyDescent="0.25">
      <c r="A24" s="14" t="s">
        <v>61</v>
      </c>
      <c r="B24" s="118" t="s">
        <v>399</v>
      </c>
      <c r="C24" s="21">
        <v>8.4134170000000008</v>
      </c>
      <c r="D24" s="24">
        <v>9.1635419999999996</v>
      </c>
      <c r="E24" s="21">
        <v>8.9158186263678552</v>
      </c>
      <c r="F24" s="21">
        <v>6.0271604154816147</v>
      </c>
      <c r="G24" s="21">
        <v>1.8348899999999999</v>
      </c>
      <c r="H24" s="24">
        <v>1.4294199999999999</v>
      </c>
      <c r="I24" s="21">
        <v>-22.097782428374458</v>
      </c>
      <c r="J24" s="21">
        <v>6.6715032692835017</v>
      </c>
      <c r="K24" s="16"/>
      <c r="L24" s="23"/>
    </row>
    <row r="25" spans="1:12" x14ac:dyDescent="0.25">
      <c r="A25" s="14" t="s">
        <v>61</v>
      </c>
      <c r="B25" s="118" t="s">
        <v>400</v>
      </c>
      <c r="C25" s="21">
        <v>3.8987000000000001E-2</v>
      </c>
      <c r="D25" s="24">
        <v>8.2780999999999993E-2</v>
      </c>
      <c r="E25" s="21">
        <v>112.3297509426219</v>
      </c>
      <c r="F25" s="21">
        <v>5.444776335984311E-2</v>
      </c>
      <c r="G25" s="21">
        <v>1.8500000000000001E-3</v>
      </c>
      <c r="H25" s="24">
        <v>7.8879999999999992E-3</v>
      </c>
      <c r="I25" s="21">
        <v>326.37837837837827</v>
      </c>
      <c r="J25" s="21">
        <v>3.6815504042274669E-2</v>
      </c>
      <c r="K25" s="16"/>
      <c r="L25" s="23"/>
    </row>
    <row r="26" spans="1:12" x14ac:dyDescent="0.25">
      <c r="A26" s="14" t="s">
        <v>61</v>
      </c>
      <c r="B26" s="118" t="s">
        <v>401</v>
      </c>
      <c r="C26" s="21">
        <v>0.20241600000000001</v>
      </c>
      <c r="D26" s="24">
        <v>4.3937999999999998E-2</v>
      </c>
      <c r="E26" s="21">
        <v>-78.293217927436558</v>
      </c>
      <c r="F26" s="21">
        <v>2.8899455509172237E-2</v>
      </c>
      <c r="G26" s="21">
        <v>1.6663000000000001E-2</v>
      </c>
      <c r="H26" s="24">
        <v>4.5779999999999996E-3</v>
      </c>
      <c r="I26" s="21">
        <v>-72.525955710256255</v>
      </c>
      <c r="J26" s="21">
        <v>2.1366807493095011E-2</v>
      </c>
      <c r="K26" s="16"/>
      <c r="L26" s="23"/>
    </row>
    <row r="27" spans="1:12" x14ac:dyDescent="0.25">
      <c r="A27" s="14" t="s">
        <v>61</v>
      </c>
      <c r="B27" s="118" t="s">
        <v>402</v>
      </c>
      <c r="C27" s="21">
        <v>6.7015380000000002</v>
      </c>
      <c r="D27" s="24">
        <v>4.7770679999999999</v>
      </c>
      <c r="E27" s="21">
        <v>-28.716840820719071</v>
      </c>
      <c r="F27" s="21">
        <v>3.142033413680422</v>
      </c>
      <c r="G27" s="21">
        <v>0.81083400000000005</v>
      </c>
      <c r="H27" s="24">
        <v>0.65111600000000003</v>
      </c>
      <c r="I27" s="21">
        <v>-19.697989970820174</v>
      </c>
      <c r="J27" s="21">
        <v>3.0389406351406847</v>
      </c>
      <c r="K27" s="16"/>
      <c r="L27" s="23"/>
    </row>
    <row r="28" spans="1:12" x14ac:dyDescent="0.25">
      <c r="A28" s="97"/>
      <c r="B28" s="118" t="s">
        <v>152</v>
      </c>
      <c r="C28" s="21">
        <v>1.078697</v>
      </c>
      <c r="D28" s="24">
        <v>1.931657</v>
      </c>
      <c r="E28" s="21">
        <v>79.073178102840728</v>
      </c>
      <c r="F28" s="21">
        <v>1.2705138042350839</v>
      </c>
      <c r="G28" s="21">
        <v>0.27694000000000002</v>
      </c>
      <c r="H28" s="24">
        <v>0.27076499999999998</v>
      </c>
      <c r="I28" s="21">
        <v>-2.2297248501480627</v>
      </c>
      <c r="J28" s="21">
        <v>1.2637360486823659</v>
      </c>
      <c r="K28" s="99"/>
      <c r="L28" s="23"/>
    </row>
    <row r="29" spans="1:12" x14ac:dyDescent="0.25">
      <c r="A29" s="14"/>
      <c r="B29" s="118" t="s">
        <v>153</v>
      </c>
      <c r="C29" s="21">
        <v>13.105302</v>
      </c>
      <c r="D29" s="24">
        <v>21.620027</v>
      </c>
      <c r="E29" s="21">
        <v>64.971604622312412</v>
      </c>
      <c r="F29" s="21">
        <v>14.220196831753892</v>
      </c>
      <c r="G29" s="21">
        <v>2.8440319999999999</v>
      </c>
      <c r="H29" s="24">
        <v>2.6258720000000002</v>
      </c>
      <c r="I29" s="21">
        <v>-7.6707997659660521</v>
      </c>
      <c r="J29" s="21">
        <v>12.255679669180514</v>
      </c>
      <c r="K29" s="16"/>
      <c r="L29" s="23"/>
    </row>
    <row r="30" spans="1:12" s="91" customFormat="1" x14ac:dyDescent="0.25">
      <c r="A30" s="97"/>
      <c r="B30" s="118" t="s">
        <v>154</v>
      </c>
      <c r="C30" s="21">
        <v>0.85695299999999996</v>
      </c>
      <c r="D30" s="24">
        <v>0.72075100000000003</v>
      </c>
      <c r="E30" s="21">
        <v>-15.893753799799981</v>
      </c>
      <c r="F30" s="21">
        <v>0.4740614378827302</v>
      </c>
      <c r="G30" s="21">
        <v>0.14143800000000001</v>
      </c>
      <c r="H30" s="24">
        <v>7.5542999999999999E-2</v>
      </c>
      <c r="I30" s="21">
        <v>-46.58931828787172</v>
      </c>
      <c r="J30" s="21">
        <v>0.35258032731561306</v>
      </c>
      <c r="K30" s="99"/>
      <c r="L30" s="102"/>
    </row>
    <row r="31" spans="1:12" x14ac:dyDescent="0.25">
      <c r="A31" s="14"/>
      <c r="B31" s="10" t="s">
        <v>43</v>
      </c>
      <c r="C31" s="78">
        <v>7.3938969999999991</v>
      </c>
      <c r="D31" s="30">
        <v>9.0631950000000021</v>
      </c>
      <c r="E31" s="78">
        <v>22.576700757394953</v>
      </c>
      <c r="F31" s="78">
        <v>5.9611589210581348</v>
      </c>
      <c r="G31" s="78">
        <v>1.5186430000000002</v>
      </c>
      <c r="H31" s="30">
        <v>1.3980579999999998</v>
      </c>
      <c r="I31" s="78">
        <v>-7.9403125026751065</v>
      </c>
      <c r="J31" s="78">
        <v>6.5251280363000053</v>
      </c>
      <c r="K31" s="16"/>
      <c r="L31" s="23"/>
    </row>
    <row r="32" spans="1:12" x14ac:dyDescent="0.25">
      <c r="A32" s="14" t="s">
        <v>61</v>
      </c>
      <c r="B32" s="118" t="s">
        <v>403</v>
      </c>
      <c r="C32" s="21">
        <v>1.147983</v>
      </c>
      <c r="D32" s="24">
        <v>1.0915859999999999</v>
      </c>
      <c r="E32" s="21">
        <v>-4.9127034111132284</v>
      </c>
      <c r="F32" s="21">
        <v>0.71797171108005109</v>
      </c>
      <c r="G32" s="21">
        <v>0.21123500000000001</v>
      </c>
      <c r="H32" s="24">
        <v>0.248254</v>
      </c>
      <c r="I32" s="21">
        <v>17.525031363173717</v>
      </c>
      <c r="J32" s="21">
        <v>1.1586709103081716</v>
      </c>
      <c r="K32" s="16"/>
      <c r="L32" s="23"/>
    </row>
    <row r="33" spans="1:12" x14ac:dyDescent="0.25">
      <c r="A33" s="14" t="s">
        <v>61</v>
      </c>
      <c r="B33" s="118" t="s">
        <v>404</v>
      </c>
      <c r="C33" s="21">
        <v>8.1025E-2</v>
      </c>
      <c r="D33" s="24">
        <v>0.59621999999999997</v>
      </c>
      <c r="E33" s="21">
        <v>635.84696081456343</v>
      </c>
      <c r="F33" s="21">
        <v>0.39215333796892599</v>
      </c>
      <c r="G33" s="21">
        <v>5.3749999999999999E-2</v>
      </c>
      <c r="H33" s="24">
        <v>8.3455000000000001E-2</v>
      </c>
      <c r="I33" s="21">
        <v>55.26511627906978</v>
      </c>
      <c r="J33" s="21">
        <v>0.38950784607606909</v>
      </c>
      <c r="K33" s="16"/>
      <c r="L33" s="23"/>
    </row>
    <row r="34" spans="1:12" x14ac:dyDescent="0.25">
      <c r="A34" s="14" t="s">
        <v>61</v>
      </c>
      <c r="B34" s="118" t="s">
        <v>418</v>
      </c>
      <c r="C34" s="21">
        <v>1.3315E-2</v>
      </c>
      <c r="D34" s="24">
        <v>1.336E-2</v>
      </c>
      <c r="E34" s="21">
        <v>0.33796470146452151</v>
      </c>
      <c r="F34" s="21">
        <v>8.7873076972675383E-3</v>
      </c>
      <c r="G34" s="21">
        <v>0</v>
      </c>
      <c r="H34" s="24">
        <v>0</v>
      </c>
      <c r="I34" s="21" t="s">
        <v>97</v>
      </c>
      <c r="J34" s="21">
        <v>0</v>
      </c>
      <c r="K34" s="16"/>
      <c r="L34" s="23"/>
    </row>
    <row r="35" spans="1:12" x14ac:dyDescent="0.25">
      <c r="A35" s="14" t="s">
        <v>61</v>
      </c>
      <c r="B35" s="118" t="s">
        <v>405</v>
      </c>
      <c r="C35" s="21">
        <v>2.5497130000000001</v>
      </c>
      <c r="D35" s="24">
        <v>2.2735949999999998</v>
      </c>
      <c r="E35" s="21">
        <v>-10.829375698362931</v>
      </c>
      <c r="F35" s="21">
        <v>1.4954175781413912</v>
      </c>
      <c r="G35" s="21">
        <v>0.65729800000000005</v>
      </c>
      <c r="H35" s="24">
        <v>0.17985799999999999</v>
      </c>
      <c r="I35" s="21">
        <v>-72.636764450827485</v>
      </c>
      <c r="J35" s="21">
        <v>0.83944763261098354</v>
      </c>
      <c r="K35" s="16"/>
      <c r="L35" s="23"/>
    </row>
    <row r="36" spans="1:12" x14ac:dyDescent="0.25">
      <c r="A36" s="14" t="s">
        <v>61</v>
      </c>
      <c r="B36" s="118" t="s">
        <v>406</v>
      </c>
      <c r="C36" s="21">
        <v>0.39433000000000001</v>
      </c>
      <c r="D36" s="24">
        <v>0.66311600000000004</v>
      </c>
      <c r="E36" s="21">
        <v>68.162706362691154</v>
      </c>
      <c r="F36" s="21">
        <v>0.43615301878602253</v>
      </c>
      <c r="G36" s="21">
        <v>2.5184000000000002E-2</v>
      </c>
      <c r="H36" s="24">
        <v>0.247284</v>
      </c>
      <c r="I36" s="21">
        <v>881.90914866581943</v>
      </c>
      <c r="J36" s="21">
        <v>1.154143648781675</v>
      </c>
      <c r="K36" s="16"/>
      <c r="L36" s="23"/>
    </row>
    <row r="37" spans="1:12" x14ac:dyDescent="0.25">
      <c r="A37" s="14" t="s">
        <v>61</v>
      </c>
      <c r="B37" s="118" t="s">
        <v>419</v>
      </c>
      <c r="C37" s="21">
        <v>0</v>
      </c>
      <c r="D37" s="24">
        <v>1.9324999999999998E-2</v>
      </c>
      <c r="E37" s="21" t="s">
        <v>97</v>
      </c>
      <c r="F37" s="21">
        <v>1.2710682728270594E-2</v>
      </c>
      <c r="G37" s="21">
        <v>0</v>
      </c>
      <c r="H37" s="24">
        <v>0</v>
      </c>
      <c r="I37" s="21" t="s">
        <v>97</v>
      </c>
      <c r="J37" s="21">
        <v>0</v>
      </c>
      <c r="K37" s="16"/>
      <c r="L37" s="23"/>
    </row>
    <row r="38" spans="1:12" x14ac:dyDescent="0.25">
      <c r="A38" s="14" t="s">
        <v>61</v>
      </c>
      <c r="B38" s="118" t="s">
        <v>409</v>
      </c>
      <c r="C38" s="21">
        <v>0.15087900000000001</v>
      </c>
      <c r="D38" s="24">
        <v>0.208845</v>
      </c>
      <c r="E38" s="21">
        <v>38.418865448471948</v>
      </c>
      <c r="F38" s="21">
        <v>0.13736416736795204</v>
      </c>
      <c r="G38" s="21">
        <v>3.6400000000000001E-4</v>
      </c>
      <c r="H38" s="24">
        <v>3.5756999999999997E-2</v>
      </c>
      <c r="I38" s="21">
        <v>9723.3516483516469</v>
      </c>
      <c r="J38" s="21">
        <v>0.16688792825045837</v>
      </c>
      <c r="K38" s="16"/>
      <c r="L38" s="23"/>
    </row>
    <row r="39" spans="1:12" x14ac:dyDescent="0.25">
      <c r="A39" s="14" t="s">
        <v>61</v>
      </c>
      <c r="B39" s="118" t="s">
        <v>410</v>
      </c>
      <c r="C39" s="21">
        <v>1.2887189999999999</v>
      </c>
      <c r="D39" s="24">
        <v>2.6989010000000002</v>
      </c>
      <c r="E39" s="21">
        <v>109.4250957733998</v>
      </c>
      <c r="F39" s="21">
        <v>1.7751552044508276</v>
      </c>
      <c r="G39" s="21">
        <v>0.26905600000000002</v>
      </c>
      <c r="H39" s="24">
        <v>0.38455299999999998</v>
      </c>
      <c r="I39" s="21">
        <v>42.926751308277808</v>
      </c>
      <c r="J39" s="21">
        <v>1.7948164966999052</v>
      </c>
      <c r="K39" s="16"/>
      <c r="L39" s="23"/>
    </row>
    <row r="40" spans="1:12" s="133" customFormat="1" x14ac:dyDescent="0.25">
      <c r="A40" s="97" t="s">
        <v>61</v>
      </c>
      <c r="B40" s="118" t="s">
        <v>411</v>
      </c>
      <c r="C40" s="21">
        <v>1.5484849999999999</v>
      </c>
      <c r="D40" s="24">
        <v>1.433492</v>
      </c>
      <c r="E40" s="21">
        <v>-7.4261616999841689</v>
      </c>
      <c r="F40" s="21">
        <v>0.94285443754277221</v>
      </c>
      <c r="G40" s="21">
        <v>0.23596400000000001</v>
      </c>
      <c r="H40" s="24">
        <v>0.213647</v>
      </c>
      <c r="I40" s="21">
        <v>-9.4577986472512805</v>
      </c>
      <c r="J40" s="21">
        <v>0.99715035397057017</v>
      </c>
      <c r="K40" s="99"/>
      <c r="L40" s="131"/>
    </row>
    <row r="41" spans="1:12" x14ac:dyDescent="0.25">
      <c r="A41" s="97" t="s">
        <v>61</v>
      </c>
      <c r="B41" s="118" t="s">
        <v>412</v>
      </c>
      <c r="C41" s="21">
        <v>6.4939999999999998E-2</v>
      </c>
      <c r="D41" s="24">
        <v>4.6252000000000001E-2</v>
      </c>
      <c r="E41" s="21">
        <v>-28.777332922697873</v>
      </c>
      <c r="F41" s="21">
        <v>3.0421448773504358E-2</v>
      </c>
      <c r="G41" s="21">
        <v>0</v>
      </c>
      <c r="H41" s="24">
        <v>0</v>
      </c>
      <c r="I41" s="21" t="s">
        <v>97</v>
      </c>
      <c r="J41" s="21">
        <v>0</v>
      </c>
      <c r="K41" s="99"/>
      <c r="L41" s="23"/>
    </row>
    <row r="42" spans="1:12" x14ac:dyDescent="0.25">
      <c r="A42" s="97" t="s">
        <v>61</v>
      </c>
      <c r="B42" s="118" t="s">
        <v>413</v>
      </c>
      <c r="C42" s="21">
        <v>0.15450800000000001</v>
      </c>
      <c r="D42" s="24">
        <v>1.8502999999999999E-2</v>
      </c>
      <c r="E42" s="21">
        <v>-88.024568307142673</v>
      </c>
      <c r="F42" s="21">
        <v>1.2170026521148297E-2</v>
      </c>
      <c r="G42" s="21">
        <v>6.5792000000000003E-2</v>
      </c>
      <c r="H42" s="24">
        <v>5.2500000000000003E-3</v>
      </c>
      <c r="I42" s="21">
        <v>-92.020306420233467</v>
      </c>
      <c r="J42" s="21">
        <v>2.4503219602173183E-2</v>
      </c>
      <c r="K42" s="99"/>
    </row>
    <row r="43" spans="1:12" s="133" customFormat="1" x14ac:dyDescent="0.25">
      <c r="A43" s="97"/>
      <c r="B43" s="118" t="s">
        <v>414</v>
      </c>
      <c r="C43" s="21">
        <v>1.7000000000000001E-4</v>
      </c>
      <c r="D43" s="24">
        <v>3.3696999999999998E-2</v>
      </c>
      <c r="E43" s="21">
        <v>19721.76470588235</v>
      </c>
      <c r="F43" s="21">
        <v>2.2163615828953907E-2</v>
      </c>
      <c r="G43" s="21">
        <v>0</v>
      </c>
      <c r="H43" s="24">
        <v>1.77E-2</v>
      </c>
      <c r="I43" s="21" t="s">
        <v>97</v>
      </c>
      <c r="J43" s="21">
        <v>8.2610854658755298E-2</v>
      </c>
      <c r="K43" s="99"/>
    </row>
    <row r="44" spans="1:12" x14ac:dyDescent="0.25">
      <c r="A44" s="14"/>
      <c r="B44" s="9" t="s">
        <v>2</v>
      </c>
      <c r="C44" s="21">
        <v>38.856173589999472</v>
      </c>
      <c r="D44" s="24">
        <v>37.91612054000025</v>
      </c>
      <c r="E44" s="21">
        <v>-2.4193145210808065</v>
      </c>
      <c r="F44" s="21">
        <v>24.938669002370357</v>
      </c>
      <c r="G44" s="21">
        <v>6.7629598299999847</v>
      </c>
      <c r="H44" s="24">
        <v>5.8346318199999949</v>
      </c>
      <c r="I44" s="21">
        <v>-13.726652728025911</v>
      </c>
      <c r="J44" s="21">
        <v>27.231859958721383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65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236.26904858999976</v>
      </c>
      <c r="D13" s="24">
        <v>267.79182782000021</v>
      </c>
      <c r="E13" s="24">
        <v>13.341899592063067</v>
      </c>
      <c r="F13" s="22">
        <v>100</v>
      </c>
      <c r="G13" s="24">
        <v>34.768290269999902</v>
      </c>
      <c r="H13" s="24">
        <v>39.00821200999988</v>
      </c>
      <c r="I13" s="24">
        <v>12.194795047654171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115.81354800000001</v>
      </c>
      <c r="D14" s="30">
        <v>141.155258</v>
      </c>
      <c r="E14" s="78">
        <v>21.881472796256961</v>
      </c>
      <c r="F14" s="78">
        <v>52.710816139945607</v>
      </c>
      <c r="G14" s="78">
        <v>17.424163</v>
      </c>
      <c r="H14" s="30">
        <v>21.674098999999998</v>
      </c>
      <c r="I14" s="78">
        <v>24.391048224238943</v>
      </c>
      <c r="J14" s="78">
        <v>55.562913251301481</v>
      </c>
      <c r="K14" s="16"/>
    </row>
    <row r="15" spans="1:14" ht="15.6" x14ac:dyDescent="0.3">
      <c r="A15" s="14"/>
      <c r="B15" s="10" t="s">
        <v>52</v>
      </c>
      <c r="C15" s="78">
        <v>64.739259000000004</v>
      </c>
      <c r="D15" s="30">
        <v>83.656825999999995</v>
      </c>
      <c r="E15" s="78">
        <v>29.221167020153871</v>
      </c>
      <c r="F15" s="78">
        <v>31.239499233797019</v>
      </c>
      <c r="G15" s="78">
        <v>10.580890999999999</v>
      </c>
      <c r="H15" s="30">
        <v>12.688278</v>
      </c>
      <c r="I15" s="78">
        <v>19.916914369498762</v>
      </c>
      <c r="J15" s="78">
        <v>32.527197085442729</v>
      </c>
      <c r="K15" s="16"/>
    </row>
    <row r="16" spans="1:14" x14ac:dyDescent="0.25">
      <c r="A16" s="14" t="s">
        <v>61</v>
      </c>
      <c r="B16" s="9" t="s">
        <v>392</v>
      </c>
      <c r="C16" s="21">
        <v>4.4573010000000002</v>
      </c>
      <c r="D16" s="24">
        <v>5.4611239999999999</v>
      </c>
      <c r="E16" s="21">
        <v>22.520870813974646</v>
      </c>
      <c r="F16" s="21">
        <v>2.0393168994203834</v>
      </c>
      <c r="G16" s="21">
        <v>0.62587800000000005</v>
      </c>
      <c r="H16" s="24">
        <v>0.85683500000000001</v>
      </c>
      <c r="I16" s="21">
        <v>36.901281080338343</v>
      </c>
      <c r="J16" s="21">
        <v>2.1965503053058355</v>
      </c>
      <c r="K16" s="16"/>
    </row>
    <row r="17" spans="1:11" x14ac:dyDescent="0.25">
      <c r="A17" s="14" t="s">
        <v>61</v>
      </c>
      <c r="B17" s="118" t="s">
        <v>393</v>
      </c>
      <c r="C17" s="21">
        <v>44.118310000000001</v>
      </c>
      <c r="D17" s="24">
        <v>58.063600000000001</v>
      </c>
      <c r="E17" s="21">
        <v>31.608849024361984</v>
      </c>
      <c r="F17" s="21">
        <v>21.682364421900214</v>
      </c>
      <c r="G17" s="21">
        <v>7.0268439999999996</v>
      </c>
      <c r="H17" s="24">
        <v>9.4348930000000006</v>
      </c>
      <c r="I17" s="21">
        <v>34.269282198380971</v>
      </c>
      <c r="J17" s="21">
        <v>24.186940425727116</v>
      </c>
      <c r="K17" s="16"/>
    </row>
    <row r="18" spans="1:11" x14ac:dyDescent="0.25">
      <c r="A18" s="14" t="s">
        <v>61</v>
      </c>
      <c r="B18" s="118" t="s">
        <v>394</v>
      </c>
      <c r="C18" s="21">
        <v>16.163647999999998</v>
      </c>
      <c r="D18" s="24">
        <v>20.132102</v>
      </c>
      <c r="E18" s="21">
        <v>24.551722482449524</v>
      </c>
      <c r="F18" s="21">
        <v>7.5178179124764242</v>
      </c>
      <c r="G18" s="21">
        <v>2.928169</v>
      </c>
      <c r="H18" s="24">
        <v>2.39655</v>
      </c>
      <c r="I18" s="21">
        <v>-18.155338711665891</v>
      </c>
      <c r="J18" s="21">
        <v>6.1437063544097761</v>
      </c>
      <c r="K18" s="16"/>
    </row>
    <row r="19" spans="1:11" ht="15.6" x14ac:dyDescent="0.3">
      <c r="A19" s="14"/>
      <c r="B19" s="10" t="s">
        <v>53</v>
      </c>
      <c r="C19" s="78">
        <v>51.074289000000007</v>
      </c>
      <c r="D19" s="30">
        <v>57.498432000000008</v>
      </c>
      <c r="E19" s="78">
        <v>12.578037062836067</v>
      </c>
      <c r="F19" s="78">
        <v>21.471316906148584</v>
      </c>
      <c r="G19" s="78">
        <v>6.8432720000000007</v>
      </c>
      <c r="H19" s="30">
        <v>8.9858209999999978</v>
      </c>
      <c r="I19" s="78">
        <v>31.308838812778394</v>
      </c>
      <c r="J19" s="78">
        <v>23.035716165858751</v>
      </c>
      <c r="K19" s="16"/>
    </row>
    <row r="20" spans="1:11" x14ac:dyDescent="0.25">
      <c r="A20" s="14" t="s">
        <v>61</v>
      </c>
      <c r="B20" s="118" t="s">
        <v>395</v>
      </c>
      <c r="C20" s="21">
        <v>2.375362</v>
      </c>
      <c r="D20" s="24">
        <v>3.330613</v>
      </c>
      <c r="E20" s="21">
        <v>40.214965129525517</v>
      </c>
      <c r="F20" s="21">
        <v>1.2437321284646203</v>
      </c>
      <c r="G20" s="21">
        <v>0.187469</v>
      </c>
      <c r="H20" s="24">
        <v>0.70062199999999997</v>
      </c>
      <c r="I20" s="21">
        <v>273.72685617355398</v>
      </c>
      <c r="J20" s="21">
        <v>1.7960884744483887</v>
      </c>
      <c r="K20" s="16"/>
    </row>
    <row r="21" spans="1:11" x14ac:dyDescent="0.25">
      <c r="A21" s="14" t="s">
        <v>61</v>
      </c>
      <c r="B21" s="118" t="s">
        <v>396</v>
      </c>
      <c r="C21" s="21">
        <v>8.1576070000000005</v>
      </c>
      <c r="D21" s="24">
        <v>8.6423430000000003</v>
      </c>
      <c r="E21" s="21">
        <v>5.9421347461332763</v>
      </c>
      <c r="F21" s="21">
        <v>3.2272616645378234</v>
      </c>
      <c r="G21" s="21">
        <v>1.077474</v>
      </c>
      <c r="H21" s="24">
        <v>1.0889979999999999</v>
      </c>
      <c r="I21" s="21">
        <v>1.0695385689120984</v>
      </c>
      <c r="J21" s="21">
        <v>2.7917147284803305</v>
      </c>
      <c r="K21" s="16"/>
    </row>
    <row r="22" spans="1:11" x14ac:dyDescent="0.25">
      <c r="A22" s="14" t="s">
        <v>61</v>
      </c>
      <c r="B22" s="118" t="s">
        <v>397</v>
      </c>
      <c r="C22" s="21">
        <v>2.832862</v>
      </c>
      <c r="D22" s="24">
        <v>3.627799</v>
      </c>
      <c r="E22" s="21">
        <v>28.061268074477329</v>
      </c>
      <c r="F22" s="21">
        <v>1.3547086292859067</v>
      </c>
      <c r="G22" s="21">
        <v>0.309502</v>
      </c>
      <c r="H22" s="24">
        <v>0.38695400000000002</v>
      </c>
      <c r="I22" s="21">
        <v>25.024717126222139</v>
      </c>
      <c r="J22" s="21">
        <v>0.99198086777420902</v>
      </c>
      <c r="K22" s="16"/>
    </row>
    <row r="23" spans="1:11" x14ac:dyDescent="0.25">
      <c r="A23" s="14" t="s">
        <v>61</v>
      </c>
      <c r="B23" s="118" t="s">
        <v>398</v>
      </c>
      <c r="C23" s="21">
        <v>9.4013390000000001</v>
      </c>
      <c r="D23" s="24">
        <v>9.8738939999999999</v>
      </c>
      <c r="E23" s="21">
        <v>5.02646484718825</v>
      </c>
      <c r="F23" s="21">
        <v>3.6871528456935838</v>
      </c>
      <c r="G23" s="21">
        <v>1.5115320000000001</v>
      </c>
      <c r="H23" s="24">
        <v>1.555129</v>
      </c>
      <c r="I23" s="21">
        <v>2.8842922280176486</v>
      </c>
      <c r="J23" s="21">
        <v>3.9866708056276403</v>
      </c>
      <c r="K23" s="16"/>
    </row>
    <row r="24" spans="1:11" x14ac:dyDescent="0.25">
      <c r="A24" s="14" t="s">
        <v>61</v>
      </c>
      <c r="B24" s="118" t="s">
        <v>399</v>
      </c>
      <c r="C24" s="21">
        <v>19.681086000000001</v>
      </c>
      <c r="D24" s="24">
        <v>28.927485000000001</v>
      </c>
      <c r="E24" s="21">
        <v>46.981142199165227</v>
      </c>
      <c r="F24" s="21">
        <v>10.802228445688041</v>
      </c>
      <c r="G24" s="21">
        <v>2.785749</v>
      </c>
      <c r="H24" s="24">
        <v>4.5888619999999998</v>
      </c>
      <c r="I24" s="21">
        <v>64.726326743723135</v>
      </c>
      <c r="J24" s="21">
        <v>11.763835775973607</v>
      </c>
      <c r="K24" s="16"/>
    </row>
    <row r="25" spans="1:11" x14ac:dyDescent="0.25">
      <c r="A25" s="14" t="s">
        <v>61</v>
      </c>
      <c r="B25" s="118" t="s">
        <v>400</v>
      </c>
      <c r="C25" s="21">
        <v>0.14737900000000001</v>
      </c>
      <c r="D25" s="24">
        <v>0.13537299999999999</v>
      </c>
      <c r="E25" s="21">
        <v>-8.1463437803214962</v>
      </c>
      <c r="F25" s="21">
        <v>5.0551579972407799E-2</v>
      </c>
      <c r="G25" s="21">
        <v>4.7520000000000001E-3</v>
      </c>
      <c r="H25" s="24">
        <v>1.7704999999999999E-2</v>
      </c>
      <c r="I25" s="21">
        <v>272.57996632996628</v>
      </c>
      <c r="J25" s="21">
        <v>4.5387878827825447E-2</v>
      </c>
      <c r="K25" s="16"/>
    </row>
    <row r="26" spans="1:11" x14ac:dyDescent="0.25">
      <c r="A26" s="14" t="s">
        <v>61</v>
      </c>
      <c r="B26" s="118" t="s">
        <v>401</v>
      </c>
      <c r="C26" s="21">
        <v>0.34552500000000003</v>
      </c>
      <c r="D26" s="24">
        <v>0.50604099999999996</v>
      </c>
      <c r="E26" s="21">
        <v>46.45568338036319</v>
      </c>
      <c r="F26" s="21">
        <v>0.18896805183321055</v>
      </c>
      <c r="G26" s="21">
        <v>0.12740399999999999</v>
      </c>
      <c r="H26" s="24">
        <v>0.15258099999999999</v>
      </c>
      <c r="I26" s="21">
        <v>19.761545948321888</v>
      </c>
      <c r="J26" s="21">
        <v>0.39115097087988898</v>
      </c>
      <c r="K26" s="16"/>
    </row>
    <row r="27" spans="1:11" x14ac:dyDescent="0.25">
      <c r="A27" s="14" t="s">
        <v>61</v>
      </c>
      <c r="B27" s="118" t="s">
        <v>402</v>
      </c>
      <c r="C27" s="21">
        <v>8.1331290000000003</v>
      </c>
      <c r="D27" s="24">
        <v>2.4548839999999998</v>
      </c>
      <c r="E27" s="21">
        <v>-69.816241694924557</v>
      </c>
      <c r="F27" s="21">
        <v>0.91671356067298748</v>
      </c>
      <c r="G27" s="21">
        <v>0.83938999999999997</v>
      </c>
      <c r="H27" s="24">
        <v>0.49497000000000002</v>
      </c>
      <c r="I27" s="21">
        <v>-41.032178129355835</v>
      </c>
      <c r="J27" s="21">
        <v>1.2688866638468661</v>
      </c>
      <c r="K27" s="16"/>
    </row>
    <row r="28" spans="1:11" x14ac:dyDescent="0.25">
      <c r="A28" s="14"/>
      <c r="B28" s="118" t="s">
        <v>152</v>
      </c>
      <c r="C28" s="21">
        <v>1.3197989999999999</v>
      </c>
      <c r="D28" s="24">
        <v>1.0435950000000001</v>
      </c>
      <c r="E28" s="21">
        <v>-20.92773217739974</v>
      </c>
      <c r="F28" s="21">
        <v>0.38970382647429636</v>
      </c>
      <c r="G28" s="21">
        <v>0.27133400000000002</v>
      </c>
      <c r="H28" s="24">
        <v>0.170518</v>
      </c>
      <c r="I28" s="21">
        <v>-37.155682664170364</v>
      </c>
      <c r="J28" s="21">
        <v>0.43713359627015763</v>
      </c>
      <c r="K28" s="16"/>
    </row>
    <row r="29" spans="1:11" x14ac:dyDescent="0.25">
      <c r="A29" s="14"/>
      <c r="B29" s="118" t="s">
        <v>153</v>
      </c>
      <c r="C29" s="21">
        <v>47.646427000000003</v>
      </c>
      <c r="D29" s="24">
        <v>53.134189999999997</v>
      </c>
      <c r="E29" s="21">
        <v>11.517680014075339</v>
      </c>
      <c r="F29" s="21">
        <v>19.841602498682239</v>
      </c>
      <c r="G29" s="21">
        <v>6.3516529999999998</v>
      </c>
      <c r="H29" s="24">
        <v>7.451638</v>
      </c>
      <c r="I29" s="21">
        <v>17.318090267210763</v>
      </c>
      <c r="J29" s="21">
        <v>19.102741745993761</v>
      </c>
      <c r="K29" s="16"/>
    </row>
    <row r="30" spans="1:11" x14ac:dyDescent="0.25">
      <c r="A30" s="14"/>
      <c r="B30" s="118" t="s">
        <v>154</v>
      </c>
      <c r="C30" s="21">
        <v>2.0884670000000001</v>
      </c>
      <c r="D30" s="24">
        <v>2.0274459999999999</v>
      </c>
      <c r="E30" s="21">
        <v>-2.9218081971130072</v>
      </c>
      <c r="F30" s="21">
        <v>0.75709778618142676</v>
      </c>
      <c r="G30" s="21">
        <v>0.27448899999999998</v>
      </c>
      <c r="H30" s="24">
        <v>0.29487099999999999</v>
      </c>
      <c r="I30" s="21">
        <v>7.4254341704039106</v>
      </c>
      <c r="J30" s="21">
        <v>0.75592031730244102</v>
      </c>
      <c r="K30" s="16"/>
    </row>
    <row r="31" spans="1:11" x14ac:dyDescent="0.25">
      <c r="A31" s="14"/>
      <c r="B31" s="10" t="s">
        <v>43</v>
      </c>
      <c r="C31" s="78">
        <v>10.517075000000002</v>
      </c>
      <c r="D31" s="30">
        <v>9.9833329999999982</v>
      </c>
      <c r="E31" s="78">
        <v>-5.0750042193290827</v>
      </c>
      <c r="F31" s="78">
        <v>3.7280200375309533</v>
      </c>
      <c r="G31" s="78">
        <v>0.9011450000000002</v>
      </c>
      <c r="H31" s="30">
        <v>1.319556</v>
      </c>
      <c r="I31" s="78">
        <v>46.431040509573897</v>
      </c>
      <c r="J31" s="78">
        <v>3.3827646334103378</v>
      </c>
      <c r="K31" s="16"/>
    </row>
    <row r="32" spans="1:11" x14ac:dyDescent="0.25">
      <c r="A32" s="14" t="s">
        <v>61</v>
      </c>
      <c r="B32" s="118" t="s">
        <v>403</v>
      </c>
      <c r="C32" s="21">
        <v>0.74329100000000004</v>
      </c>
      <c r="D32" s="24">
        <v>0.67125400000000002</v>
      </c>
      <c r="E32" s="21">
        <v>-9.6916281779276243</v>
      </c>
      <c r="F32" s="21">
        <v>0.25066261560871539</v>
      </c>
      <c r="G32" s="21">
        <v>9.7949999999999995E-2</v>
      </c>
      <c r="H32" s="24">
        <v>0.15017</v>
      </c>
      <c r="I32" s="21">
        <v>53.312914752424724</v>
      </c>
      <c r="J32" s="21">
        <v>0.38497022104346496</v>
      </c>
      <c r="K32" s="16"/>
    </row>
    <row r="33" spans="1:11" x14ac:dyDescent="0.25">
      <c r="A33" s="14" t="s">
        <v>61</v>
      </c>
      <c r="B33" s="118" t="s">
        <v>404</v>
      </c>
      <c r="C33" s="21">
        <v>0.115768</v>
      </c>
      <c r="D33" s="24">
        <v>9.3528E-2</v>
      </c>
      <c r="E33" s="21">
        <v>-19.210835464031504</v>
      </c>
      <c r="F33" s="21">
        <v>3.4925636365149303E-2</v>
      </c>
      <c r="G33" s="21">
        <v>0</v>
      </c>
      <c r="H33" s="24">
        <v>3.0119999999999999E-3</v>
      </c>
      <c r="I33" s="21" t="s">
        <v>97</v>
      </c>
      <c r="J33" s="21">
        <v>7.7214510606840019E-3</v>
      </c>
      <c r="K33" s="16"/>
    </row>
    <row r="34" spans="1:11" x14ac:dyDescent="0.25">
      <c r="A34" s="14" t="s">
        <v>61</v>
      </c>
      <c r="B34" s="118" t="s">
        <v>405</v>
      </c>
      <c r="C34" s="21">
        <v>2.4414660000000001</v>
      </c>
      <c r="D34" s="24">
        <v>2.1735739999999999</v>
      </c>
      <c r="E34" s="21">
        <v>-10.972587781275688</v>
      </c>
      <c r="F34" s="21">
        <v>0.81166554547026593</v>
      </c>
      <c r="G34" s="21">
        <v>0.12825400000000001</v>
      </c>
      <c r="H34" s="24">
        <v>0.42374099999999998</v>
      </c>
      <c r="I34" s="21">
        <v>230.39203455642706</v>
      </c>
      <c r="J34" s="21">
        <v>1.0862866513629812</v>
      </c>
      <c r="K34" s="16"/>
    </row>
    <row r="35" spans="1:11" x14ac:dyDescent="0.25">
      <c r="A35" s="14" t="s">
        <v>61</v>
      </c>
      <c r="B35" s="118" t="s">
        <v>406</v>
      </c>
      <c r="C35" s="21">
        <v>0.842252</v>
      </c>
      <c r="D35" s="24">
        <v>1.064398</v>
      </c>
      <c r="E35" s="21">
        <v>26.375241614148727</v>
      </c>
      <c r="F35" s="21">
        <v>0.39747217406329849</v>
      </c>
      <c r="G35" s="21">
        <v>2.1590999999999999E-2</v>
      </c>
      <c r="H35" s="24">
        <v>0.17402000000000001</v>
      </c>
      <c r="I35" s="21">
        <v>705.98397480431674</v>
      </c>
      <c r="J35" s="21">
        <v>0.44611119308772584</v>
      </c>
      <c r="K35" s="16"/>
    </row>
    <row r="36" spans="1:11" x14ac:dyDescent="0.25">
      <c r="A36" s="14" t="s">
        <v>61</v>
      </c>
      <c r="B36" s="118" t="s">
        <v>408</v>
      </c>
      <c r="C36" s="21">
        <v>1.7819000000000002E-2</v>
      </c>
      <c r="D36" s="24">
        <v>8.1497E-2</v>
      </c>
      <c r="E36" s="21">
        <v>357.36012121892361</v>
      </c>
      <c r="F36" s="21">
        <v>3.0432967526843008E-2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18" t="s">
        <v>409</v>
      </c>
      <c r="C37" s="21">
        <v>2.8375750000000002</v>
      </c>
      <c r="D37" s="24">
        <v>2.0857169999999998</v>
      </c>
      <c r="E37" s="21">
        <v>-26.496497889923621</v>
      </c>
      <c r="F37" s="21">
        <v>0.77885759882185124</v>
      </c>
      <c r="G37" s="21">
        <v>0.13186999999999999</v>
      </c>
      <c r="H37" s="24">
        <v>0.13497000000000001</v>
      </c>
      <c r="I37" s="21">
        <v>2.3508000303329224</v>
      </c>
      <c r="J37" s="21">
        <v>0.3460040669523638</v>
      </c>
      <c r="K37" s="16"/>
    </row>
    <row r="38" spans="1:11" x14ac:dyDescent="0.25">
      <c r="A38" s="14" t="s">
        <v>61</v>
      </c>
      <c r="B38" s="118" t="s">
        <v>410</v>
      </c>
      <c r="C38" s="21">
        <v>1.2860959999999999</v>
      </c>
      <c r="D38" s="24">
        <v>1.5733140000000001</v>
      </c>
      <c r="E38" s="21">
        <v>22.332547492566679</v>
      </c>
      <c r="F38" s="21">
        <v>0.58751382101828875</v>
      </c>
      <c r="G38" s="21">
        <v>0.14019100000000001</v>
      </c>
      <c r="H38" s="24">
        <v>0.148812</v>
      </c>
      <c r="I38" s="21">
        <v>6.1494675121797959</v>
      </c>
      <c r="J38" s="21">
        <v>0.38148890280295739</v>
      </c>
      <c r="K38" s="16"/>
    </row>
    <row r="39" spans="1:11" x14ac:dyDescent="0.25">
      <c r="A39" s="14" t="s">
        <v>61</v>
      </c>
      <c r="B39" s="118" t="s">
        <v>417</v>
      </c>
      <c r="C39" s="21">
        <v>0.24971699999999999</v>
      </c>
      <c r="D39" s="24">
        <v>0.119391</v>
      </c>
      <c r="E39" s="21">
        <v>-52.189478489650277</v>
      </c>
      <c r="F39" s="21">
        <v>4.4583511368483666E-2</v>
      </c>
      <c r="G39" s="21">
        <v>9.5068E-2</v>
      </c>
      <c r="H39" s="24">
        <v>2.8447E-2</v>
      </c>
      <c r="I39" s="21">
        <v>-70.077207893297427</v>
      </c>
      <c r="J39" s="21">
        <v>7.2925670094049738E-2</v>
      </c>
      <c r="K39" s="16"/>
    </row>
    <row r="40" spans="1:11" x14ac:dyDescent="0.25">
      <c r="A40" s="14" t="s">
        <v>61</v>
      </c>
      <c r="B40" s="118" t="s">
        <v>411</v>
      </c>
      <c r="C40" s="21">
        <v>1.6988939999999999</v>
      </c>
      <c r="D40" s="24">
        <v>1.6688750000000001</v>
      </c>
      <c r="E40" s="21">
        <v>-1.7669731013235546</v>
      </c>
      <c r="F40" s="21">
        <v>0.62319862916868263</v>
      </c>
      <c r="G40" s="21">
        <v>0.27119700000000002</v>
      </c>
      <c r="H40" s="24">
        <v>0.21753</v>
      </c>
      <c r="I40" s="21">
        <v>-19.788935718315471</v>
      </c>
      <c r="J40" s="21">
        <v>0.55765180917350299</v>
      </c>
      <c r="K40" s="16"/>
    </row>
    <row r="41" spans="1:11" x14ac:dyDescent="0.25">
      <c r="A41" s="14" t="s">
        <v>61</v>
      </c>
      <c r="B41" s="118" t="s">
        <v>412</v>
      </c>
      <c r="C41" s="21">
        <v>0.10538</v>
      </c>
      <c r="D41" s="24">
        <v>0.25007600000000002</v>
      </c>
      <c r="E41" s="21">
        <v>137.30878724615678</v>
      </c>
      <c r="F41" s="21">
        <v>9.3384477799707877E-2</v>
      </c>
      <c r="G41" s="21">
        <v>0</v>
      </c>
      <c r="H41" s="24">
        <v>5.0000000000000002E-5</v>
      </c>
      <c r="I41" s="21" t="s">
        <v>97</v>
      </c>
      <c r="J41" s="21">
        <v>1.2817813845756977E-4</v>
      </c>
      <c r="K41" s="16"/>
    </row>
    <row r="42" spans="1:11" x14ac:dyDescent="0.25">
      <c r="A42" s="14" t="s">
        <v>61</v>
      </c>
      <c r="B42" s="118" t="s">
        <v>413</v>
      </c>
      <c r="C42" s="21">
        <v>0.178817</v>
      </c>
      <c r="D42" s="24">
        <v>0.201709</v>
      </c>
      <c r="E42" s="21">
        <v>12.801914806757742</v>
      </c>
      <c r="F42" s="21">
        <v>7.5323060319667914E-2</v>
      </c>
      <c r="G42" s="21">
        <v>1.5023999999999999E-2</v>
      </c>
      <c r="H42" s="24">
        <v>3.8803999999999998E-2</v>
      </c>
      <c r="I42" s="21">
        <v>158.28008519701814</v>
      </c>
      <c r="J42" s="21">
        <v>9.9476489694150738E-2</v>
      </c>
      <c r="K42" s="16"/>
    </row>
    <row r="43" spans="1:11" x14ac:dyDescent="0.25">
      <c r="A43" s="14"/>
      <c r="B43" s="118" t="s">
        <v>414</v>
      </c>
      <c r="C43" s="21">
        <v>0.18152699999999999</v>
      </c>
      <c r="D43" s="24">
        <v>6.1732000000000002E-2</v>
      </c>
      <c r="E43" s="21">
        <v>-65.992937689710061</v>
      </c>
      <c r="F43" s="21">
        <v>2.3052234454851987E-2</v>
      </c>
      <c r="G43" s="21">
        <v>2.0690000000000001E-3</v>
      </c>
      <c r="H43" s="24">
        <v>5.0220000000000004E-3</v>
      </c>
      <c r="I43" s="21">
        <v>142.72595456742388</v>
      </c>
      <c r="J43" s="21">
        <v>1.2874212226678306E-2</v>
      </c>
      <c r="K43" s="16"/>
    </row>
    <row r="44" spans="1:11" x14ac:dyDescent="0.25">
      <c r="A44" s="14"/>
      <c r="B44" s="9" t="s">
        <v>2</v>
      </c>
      <c r="C44" s="21">
        <v>58.702205589999728</v>
      </c>
      <c r="D44" s="24">
        <v>60.386273820000206</v>
      </c>
      <c r="E44" s="21">
        <v>2.8688329732662776</v>
      </c>
      <c r="F44" s="21">
        <v>22.549707476730632</v>
      </c>
      <c r="G44" s="21">
        <v>9.5434372699999059</v>
      </c>
      <c r="H44" s="24">
        <v>8.0925080099998823</v>
      </c>
      <c r="I44" s="21">
        <v>-15.203424289915601</v>
      </c>
      <c r="J44" s="21">
        <v>20.745652243495144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M6" sqref="M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67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316.03740198999924</v>
      </c>
      <c r="D13" s="24">
        <v>339.94090821000083</v>
      </c>
      <c r="E13" s="24">
        <v>7.5635054805184065</v>
      </c>
      <c r="F13" s="22">
        <v>100</v>
      </c>
      <c r="G13" s="24">
        <v>44.817874250000024</v>
      </c>
      <c r="H13" s="24">
        <v>47.105852980000002</v>
      </c>
      <c r="I13" s="24">
        <v>5.1050585693496631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178.472171</v>
      </c>
      <c r="D14" s="30">
        <v>212.698531</v>
      </c>
      <c r="E14" s="78">
        <v>19.177421223838877</v>
      </c>
      <c r="F14" s="78">
        <v>62.569265970368015</v>
      </c>
      <c r="G14" s="78">
        <v>27.799695999999997</v>
      </c>
      <c r="H14" s="30">
        <v>28.337132</v>
      </c>
      <c r="I14" s="78">
        <v>1.9332441620944385</v>
      </c>
      <c r="J14" s="78">
        <v>60.156286761289003</v>
      </c>
      <c r="K14" s="16"/>
    </row>
    <row r="15" spans="1:14" ht="15.6" x14ac:dyDescent="0.3">
      <c r="A15" s="14"/>
      <c r="B15" s="10" t="s">
        <v>52</v>
      </c>
      <c r="C15" s="78">
        <v>112.441626</v>
      </c>
      <c r="D15" s="30">
        <v>143.62438800000001</v>
      </c>
      <c r="E15" s="78">
        <v>27.732400454614559</v>
      </c>
      <c r="F15" s="78">
        <v>42.249810049714597</v>
      </c>
      <c r="G15" s="78">
        <v>17.170051999999998</v>
      </c>
      <c r="H15" s="30">
        <v>19.065179000000001</v>
      </c>
      <c r="I15" s="78">
        <v>11.037398139504774</v>
      </c>
      <c r="J15" s="78">
        <v>40.473057579691023</v>
      </c>
      <c r="K15" s="16"/>
    </row>
    <row r="16" spans="1:14" x14ac:dyDescent="0.25">
      <c r="A16" s="14" t="s">
        <v>61</v>
      </c>
      <c r="B16" s="118" t="s">
        <v>392</v>
      </c>
      <c r="C16" s="21">
        <v>3.5504159999999998</v>
      </c>
      <c r="D16" s="24">
        <v>3.0866750000000001</v>
      </c>
      <c r="E16" s="21">
        <v>-13.061596162252531</v>
      </c>
      <c r="F16" s="21">
        <v>0.90800339866515434</v>
      </c>
      <c r="G16" s="21">
        <v>0.29836299999999999</v>
      </c>
      <c r="H16" s="24">
        <v>0.65163400000000005</v>
      </c>
      <c r="I16" s="21">
        <v>118.4030861735537</v>
      </c>
      <c r="J16" s="21">
        <v>1.3833397736724309</v>
      </c>
      <c r="K16" s="16"/>
    </row>
    <row r="17" spans="1:11" x14ac:dyDescent="0.25">
      <c r="A17" s="14" t="s">
        <v>61</v>
      </c>
      <c r="B17" s="118" t="s">
        <v>393</v>
      </c>
      <c r="C17" s="21">
        <v>78.835212999999996</v>
      </c>
      <c r="D17" s="24">
        <v>108.56811500000001</v>
      </c>
      <c r="E17" s="21">
        <v>37.715255491223211</v>
      </c>
      <c r="F17" s="21">
        <v>31.937349220980288</v>
      </c>
      <c r="G17" s="21">
        <v>12.116325</v>
      </c>
      <c r="H17" s="24">
        <v>13.811916</v>
      </c>
      <c r="I17" s="21">
        <v>13.99426806395503</v>
      </c>
      <c r="J17" s="21">
        <v>29.321018782664233</v>
      </c>
      <c r="K17" s="16"/>
    </row>
    <row r="18" spans="1:11" x14ac:dyDescent="0.25">
      <c r="A18" s="14" t="s">
        <v>61</v>
      </c>
      <c r="B18" s="118" t="s">
        <v>394</v>
      </c>
      <c r="C18" s="21">
        <v>30.055997000000001</v>
      </c>
      <c r="D18" s="24">
        <v>31.969598000000001</v>
      </c>
      <c r="E18" s="21">
        <v>6.3667859695354601</v>
      </c>
      <c r="F18" s="21">
        <v>9.4044574300691597</v>
      </c>
      <c r="G18" s="21">
        <v>4.7553640000000001</v>
      </c>
      <c r="H18" s="24">
        <v>4.601629</v>
      </c>
      <c r="I18" s="21">
        <v>-3.2328755485384497</v>
      </c>
      <c r="J18" s="21">
        <v>9.7686990233543582</v>
      </c>
      <c r="K18" s="16"/>
    </row>
    <row r="19" spans="1:11" ht="15.6" x14ac:dyDescent="0.3">
      <c r="A19" s="14"/>
      <c r="B19" s="10" t="s">
        <v>53</v>
      </c>
      <c r="C19" s="78">
        <v>66.030545000000004</v>
      </c>
      <c r="D19" s="30">
        <v>69.074142999999992</v>
      </c>
      <c r="E19" s="78">
        <v>4.6093788866955254</v>
      </c>
      <c r="F19" s="78">
        <v>20.319455920653411</v>
      </c>
      <c r="G19" s="78">
        <v>10.629643999999999</v>
      </c>
      <c r="H19" s="30">
        <v>9.2719529999999999</v>
      </c>
      <c r="I19" s="78">
        <v>-12.772685519853709</v>
      </c>
      <c r="J19" s="78">
        <v>19.683229181597977</v>
      </c>
      <c r="K19" s="16"/>
    </row>
    <row r="20" spans="1:11" x14ac:dyDescent="0.25">
      <c r="A20" s="14" t="s">
        <v>61</v>
      </c>
      <c r="B20" s="118" t="s">
        <v>395</v>
      </c>
      <c r="C20" s="21">
        <v>8.1580960000000005</v>
      </c>
      <c r="D20" s="24">
        <v>9.1551069999999992</v>
      </c>
      <c r="E20" s="21">
        <v>12.221123654342868</v>
      </c>
      <c r="F20" s="21">
        <v>2.6931465966268378</v>
      </c>
      <c r="G20" s="21">
        <v>1.3088089999999999</v>
      </c>
      <c r="H20" s="24">
        <v>0.67480700000000005</v>
      </c>
      <c r="I20" s="21">
        <v>-48.441139998273229</v>
      </c>
      <c r="J20" s="21">
        <v>1.432533235915517</v>
      </c>
      <c r="K20" s="16"/>
    </row>
    <row r="21" spans="1:11" x14ac:dyDescent="0.25">
      <c r="A21" s="14" t="s">
        <v>61</v>
      </c>
      <c r="B21" s="118" t="s">
        <v>396</v>
      </c>
      <c r="C21" s="21">
        <v>6.4988250000000001</v>
      </c>
      <c r="D21" s="24">
        <v>7.5364820000000003</v>
      </c>
      <c r="E21" s="21">
        <v>15.966840159567308</v>
      </c>
      <c r="F21" s="21">
        <v>2.2169976657661592</v>
      </c>
      <c r="G21" s="21">
        <v>0.93113699999999999</v>
      </c>
      <c r="H21" s="24">
        <v>1.26264</v>
      </c>
      <c r="I21" s="21">
        <v>35.60195760666798</v>
      </c>
      <c r="J21" s="21">
        <v>2.6804312418163541</v>
      </c>
      <c r="K21" s="16"/>
    </row>
    <row r="22" spans="1:11" x14ac:dyDescent="0.25">
      <c r="A22" s="14" t="s">
        <v>61</v>
      </c>
      <c r="B22" s="118" t="s">
        <v>397</v>
      </c>
      <c r="C22" s="21">
        <v>0.28331000000000001</v>
      </c>
      <c r="D22" s="24">
        <v>0.13875199999999999</v>
      </c>
      <c r="E22" s="21">
        <v>-51.02467262009813</v>
      </c>
      <c r="F22" s="21">
        <v>4.0816505648177237E-2</v>
      </c>
      <c r="G22" s="21">
        <v>7.6831999999999998E-2</v>
      </c>
      <c r="H22" s="24">
        <v>3.0408000000000001E-2</v>
      </c>
      <c r="I22" s="21">
        <v>-60.422740524781339</v>
      </c>
      <c r="J22" s="21">
        <v>6.4552487804244829E-2</v>
      </c>
      <c r="K22" s="16"/>
    </row>
    <row r="23" spans="1:11" x14ac:dyDescent="0.25">
      <c r="A23" s="14" t="s">
        <v>61</v>
      </c>
      <c r="B23" s="118" t="s">
        <v>398</v>
      </c>
      <c r="C23" s="21">
        <v>12.036892</v>
      </c>
      <c r="D23" s="24">
        <v>13.629694000000001</v>
      </c>
      <c r="E23" s="21">
        <v>13.232668366551771</v>
      </c>
      <c r="F23" s="21">
        <v>4.0094303659329418</v>
      </c>
      <c r="G23" s="21">
        <v>2.1673520000000002</v>
      </c>
      <c r="H23" s="24">
        <v>2.3896549999999999</v>
      </c>
      <c r="I23" s="21">
        <v>10.256894127026882</v>
      </c>
      <c r="J23" s="21">
        <v>5.0729470943124397</v>
      </c>
      <c r="K23" s="16"/>
    </row>
    <row r="24" spans="1:11" x14ac:dyDescent="0.25">
      <c r="A24" s="14" t="s">
        <v>61</v>
      </c>
      <c r="B24" s="118" t="s">
        <v>399</v>
      </c>
      <c r="C24" s="21">
        <v>29.670546999999999</v>
      </c>
      <c r="D24" s="24">
        <v>32.557450000000003</v>
      </c>
      <c r="E24" s="21">
        <v>9.7298610639028773</v>
      </c>
      <c r="F24" s="21">
        <v>9.5773851318557437</v>
      </c>
      <c r="G24" s="21">
        <v>4.9952129999999997</v>
      </c>
      <c r="H24" s="24">
        <v>3.8296459999999999</v>
      </c>
      <c r="I24" s="21">
        <v>-23.333679664911188</v>
      </c>
      <c r="J24" s="21">
        <v>8.1298729515119366</v>
      </c>
      <c r="K24" s="16"/>
    </row>
    <row r="25" spans="1:11" x14ac:dyDescent="0.25">
      <c r="A25" s="14" t="s">
        <v>61</v>
      </c>
      <c r="B25" s="118" t="s">
        <v>400</v>
      </c>
      <c r="C25" s="21">
        <v>0.73778500000000002</v>
      </c>
      <c r="D25" s="24">
        <v>1.264027</v>
      </c>
      <c r="E25" s="21">
        <v>71.327283693759028</v>
      </c>
      <c r="F25" s="21">
        <v>0.37183727214705758</v>
      </c>
      <c r="G25" s="21">
        <v>0.125059</v>
      </c>
      <c r="H25" s="24">
        <v>0.203407</v>
      </c>
      <c r="I25" s="21">
        <v>62.648829752356882</v>
      </c>
      <c r="J25" s="21">
        <v>0.43180833618778047</v>
      </c>
      <c r="K25" s="16"/>
    </row>
    <row r="26" spans="1:11" x14ac:dyDescent="0.25">
      <c r="A26" s="14" t="s">
        <v>61</v>
      </c>
      <c r="B26" s="118" t="s">
        <v>401</v>
      </c>
      <c r="C26" s="21">
        <v>1.0356300000000001</v>
      </c>
      <c r="D26" s="24">
        <v>1.2942830000000001</v>
      </c>
      <c r="E26" s="21">
        <v>24.975425586358057</v>
      </c>
      <c r="F26" s="21">
        <v>0.38073764255534903</v>
      </c>
      <c r="G26" s="21">
        <v>0.29725099999999999</v>
      </c>
      <c r="H26" s="24">
        <v>0.281671</v>
      </c>
      <c r="I26" s="21">
        <v>-5.2413616775048633</v>
      </c>
      <c r="J26" s="21">
        <v>0.59795329493256533</v>
      </c>
      <c r="K26" s="16"/>
    </row>
    <row r="27" spans="1:11" x14ac:dyDescent="0.25">
      <c r="A27" s="14" t="s">
        <v>61</v>
      </c>
      <c r="B27" s="118" t="s">
        <v>402</v>
      </c>
      <c r="C27" s="21">
        <v>7.6094600000000003</v>
      </c>
      <c r="D27" s="24">
        <v>3.498348</v>
      </c>
      <c r="E27" s="21">
        <v>-54.026330383496337</v>
      </c>
      <c r="F27" s="21">
        <v>1.0291047401211482</v>
      </c>
      <c r="G27" s="21">
        <v>0.72799100000000005</v>
      </c>
      <c r="H27" s="24">
        <v>0.599719</v>
      </c>
      <c r="I27" s="21">
        <v>-17.619998049426442</v>
      </c>
      <c r="J27" s="21">
        <v>1.2731305391171372</v>
      </c>
      <c r="K27" s="16"/>
    </row>
    <row r="28" spans="1:11" x14ac:dyDescent="0.25">
      <c r="A28" s="14"/>
      <c r="B28" s="118" t="s">
        <v>152</v>
      </c>
      <c r="C28" s="21">
        <v>3.5280990000000001</v>
      </c>
      <c r="D28" s="24">
        <v>1.1935020000000001</v>
      </c>
      <c r="E28" s="21">
        <v>-66.171527499653493</v>
      </c>
      <c r="F28" s="21">
        <v>0.35109101940232096</v>
      </c>
      <c r="G28" s="21">
        <v>0.25778099999999998</v>
      </c>
      <c r="H28" s="24">
        <v>0.28192</v>
      </c>
      <c r="I28" s="21">
        <v>9.3641501895019417</v>
      </c>
      <c r="J28" s="21">
        <v>0.59848189166576893</v>
      </c>
      <c r="K28" s="16"/>
    </row>
    <row r="29" spans="1:11" x14ac:dyDescent="0.25">
      <c r="A29" s="14"/>
      <c r="B29" s="118" t="s">
        <v>153</v>
      </c>
      <c r="C29" s="21">
        <v>63.502569999999999</v>
      </c>
      <c r="D29" s="24">
        <v>47.374054999999998</v>
      </c>
      <c r="E29" s="21">
        <v>-25.398208292987199</v>
      </c>
      <c r="F29" s="21">
        <v>13.935967650805461</v>
      </c>
      <c r="G29" s="21">
        <v>6.6186249999999998</v>
      </c>
      <c r="H29" s="24">
        <v>5.5320049999999998</v>
      </c>
      <c r="I29" s="21">
        <v>-16.417609397722334</v>
      </c>
      <c r="J29" s="21">
        <v>11.743774180989259</v>
      </c>
      <c r="K29" s="16"/>
    </row>
    <row r="30" spans="1:11" x14ac:dyDescent="0.25">
      <c r="A30" s="14"/>
      <c r="B30" s="118" t="s">
        <v>154</v>
      </c>
      <c r="C30" s="21">
        <v>0.79025900000000004</v>
      </c>
      <c r="D30" s="24">
        <v>1.186809</v>
      </c>
      <c r="E30" s="21">
        <v>50.179751195494134</v>
      </c>
      <c r="F30" s="21">
        <v>0.34912214780188816</v>
      </c>
      <c r="G30" s="21">
        <v>0.29320600000000002</v>
      </c>
      <c r="H30" s="24">
        <v>0.27937899999999999</v>
      </c>
      <c r="I30" s="21">
        <v>-4.7157970846435688</v>
      </c>
      <c r="J30" s="21">
        <v>0.59308765753295567</v>
      </c>
      <c r="K30" s="16"/>
    </row>
    <row r="31" spans="1:11" x14ac:dyDescent="0.25">
      <c r="A31" s="14"/>
      <c r="B31" s="10" t="s">
        <v>43</v>
      </c>
      <c r="C31" s="78">
        <v>13.252215</v>
      </c>
      <c r="D31" s="30">
        <v>15.127134000000002</v>
      </c>
      <c r="E31" s="78">
        <v>14.147966962504022</v>
      </c>
      <c r="F31" s="78">
        <v>4.4499304539879363</v>
      </c>
      <c r="G31" s="78">
        <v>1.6703580000000002</v>
      </c>
      <c r="H31" s="30">
        <v>2.9722100000000005</v>
      </c>
      <c r="I31" s="78">
        <v>77.938501806199639</v>
      </c>
      <c r="J31" s="78">
        <v>6.3096405477721174</v>
      </c>
      <c r="K31" s="16"/>
    </row>
    <row r="32" spans="1:11" x14ac:dyDescent="0.25">
      <c r="A32" s="14" t="s">
        <v>61</v>
      </c>
      <c r="B32" s="118" t="s">
        <v>403</v>
      </c>
      <c r="C32" s="21">
        <v>5.4801310000000001</v>
      </c>
      <c r="D32" s="24">
        <v>5.6450950000000004</v>
      </c>
      <c r="E32" s="21">
        <v>3.0102200111639776</v>
      </c>
      <c r="F32" s="21">
        <v>1.6606106719326361</v>
      </c>
      <c r="G32" s="21">
        <v>0.98672199999999999</v>
      </c>
      <c r="H32" s="24">
        <v>0.78661999999999999</v>
      </c>
      <c r="I32" s="21">
        <v>-20.279470813461142</v>
      </c>
      <c r="J32" s="21">
        <v>1.6698986436653205</v>
      </c>
      <c r="K32" s="16"/>
    </row>
    <row r="33" spans="1:11" x14ac:dyDescent="0.25">
      <c r="A33" s="14" t="s">
        <v>61</v>
      </c>
      <c r="B33" s="118" t="s">
        <v>415</v>
      </c>
      <c r="C33" s="21">
        <v>1.5629000000000001E-2</v>
      </c>
      <c r="D33" s="24">
        <v>9.9963999999999997E-2</v>
      </c>
      <c r="E33" s="21">
        <v>539.60586089960964</v>
      </c>
      <c r="F33" s="21">
        <v>2.940628726515214E-2</v>
      </c>
      <c r="G33" s="21">
        <v>0</v>
      </c>
      <c r="H33" s="24">
        <v>1.1764999999999999E-2</v>
      </c>
      <c r="I33" s="21" t="s">
        <v>97</v>
      </c>
      <c r="J33" s="21">
        <v>2.4975664924261388E-2</v>
      </c>
      <c r="K33" s="16"/>
    </row>
    <row r="34" spans="1:11" x14ac:dyDescent="0.25">
      <c r="A34" s="14" t="s">
        <v>61</v>
      </c>
      <c r="B34" s="118" t="s">
        <v>404</v>
      </c>
      <c r="C34" s="21">
        <v>0.112201</v>
      </c>
      <c r="D34" s="24">
        <v>0.111093</v>
      </c>
      <c r="E34" s="21">
        <v>-0.98751348027200647</v>
      </c>
      <c r="F34" s="21">
        <v>3.268009154443146E-2</v>
      </c>
      <c r="G34" s="21">
        <v>3.1593999999999997E-2</v>
      </c>
      <c r="H34" s="24">
        <v>4.9771000000000003E-2</v>
      </c>
      <c r="I34" s="21">
        <v>57.533075900487461</v>
      </c>
      <c r="J34" s="21">
        <v>0.10565778316578103</v>
      </c>
      <c r="K34" s="16"/>
    </row>
    <row r="35" spans="1:11" x14ac:dyDescent="0.25">
      <c r="A35" s="14" t="s">
        <v>61</v>
      </c>
      <c r="B35" s="118" t="s">
        <v>405</v>
      </c>
      <c r="C35" s="21">
        <v>5.1674819999999997</v>
      </c>
      <c r="D35" s="24">
        <v>5.2134280000000004</v>
      </c>
      <c r="E35" s="21">
        <v>0.88913710778286692</v>
      </c>
      <c r="F35" s="21">
        <v>1.5336277200210837</v>
      </c>
      <c r="G35" s="21">
        <v>0.29514699999999999</v>
      </c>
      <c r="H35" s="24">
        <v>0.69848600000000005</v>
      </c>
      <c r="I35" s="21">
        <v>136.65698787383914</v>
      </c>
      <c r="J35" s="21">
        <v>1.4828008746525834</v>
      </c>
      <c r="K35" s="16"/>
    </row>
    <row r="36" spans="1:11" x14ac:dyDescent="0.25">
      <c r="A36" s="14" t="s">
        <v>61</v>
      </c>
      <c r="B36" s="118" t="s">
        <v>406</v>
      </c>
      <c r="C36" s="21">
        <v>0.320857</v>
      </c>
      <c r="D36" s="24">
        <v>1.597237</v>
      </c>
      <c r="E36" s="21">
        <v>397.80338281539753</v>
      </c>
      <c r="F36" s="21">
        <v>0.46985724913498667</v>
      </c>
      <c r="G36" s="21">
        <v>3.2367E-2</v>
      </c>
      <c r="H36" s="24">
        <v>1.2420819999999999</v>
      </c>
      <c r="I36" s="21">
        <v>3737.4949794543822</v>
      </c>
      <c r="J36" s="21">
        <v>2.6367891067111291</v>
      </c>
      <c r="K36" s="16"/>
    </row>
    <row r="37" spans="1:11" x14ac:dyDescent="0.25">
      <c r="A37" s="14" t="s">
        <v>61</v>
      </c>
      <c r="B37" s="118" t="s">
        <v>409</v>
      </c>
      <c r="C37" s="21">
        <v>0.12542200000000001</v>
      </c>
      <c r="D37" s="24">
        <v>0.85212399999999999</v>
      </c>
      <c r="E37" s="21">
        <v>579.40552694104701</v>
      </c>
      <c r="F37" s="21">
        <v>0.25066827187317936</v>
      </c>
      <c r="G37" s="21">
        <v>1.8752000000000001E-2</v>
      </c>
      <c r="H37" s="24">
        <v>2.7196999999999999E-2</v>
      </c>
      <c r="I37" s="21">
        <v>45.035196245733779</v>
      </c>
      <c r="J37" s="21">
        <v>5.7735925112208847E-2</v>
      </c>
      <c r="K37" s="16"/>
    </row>
    <row r="38" spans="1:11" x14ac:dyDescent="0.25">
      <c r="A38" s="14" t="s">
        <v>61</v>
      </c>
      <c r="B38" s="118" t="s">
        <v>410</v>
      </c>
      <c r="C38" s="21">
        <v>0.27378200000000003</v>
      </c>
      <c r="D38" s="24">
        <v>0.210981</v>
      </c>
      <c r="E38" s="21">
        <v>-22.938323191444297</v>
      </c>
      <c r="F38" s="21">
        <v>6.2064021982804446E-2</v>
      </c>
      <c r="G38" s="21">
        <v>6.5171000000000007E-2</v>
      </c>
      <c r="H38" s="24">
        <v>2.6106000000000001E-2</v>
      </c>
      <c r="I38" s="21">
        <v>-59.942305626735816</v>
      </c>
      <c r="J38" s="21">
        <v>5.5419864726967104E-2</v>
      </c>
      <c r="K38" s="16"/>
    </row>
    <row r="39" spans="1:11" x14ac:dyDescent="0.25">
      <c r="A39" s="14" t="s">
        <v>61</v>
      </c>
      <c r="B39" s="118" t="s">
        <v>416</v>
      </c>
      <c r="C39" s="21">
        <v>0.37627699999999997</v>
      </c>
      <c r="D39" s="24">
        <v>0.14430200000000001</v>
      </c>
      <c r="E39" s="21">
        <v>-61.65006099230088</v>
      </c>
      <c r="F39" s="21">
        <v>4.2449142340602465E-2</v>
      </c>
      <c r="G39" s="21">
        <v>0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 t="s">
        <v>61</v>
      </c>
      <c r="B40" s="118" t="s">
        <v>411</v>
      </c>
      <c r="C40" s="21">
        <v>1.1659139999999999</v>
      </c>
      <c r="D40" s="24">
        <v>0.90522499999999995</v>
      </c>
      <c r="E40" s="21">
        <v>-22.35919630435864</v>
      </c>
      <c r="F40" s="21">
        <v>0.26628892791002107</v>
      </c>
      <c r="G40" s="21">
        <v>0.24021100000000001</v>
      </c>
      <c r="H40" s="24">
        <v>0.11640399999999999</v>
      </c>
      <c r="I40" s="21">
        <v>-51.540936926285653</v>
      </c>
      <c r="J40" s="21">
        <v>0.247111542698149</v>
      </c>
      <c r="K40" s="16"/>
    </row>
    <row r="41" spans="1:11" x14ac:dyDescent="0.25">
      <c r="A41" s="14" t="s">
        <v>61</v>
      </c>
      <c r="B41" s="118" t="s">
        <v>412</v>
      </c>
      <c r="C41" s="21">
        <v>0.103521</v>
      </c>
      <c r="D41" s="24">
        <v>0.26255099999999998</v>
      </c>
      <c r="E41" s="21">
        <v>153.62100443388294</v>
      </c>
      <c r="F41" s="21">
        <v>7.7234305627555511E-2</v>
      </c>
      <c r="G41" s="21">
        <v>3.9399999999999998E-4</v>
      </c>
      <c r="H41" s="24">
        <v>1.1049E-2</v>
      </c>
      <c r="I41" s="21">
        <v>2704.3147208121827</v>
      </c>
      <c r="J41" s="21">
        <v>2.3455683956495037E-2</v>
      </c>
      <c r="K41" s="16"/>
    </row>
    <row r="42" spans="1:11" x14ac:dyDescent="0.25">
      <c r="A42" s="14" t="s">
        <v>61</v>
      </c>
      <c r="B42" s="118" t="s">
        <v>413</v>
      </c>
      <c r="C42" s="21">
        <v>0.110999</v>
      </c>
      <c r="D42" s="24">
        <v>8.5134000000000001E-2</v>
      </c>
      <c r="E42" s="21">
        <v>-23.302011729835403</v>
      </c>
      <c r="F42" s="21">
        <v>2.5043764355482598E-2</v>
      </c>
      <c r="G42" s="21">
        <v>0</v>
      </c>
      <c r="H42" s="24">
        <v>2.7299999999999998E-3</v>
      </c>
      <c r="I42" s="21" t="s">
        <v>97</v>
      </c>
      <c r="J42" s="21">
        <v>5.7954581592208751E-3</v>
      </c>
      <c r="K42" s="16"/>
    </row>
    <row r="43" spans="1:11" x14ac:dyDescent="0.25">
      <c r="A43" s="97" t="s">
        <v>61</v>
      </c>
      <c r="B43" s="118" t="s">
        <v>414</v>
      </c>
      <c r="C43" s="21">
        <v>0.43345099999999998</v>
      </c>
      <c r="D43" s="24">
        <v>3.0639E-2</v>
      </c>
      <c r="E43" s="21">
        <v>-92.931380940406186</v>
      </c>
      <c r="F43" s="21">
        <v>9.013037048507427E-3</v>
      </c>
      <c r="G43" s="21">
        <v>0.291792</v>
      </c>
      <c r="H43" s="24">
        <v>1.5336000000000001E-2</v>
      </c>
      <c r="I43" s="21">
        <v>-94.74420134890606</v>
      </c>
      <c r="J43" s="21">
        <v>3.2556463857073753E-2</v>
      </c>
      <c r="K43" s="99"/>
    </row>
    <row r="44" spans="1:11" x14ac:dyDescent="0.25">
      <c r="A44" s="14"/>
      <c r="B44" s="9" t="s">
        <v>2</v>
      </c>
      <c r="C44" s="21">
        <v>56.058636989999236</v>
      </c>
      <c r="D44" s="24">
        <v>62.330238210000836</v>
      </c>
      <c r="E44" s="21">
        <v>11.187573506506121</v>
      </c>
      <c r="F44" s="21">
        <v>18.335609720585879</v>
      </c>
      <c r="G44" s="21">
        <v>7.8864162500000274</v>
      </c>
      <c r="H44" s="24">
        <v>9.6878709800000014</v>
      </c>
      <c r="I44" s="21">
        <v>22.842501243831357</v>
      </c>
      <c r="J44" s="21">
        <v>20.566172496893824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N8" sqref="N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68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198.41208302999854</v>
      </c>
      <c r="D13" s="24">
        <v>181.23546348000275</v>
      </c>
      <c r="E13" s="24">
        <v>-8.6570431032664494</v>
      </c>
      <c r="F13" s="22">
        <v>100</v>
      </c>
      <c r="G13" s="24">
        <v>38.793626400000022</v>
      </c>
      <c r="H13" s="24">
        <v>29.473815239999979</v>
      </c>
      <c r="I13" s="24">
        <v>-24.024078243945858</v>
      </c>
      <c r="J13" s="22">
        <v>100</v>
      </c>
      <c r="K13" s="16"/>
      <c r="L13" s="131"/>
    </row>
    <row r="14" spans="1:14" ht="15.6" x14ac:dyDescent="0.3">
      <c r="A14" s="14"/>
      <c r="B14" s="10" t="s">
        <v>42</v>
      </c>
      <c r="C14" s="78">
        <v>67.115435000000005</v>
      </c>
      <c r="D14" s="30">
        <v>74.632657999999992</v>
      </c>
      <c r="E14" s="78">
        <v>11.200438468438723</v>
      </c>
      <c r="F14" s="78">
        <v>41.179941589210465</v>
      </c>
      <c r="G14" s="78">
        <v>12.07724</v>
      </c>
      <c r="H14" s="30">
        <v>11.27459</v>
      </c>
      <c r="I14" s="78">
        <v>-6.6459720929616388</v>
      </c>
      <c r="J14" s="78">
        <v>38.252903155540061</v>
      </c>
      <c r="K14" s="16"/>
    </row>
    <row r="15" spans="1:14" ht="15.6" x14ac:dyDescent="0.3">
      <c r="A15" s="14"/>
      <c r="B15" s="10" t="s">
        <v>52</v>
      </c>
      <c r="C15" s="78">
        <v>41.509117000000003</v>
      </c>
      <c r="D15" s="30">
        <v>45.623685000000002</v>
      </c>
      <c r="E15" s="78">
        <v>9.9124440541580316</v>
      </c>
      <c r="F15" s="78">
        <v>25.173707244682852</v>
      </c>
      <c r="G15" s="78">
        <v>7.9712969999999999</v>
      </c>
      <c r="H15" s="30">
        <v>8.231204</v>
      </c>
      <c r="I15" s="78">
        <v>3.2605358952250807</v>
      </c>
      <c r="J15" s="78">
        <v>27.927175131467664</v>
      </c>
      <c r="K15" s="16"/>
    </row>
    <row r="16" spans="1:14" ht="15.6" x14ac:dyDescent="0.3">
      <c r="A16" s="14" t="s">
        <v>61</v>
      </c>
      <c r="B16" s="9" t="s">
        <v>392</v>
      </c>
      <c r="C16" s="21">
        <v>4.5928389999999997</v>
      </c>
      <c r="D16" s="24">
        <v>2.5950510000000002</v>
      </c>
      <c r="E16" s="21">
        <v>-43.497888778596405</v>
      </c>
      <c r="F16" s="21">
        <v>1.4318671137375574</v>
      </c>
      <c r="G16" s="21">
        <v>1.344114</v>
      </c>
      <c r="H16" s="24">
        <v>0.47857499999999997</v>
      </c>
      <c r="I16" s="21">
        <v>-64.394761158651733</v>
      </c>
      <c r="J16" s="21">
        <v>1.6237293886218997</v>
      </c>
      <c r="K16" s="16"/>
    </row>
    <row r="17" spans="1:11" ht="15.6" x14ac:dyDescent="0.3">
      <c r="A17" s="14" t="s">
        <v>61</v>
      </c>
      <c r="B17" s="118" t="s">
        <v>393</v>
      </c>
      <c r="C17" s="21">
        <v>25.218990000000002</v>
      </c>
      <c r="D17" s="24">
        <v>30.103287000000002</v>
      </c>
      <c r="E17" s="21">
        <v>19.367536130511166</v>
      </c>
      <c r="F17" s="21">
        <v>16.610042219094474</v>
      </c>
      <c r="G17" s="21">
        <v>4.1654960000000001</v>
      </c>
      <c r="H17" s="24">
        <v>5.881831</v>
      </c>
      <c r="I17" s="21">
        <v>41.203616568110981</v>
      </c>
      <c r="J17" s="21">
        <v>19.956123603630228</v>
      </c>
      <c r="K17" s="16"/>
    </row>
    <row r="18" spans="1:11" x14ac:dyDescent="0.25">
      <c r="A18" s="14" t="s">
        <v>61</v>
      </c>
      <c r="B18" s="118" t="s">
        <v>394</v>
      </c>
      <c r="C18" s="21">
        <v>11.697288</v>
      </c>
      <c r="D18" s="24">
        <v>12.925347</v>
      </c>
      <c r="E18" s="21">
        <v>10.498664305777549</v>
      </c>
      <c r="F18" s="21">
        <v>7.1317979118508248</v>
      </c>
      <c r="G18" s="21">
        <v>2.461687</v>
      </c>
      <c r="H18" s="24">
        <v>1.870798</v>
      </c>
      <c r="I18" s="21">
        <v>-24.003417168795217</v>
      </c>
      <c r="J18" s="21">
        <v>6.3473221392155317</v>
      </c>
      <c r="K18" s="16"/>
    </row>
    <row r="19" spans="1:11" ht="15.6" x14ac:dyDescent="0.3">
      <c r="A19" s="14"/>
      <c r="B19" s="10" t="s">
        <v>53</v>
      </c>
      <c r="C19" s="78">
        <v>25.606318000000002</v>
      </c>
      <c r="D19" s="30">
        <v>29.008972999999997</v>
      </c>
      <c r="E19" s="78">
        <v>13.288341572575945</v>
      </c>
      <c r="F19" s="78">
        <v>16.006234344527613</v>
      </c>
      <c r="G19" s="78">
        <v>4.1059429999999999</v>
      </c>
      <c r="H19" s="30">
        <v>3.0433859999999999</v>
      </c>
      <c r="I19" s="78">
        <v>-25.878513169812635</v>
      </c>
      <c r="J19" s="78">
        <v>10.325728024072401</v>
      </c>
      <c r="K19" s="16"/>
    </row>
    <row r="20" spans="1:11" ht="15.6" x14ac:dyDescent="0.3">
      <c r="A20" s="14" t="s">
        <v>61</v>
      </c>
      <c r="B20" s="118" t="s">
        <v>395</v>
      </c>
      <c r="C20" s="21">
        <v>0.744093</v>
      </c>
      <c r="D20" s="24">
        <v>1.4052990000000001</v>
      </c>
      <c r="E20" s="21">
        <v>88.860666610222111</v>
      </c>
      <c r="F20" s="21">
        <v>0.77539956751072547</v>
      </c>
      <c r="G20" s="21">
        <v>5.9740000000000001E-2</v>
      </c>
      <c r="H20" s="24">
        <v>2.5121999999999998E-2</v>
      </c>
      <c r="I20" s="21">
        <v>-57.94777368597255</v>
      </c>
      <c r="J20" s="21">
        <v>8.5234978218585097E-2</v>
      </c>
      <c r="K20" s="16"/>
    </row>
    <row r="21" spans="1:11" ht="15.6" x14ac:dyDescent="0.3">
      <c r="A21" s="14" t="s">
        <v>61</v>
      </c>
      <c r="B21" s="118" t="s">
        <v>396</v>
      </c>
      <c r="C21" s="21">
        <v>1.3294980000000001</v>
      </c>
      <c r="D21" s="24">
        <v>2.487778</v>
      </c>
      <c r="E21" s="21">
        <v>87.121605297638666</v>
      </c>
      <c r="F21" s="21">
        <v>1.3726772631750948</v>
      </c>
      <c r="G21" s="21">
        <v>0.21893000000000001</v>
      </c>
      <c r="H21" s="24">
        <v>0.20532400000000001</v>
      </c>
      <c r="I21" s="21">
        <v>-6.2147718448819278</v>
      </c>
      <c r="J21" s="21">
        <v>0.69663190302335676</v>
      </c>
      <c r="K21" s="16"/>
    </row>
    <row r="22" spans="1:11" ht="15.6" x14ac:dyDescent="0.3">
      <c r="A22" s="14" t="s">
        <v>61</v>
      </c>
      <c r="B22" s="118" t="s">
        <v>397</v>
      </c>
      <c r="C22" s="21">
        <v>6.3597000000000001E-2</v>
      </c>
      <c r="D22" s="24">
        <v>0.19073699999999999</v>
      </c>
      <c r="E22" s="21">
        <v>199.91509033444973</v>
      </c>
      <c r="F22" s="21">
        <v>0.10524264751365596</v>
      </c>
      <c r="G22" s="21">
        <v>6.1300000000000005E-4</v>
      </c>
      <c r="H22" s="24">
        <v>2.8270000000000001E-3</v>
      </c>
      <c r="I22" s="21">
        <v>361.17455138662314</v>
      </c>
      <c r="J22" s="21">
        <v>9.591564502186933E-3</v>
      </c>
      <c r="K22" s="16"/>
    </row>
    <row r="23" spans="1:11" x14ac:dyDescent="0.25">
      <c r="A23" s="14" t="s">
        <v>61</v>
      </c>
      <c r="B23" s="118" t="s">
        <v>398</v>
      </c>
      <c r="C23" s="21">
        <v>3.810371</v>
      </c>
      <c r="D23" s="24">
        <v>4.8490000000000002</v>
      </c>
      <c r="E23" s="21">
        <v>27.257949422772754</v>
      </c>
      <c r="F23" s="21">
        <v>2.6755249259122134</v>
      </c>
      <c r="G23" s="21">
        <v>0.48667899999999997</v>
      </c>
      <c r="H23" s="24">
        <v>0.34723399999999999</v>
      </c>
      <c r="I23" s="21">
        <v>-28.652356070428354</v>
      </c>
      <c r="J23" s="21">
        <v>1.1781101196860193</v>
      </c>
      <c r="K23" s="16"/>
    </row>
    <row r="24" spans="1:11" x14ac:dyDescent="0.25">
      <c r="A24" s="14" t="s">
        <v>61</v>
      </c>
      <c r="B24" s="118" t="s">
        <v>399</v>
      </c>
      <c r="C24" s="21">
        <v>9.0630260000000007</v>
      </c>
      <c r="D24" s="24">
        <v>13.297801</v>
      </c>
      <c r="E24" s="21">
        <v>46.725839691952764</v>
      </c>
      <c r="F24" s="21">
        <v>7.3373062559951236</v>
      </c>
      <c r="G24" s="21">
        <v>2.0246870000000001</v>
      </c>
      <c r="H24" s="24">
        <v>1.5519959999999999</v>
      </c>
      <c r="I24" s="21">
        <v>-23.346374032134353</v>
      </c>
      <c r="J24" s="21">
        <v>5.2656773049650187</v>
      </c>
      <c r="K24" s="16"/>
    </row>
    <row r="25" spans="1:11" x14ac:dyDescent="0.25">
      <c r="A25" s="14" t="s">
        <v>61</v>
      </c>
      <c r="B25" s="118" t="s">
        <v>400</v>
      </c>
      <c r="C25" s="21">
        <v>0.20734</v>
      </c>
      <c r="D25" s="24">
        <v>0.40704400000000002</v>
      </c>
      <c r="E25" s="21">
        <v>96.317160219928624</v>
      </c>
      <c r="F25" s="21">
        <v>0.22459401277438876</v>
      </c>
      <c r="G25" s="21">
        <v>2.9750000000000002E-3</v>
      </c>
      <c r="H25" s="24">
        <v>3.4646999999999997E-2</v>
      </c>
      <c r="I25" s="21">
        <v>1064.6050420168065</v>
      </c>
      <c r="J25" s="21">
        <v>0.11755179883525667</v>
      </c>
      <c r="K25" s="16"/>
    </row>
    <row r="26" spans="1:11" x14ac:dyDescent="0.25">
      <c r="A26" s="14" t="s">
        <v>61</v>
      </c>
      <c r="B26" s="118" t="s">
        <v>401</v>
      </c>
      <c r="C26" s="21">
        <v>4.8630329999999997</v>
      </c>
      <c r="D26" s="24">
        <v>3.434634</v>
      </c>
      <c r="E26" s="21">
        <v>-29.372595250741661</v>
      </c>
      <c r="F26" s="21">
        <v>1.8951224744041182</v>
      </c>
      <c r="G26" s="21">
        <v>5.0326000000000003E-2</v>
      </c>
      <c r="H26" s="24">
        <v>0.16989399999999999</v>
      </c>
      <c r="I26" s="21">
        <v>237.58693319556491</v>
      </c>
      <c r="J26" s="21">
        <v>0.57642350885551696</v>
      </c>
      <c r="K26" s="16"/>
    </row>
    <row r="27" spans="1:11" x14ac:dyDescent="0.25">
      <c r="A27" s="14" t="s">
        <v>61</v>
      </c>
      <c r="B27" s="118" t="s">
        <v>402</v>
      </c>
      <c r="C27" s="21">
        <v>5.52536</v>
      </c>
      <c r="D27" s="24">
        <v>2.93668</v>
      </c>
      <c r="E27" s="21">
        <v>-46.850883924305386</v>
      </c>
      <c r="F27" s="21">
        <v>1.6203671972422931</v>
      </c>
      <c r="G27" s="21">
        <v>1.2619929999999999</v>
      </c>
      <c r="H27" s="24">
        <v>0.70634200000000003</v>
      </c>
      <c r="I27" s="21">
        <v>-44.029642002768632</v>
      </c>
      <c r="J27" s="21">
        <v>2.3965068459864596</v>
      </c>
      <c r="K27" s="16"/>
    </row>
    <row r="28" spans="1:11" x14ac:dyDescent="0.25">
      <c r="A28" s="97"/>
      <c r="B28" s="118" t="s">
        <v>152</v>
      </c>
      <c r="C28" s="21">
        <v>1.4579169999999999</v>
      </c>
      <c r="D28" s="24">
        <v>1.4316949999999999</v>
      </c>
      <c r="E28" s="21">
        <v>-1.7985934727422714</v>
      </c>
      <c r="F28" s="21">
        <v>0.78996404594841951</v>
      </c>
      <c r="G28" s="21">
        <v>4.0457E-2</v>
      </c>
      <c r="H28" s="24">
        <v>4.4999999999999998E-2</v>
      </c>
      <c r="I28" s="21">
        <v>11.229206317818917</v>
      </c>
      <c r="J28" s="21">
        <v>0.15267789267718851</v>
      </c>
      <c r="K28" s="99"/>
    </row>
    <row r="29" spans="1:11" x14ac:dyDescent="0.25">
      <c r="A29" s="14"/>
      <c r="B29" s="118" t="s">
        <v>153</v>
      </c>
      <c r="C29" s="21">
        <v>68.117851999999999</v>
      </c>
      <c r="D29" s="24">
        <v>50.829191000000002</v>
      </c>
      <c r="E29" s="21">
        <v>-25.380514053790183</v>
      </c>
      <c r="F29" s="21">
        <v>28.045940912446433</v>
      </c>
      <c r="G29" s="21">
        <v>17.842772</v>
      </c>
      <c r="H29" s="24">
        <v>8.7928719999999991</v>
      </c>
      <c r="I29" s="21">
        <v>-50.720258040622838</v>
      </c>
      <c r="J29" s="21">
        <v>29.832825945339021</v>
      </c>
      <c r="K29" s="16"/>
    </row>
    <row r="30" spans="1:11" s="133" customFormat="1" x14ac:dyDescent="0.25">
      <c r="A30" s="97"/>
      <c r="B30" s="118" t="s">
        <v>154</v>
      </c>
      <c r="C30" s="21">
        <v>9.3927999999999998E-2</v>
      </c>
      <c r="D30" s="24">
        <v>0.107054</v>
      </c>
      <c r="E30" s="21">
        <v>13.974533685376024</v>
      </c>
      <c r="F30" s="21">
        <v>5.9069013284925975E-2</v>
      </c>
      <c r="G30" s="21">
        <v>0</v>
      </c>
      <c r="H30" s="24">
        <v>3.1359999999999999E-2</v>
      </c>
      <c r="I30" s="21" t="s">
        <v>97</v>
      </c>
      <c r="J30" s="21">
        <v>0.10639952698570292</v>
      </c>
      <c r="K30" s="99"/>
    </row>
    <row r="31" spans="1:11" x14ac:dyDescent="0.25">
      <c r="A31" s="14"/>
      <c r="B31" s="10" t="s">
        <v>43</v>
      </c>
      <c r="C31" s="78">
        <v>7.5994349999999997</v>
      </c>
      <c r="D31" s="30">
        <v>4.9745219999999994</v>
      </c>
      <c r="E31" s="78">
        <v>-34.5408967903535</v>
      </c>
      <c r="F31" s="78">
        <v>2.7447839978343316</v>
      </c>
      <c r="G31" s="78">
        <v>1.4532999999999998</v>
      </c>
      <c r="H31" s="30">
        <v>0.51794499999999999</v>
      </c>
      <c r="I31" s="78">
        <v>-64.360765155164117</v>
      </c>
      <c r="J31" s="78">
        <v>1.7573055805041422</v>
      </c>
      <c r="K31" s="16"/>
    </row>
    <row r="32" spans="1:11" x14ac:dyDescent="0.25">
      <c r="A32" s="14" t="s">
        <v>61</v>
      </c>
      <c r="B32" s="118" t="s">
        <v>403</v>
      </c>
      <c r="C32" s="21">
        <v>2.3664700000000001</v>
      </c>
      <c r="D32" s="24">
        <v>1.3108839999999999</v>
      </c>
      <c r="E32" s="21">
        <v>-44.605932042240134</v>
      </c>
      <c r="F32" s="21">
        <v>0.72330435491431344</v>
      </c>
      <c r="G32" s="21">
        <v>0.91983499999999996</v>
      </c>
      <c r="H32" s="24">
        <v>4.8668999999999997E-2</v>
      </c>
      <c r="I32" s="21">
        <v>-94.70894236466323</v>
      </c>
      <c r="J32" s="21">
        <v>0.16512623019346861</v>
      </c>
      <c r="K32" s="16"/>
    </row>
    <row r="33" spans="1:11" x14ac:dyDescent="0.25">
      <c r="A33" s="14" t="s">
        <v>61</v>
      </c>
      <c r="B33" s="118" t="s">
        <v>404</v>
      </c>
      <c r="C33" s="21">
        <v>0.72081499999999998</v>
      </c>
      <c r="D33" s="24">
        <v>0.43074400000000002</v>
      </c>
      <c r="E33" s="21">
        <v>-40.242087081983577</v>
      </c>
      <c r="F33" s="21">
        <v>0.23767092363108483</v>
      </c>
      <c r="G33" s="21">
        <v>0.14643800000000001</v>
      </c>
      <c r="H33" s="24">
        <v>4.7048E-2</v>
      </c>
      <c r="I33" s="21">
        <v>-67.87172728390172</v>
      </c>
      <c r="J33" s="21">
        <v>0.15962643321503034</v>
      </c>
      <c r="K33" s="16"/>
    </row>
    <row r="34" spans="1:11" x14ac:dyDescent="0.25">
      <c r="A34" s="14" t="s">
        <v>61</v>
      </c>
      <c r="B34" s="118" t="s">
        <v>405</v>
      </c>
      <c r="C34" s="21">
        <v>1.409068</v>
      </c>
      <c r="D34" s="24">
        <v>0.17577400000000001</v>
      </c>
      <c r="E34" s="21">
        <v>-87.525513318022973</v>
      </c>
      <c r="F34" s="21">
        <v>9.6986537085438945E-2</v>
      </c>
      <c r="G34" s="21">
        <v>1.5657999999999998E-2</v>
      </c>
      <c r="H34" s="24">
        <v>3.8072000000000002E-2</v>
      </c>
      <c r="I34" s="21">
        <v>143.14727295950956</v>
      </c>
      <c r="J34" s="21">
        <v>0.12917228288902047</v>
      </c>
      <c r="K34" s="16"/>
    </row>
    <row r="35" spans="1:11" x14ac:dyDescent="0.25">
      <c r="A35" s="14" t="s">
        <v>61</v>
      </c>
      <c r="B35" s="118" t="s">
        <v>406</v>
      </c>
      <c r="C35" s="21">
        <v>0.109249</v>
      </c>
      <c r="D35" s="24">
        <v>4.3526000000000002E-2</v>
      </c>
      <c r="E35" s="21">
        <v>-60.158903056320881</v>
      </c>
      <c r="F35" s="21">
        <v>2.4016270968293462E-2</v>
      </c>
      <c r="G35" s="21">
        <v>2.8392000000000001E-2</v>
      </c>
      <c r="H35" s="24">
        <v>5.9999999999999995E-4</v>
      </c>
      <c r="I35" s="21">
        <v>-97.886728655959416</v>
      </c>
      <c r="J35" s="21">
        <v>2.0357052356958466E-3</v>
      </c>
      <c r="K35" s="16"/>
    </row>
    <row r="36" spans="1:11" x14ac:dyDescent="0.25">
      <c r="A36" s="14" t="s">
        <v>61</v>
      </c>
      <c r="B36" s="118" t="s">
        <v>407</v>
      </c>
      <c r="C36" s="21">
        <v>0.13427900000000001</v>
      </c>
      <c r="D36" s="24">
        <v>1.0742290000000001</v>
      </c>
      <c r="E36" s="21">
        <v>699.99776584573908</v>
      </c>
      <c r="F36" s="21">
        <v>0.59272560644210182</v>
      </c>
      <c r="G36" s="21">
        <v>6.8690000000000001E-3</v>
      </c>
      <c r="H36" s="24">
        <v>0.20861099999999999</v>
      </c>
      <c r="I36" s="21">
        <v>2936.99228417528</v>
      </c>
      <c r="J36" s="21">
        <v>0.70778417487291045</v>
      </c>
      <c r="K36" s="16"/>
    </row>
    <row r="37" spans="1:11" x14ac:dyDescent="0.25">
      <c r="A37" s="14" t="s">
        <v>61</v>
      </c>
      <c r="B37" s="118" t="s">
        <v>408</v>
      </c>
      <c r="C37" s="21">
        <v>1.97E-3</v>
      </c>
      <c r="D37" s="24">
        <v>0.101645</v>
      </c>
      <c r="E37" s="21">
        <v>5059.6446700507613</v>
      </c>
      <c r="F37" s="21">
        <v>5.6084498060290151E-2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 t="s">
        <v>61</v>
      </c>
      <c r="B38" s="118" t="s">
        <v>409</v>
      </c>
      <c r="C38" s="21">
        <v>0.16449800000000001</v>
      </c>
      <c r="D38" s="24">
        <v>5.9910999999999999E-2</v>
      </c>
      <c r="E38" s="21">
        <v>-63.579496407251156</v>
      </c>
      <c r="F38" s="21">
        <v>3.3056996047912277E-2</v>
      </c>
      <c r="G38" s="21">
        <v>0</v>
      </c>
      <c r="H38" s="24">
        <v>1.9813999999999998E-2</v>
      </c>
      <c r="I38" s="21" t="s">
        <v>97</v>
      </c>
      <c r="J38" s="21">
        <v>6.7225772566795849E-2</v>
      </c>
      <c r="K38" s="16"/>
    </row>
    <row r="39" spans="1:11" x14ac:dyDescent="0.25">
      <c r="A39" s="14" t="s">
        <v>61</v>
      </c>
      <c r="B39" s="118" t="s">
        <v>410</v>
      </c>
      <c r="C39" s="21">
        <v>2.136063</v>
      </c>
      <c r="D39" s="24">
        <v>1.1698519999999999</v>
      </c>
      <c r="E39" s="21">
        <v>-45.233263251130708</v>
      </c>
      <c r="F39" s="21">
        <v>0.64548735525433165</v>
      </c>
      <c r="G39" s="21">
        <v>0.20740600000000001</v>
      </c>
      <c r="H39" s="24">
        <v>3.9040999999999999E-2</v>
      </c>
      <c r="I39" s="21">
        <v>-81.176532983616681</v>
      </c>
      <c r="J39" s="21">
        <v>0.13245994684466925</v>
      </c>
      <c r="K39" s="16"/>
    </row>
    <row r="40" spans="1:11" x14ac:dyDescent="0.25">
      <c r="A40" s="14" t="s">
        <v>61</v>
      </c>
      <c r="B40" s="118" t="s">
        <v>411</v>
      </c>
      <c r="C40" s="21">
        <v>0.27322800000000003</v>
      </c>
      <c r="D40" s="24">
        <v>0.19011600000000001</v>
      </c>
      <c r="E40" s="21">
        <v>-30.418551539373716</v>
      </c>
      <c r="F40" s="21">
        <v>0.10489999934310711</v>
      </c>
      <c r="G40" s="21">
        <v>4.5039999999999997E-2</v>
      </c>
      <c r="H40" s="24">
        <v>3.6500999999999999E-2</v>
      </c>
      <c r="I40" s="21">
        <v>-18.958703374777976</v>
      </c>
      <c r="J40" s="21">
        <v>0.12384212801355683</v>
      </c>
      <c r="K40" s="16"/>
    </row>
    <row r="41" spans="1:11" x14ac:dyDescent="0.25">
      <c r="A41" s="14" t="s">
        <v>61</v>
      </c>
      <c r="B41" s="118" t="s">
        <v>412</v>
      </c>
      <c r="C41" s="21">
        <v>0.152443</v>
      </c>
      <c r="D41" s="24">
        <v>0.39949200000000001</v>
      </c>
      <c r="E41" s="21">
        <v>162.05991747735223</v>
      </c>
      <c r="F41" s="21">
        <v>0.22042705788874448</v>
      </c>
      <c r="G41" s="21">
        <v>0</v>
      </c>
      <c r="H41" s="24">
        <v>7.9588999999999993E-2</v>
      </c>
      <c r="I41" s="21" t="s">
        <v>97</v>
      </c>
      <c r="J41" s="21">
        <v>0.27003290667299457</v>
      </c>
      <c r="K41" s="16"/>
    </row>
    <row r="42" spans="1:11" x14ac:dyDescent="0.25">
      <c r="A42" s="97" t="s">
        <v>61</v>
      </c>
      <c r="B42" s="118" t="s">
        <v>413</v>
      </c>
      <c r="C42" s="21">
        <v>0.131352</v>
      </c>
      <c r="D42" s="24">
        <v>1.8349000000000001E-2</v>
      </c>
      <c r="E42" s="21">
        <v>-86.030665692185877</v>
      </c>
      <c r="F42" s="21">
        <v>1.0124398198713797E-2</v>
      </c>
      <c r="G42" s="21">
        <v>8.3662E-2</v>
      </c>
      <c r="H42" s="24">
        <v>0</v>
      </c>
      <c r="I42" s="21" t="s">
        <v>97</v>
      </c>
      <c r="J42" s="21">
        <v>0</v>
      </c>
      <c r="K42" s="99"/>
    </row>
    <row r="43" spans="1:11" s="133" customFormat="1" x14ac:dyDescent="0.25">
      <c r="A43" s="97" t="s">
        <v>61</v>
      </c>
      <c r="B43" s="118" t="s">
        <v>414</v>
      </c>
      <c r="C43" s="21">
        <v>3.7962000000000003E-2</v>
      </c>
      <c r="D43" s="24">
        <v>1.0464310000000001</v>
      </c>
      <c r="E43" s="21">
        <v>2656.5223117854698</v>
      </c>
      <c r="F43" s="21">
        <v>0.57738754872081743</v>
      </c>
      <c r="G43" s="21">
        <v>0</v>
      </c>
      <c r="H43" s="24">
        <v>4.0168000000000002E-2</v>
      </c>
      <c r="I43" s="21" t="s">
        <v>97</v>
      </c>
      <c r="J43" s="21">
        <v>0.13628367984571796</v>
      </c>
      <c r="K43" s="99"/>
    </row>
    <row r="44" spans="1:11" x14ac:dyDescent="0.25">
      <c r="A44" s="14" t="s">
        <v>61</v>
      </c>
      <c r="B44" s="9" t="s">
        <v>2</v>
      </c>
      <c r="C44" s="21">
        <v>53.989554029998558</v>
      </c>
      <c r="D44" s="24">
        <v>48.213912480002762</v>
      </c>
      <c r="E44" s="21">
        <v>-10.697701905051193</v>
      </c>
      <c r="F44" s="21">
        <v>26.602912892554613</v>
      </c>
      <c r="G44" s="21">
        <v>7.3798574000000237</v>
      </c>
      <c r="H44" s="24">
        <v>8.7718802399999785</v>
      </c>
      <c r="I44" s="21">
        <v>18.862462572785631</v>
      </c>
      <c r="J44" s="21">
        <v>29.761604219108161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70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1434.5721655000059</v>
      </c>
      <c r="D13" s="24">
        <v>1535.2255754900245</v>
      </c>
      <c r="E13" s="24">
        <v>7.016266759569878</v>
      </c>
      <c r="F13" s="22">
        <v>100</v>
      </c>
      <c r="G13" s="24">
        <v>199.84558365999899</v>
      </c>
      <c r="H13" s="24">
        <v>224.36153495999918</v>
      </c>
      <c r="I13" s="24">
        <v>12.267447121428333</v>
      </c>
      <c r="J13" s="22">
        <v>100</v>
      </c>
      <c r="K13" s="16"/>
    </row>
    <row r="14" spans="1:14" x14ac:dyDescent="0.25">
      <c r="A14" s="14"/>
      <c r="B14" s="119" t="s">
        <v>204</v>
      </c>
      <c r="C14" s="30">
        <v>731.92080699999997</v>
      </c>
      <c r="D14" s="30">
        <v>827.61127899999997</v>
      </c>
      <c r="E14" s="30">
        <v>13.073883278741105</v>
      </c>
      <c r="F14" s="30">
        <v>53.908122181708507</v>
      </c>
      <c r="G14" s="30">
        <v>85.485072000000002</v>
      </c>
      <c r="H14" s="30">
        <v>117.868908</v>
      </c>
      <c r="I14" s="30">
        <v>37.882445721049393</v>
      </c>
      <c r="J14" s="30">
        <v>52.535256554121247</v>
      </c>
      <c r="K14" s="16"/>
    </row>
    <row r="15" spans="1:14" s="133" customFormat="1" x14ac:dyDescent="0.25">
      <c r="A15" s="97"/>
      <c r="B15" s="118" t="s">
        <v>379</v>
      </c>
      <c r="C15" s="140">
        <v>350.28555</v>
      </c>
      <c r="D15" s="24">
        <v>352.17119200000002</v>
      </c>
      <c r="E15" s="140">
        <v>0.53831566845963241</v>
      </c>
      <c r="F15" s="140">
        <v>22.939377614758108</v>
      </c>
      <c r="G15" s="140">
        <v>50.353360000000002</v>
      </c>
      <c r="H15" s="24">
        <v>52.520043000000001</v>
      </c>
      <c r="I15" s="140">
        <v>4.3029561483086676</v>
      </c>
      <c r="J15" s="140">
        <v>23.408666289149636</v>
      </c>
      <c r="K15" s="99"/>
    </row>
    <row r="16" spans="1:14" x14ac:dyDescent="0.25">
      <c r="A16" s="14"/>
      <c r="B16" s="118" t="s">
        <v>380</v>
      </c>
      <c r="C16" s="140">
        <v>144.55120600000001</v>
      </c>
      <c r="D16" s="24">
        <v>163.97231500000001</v>
      </c>
      <c r="E16" s="140">
        <v>13.435452762670131</v>
      </c>
      <c r="F16" s="140">
        <v>10.680665930650752</v>
      </c>
      <c r="G16" s="140">
        <v>24.506354999999999</v>
      </c>
      <c r="H16" s="24">
        <v>24.686115000000001</v>
      </c>
      <c r="I16" s="140">
        <v>0.73352401856581206</v>
      </c>
      <c r="J16" s="140">
        <v>11.00282853939345</v>
      </c>
      <c r="K16" s="16"/>
    </row>
    <row r="17" spans="1:11" x14ac:dyDescent="0.25">
      <c r="A17" s="14"/>
      <c r="B17" s="118" t="s">
        <v>381</v>
      </c>
      <c r="C17" s="140">
        <v>115.196567</v>
      </c>
      <c r="D17" s="24">
        <v>124.789242</v>
      </c>
      <c r="E17" s="140">
        <v>8.3272229805251072</v>
      </c>
      <c r="F17" s="140">
        <v>8.1283978063073157</v>
      </c>
      <c r="G17" s="140">
        <v>20.674094</v>
      </c>
      <c r="H17" s="24">
        <v>21.316595</v>
      </c>
      <c r="I17" s="140">
        <v>3.1077589179965948</v>
      </c>
      <c r="J17" s="140">
        <v>9.5010024796810555</v>
      </c>
      <c r="K17" s="16"/>
    </row>
    <row r="18" spans="1:11" x14ac:dyDescent="0.25">
      <c r="A18" s="14"/>
      <c r="B18" s="118" t="s">
        <v>382</v>
      </c>
      <c r="C18" s="140">
        <v>40.776108000000001</v>
      </c>
      <c r="D18" s="24">
        <v>27.226105</v>
      </c>
      <c r="E18" s="140">
        <v>-33.230250910655826</v>
      </c>
      <c r="F18" s="140">
        <v>1.7734270086863144</v>
      </c>
      <c r="G18" s="140">
        <v>4.9109249999999998</v>
      </c>
      <c r="H18" s="24">
        <v>1.890706</v>
      </c>
      <c r="I18" s="140">
        <v>-61.500002545345325</v>
      </c>
      <c r="J18" s="140">
        <v>0.84270505652276306</v>
      </c>
      <c r="K18" s="16"/>
    </row>
    <row r="19" spans="1:11" x14ac:dyDescent="0.25">
      <c r="A19" s="14"/>
      <c r="B19" s="118" t="s">
        <v>383</v>
      </c>
      <c r="C19" s="140">
        <v>17.232536</v>
      </c>
      <c r="D19" s="24">
        <v>14.795824</v>
      </c>
      <c r="E19" s="140">
        <v>-14.140182269168044</v>
      </c>
      <c r="F19" s="140">
        <v>0.96375570054435555</v>
      </c>
      <c r="G19" s="140">
        <v>3.5160689999999999</v>
      </c>
      <c r="H19" s="24">
        <v>2.7220490000000002</v>
      </c>
      <c r="I19" s="140">
        <v>-22.58260574522285</v>
      </c>
      <c r="J19" s="140">
        <v>1.2132422790231432</v>
      </c>
      <c r="K19" s="16"/>
    </row>
    <row r="20" spans="1:11" x14ac:dyDescent="0.25">
      <c r="A20" s="14"/>
      <c r="B20" s="118" t="s">
        <v>384</v>
      </c>
      <c r="C20" s="140">
        <v>1.128279</v>
      </c>
      <c r="D20" s="24">
        <v>7.9898689999999997</v>
      </c>
      <c r="E20" s="140">
        <v>608.14656658503793</v>
      </c>
      <c r="F20" s="140">
        <v>0.52043615788837638</v>
      </c>
      <c r="G20" s="140">
        <v>0</v>
      </c>
      <c r="H20" s="24">
        <v>0.117878</v>
      </c>
      <c r="I20" s="140" t="s">
        <v>97</v>
      </c>
      <c r="J20" s="140">
        <v>5.2539308942157199E-2</v>
      </c>
      <c r="K20" s="16"/>
    </row>
    <row r="21" spans="1:11" x14ac:dyDescent="0.25">
      <c r="A21" s="14"/>
      <c r="B21" s="118" t="s">
        <v>385</v>
      </c>
      <c r="C21" s="140">
        <v>6.6819090000000001</v>
      </c>
      <c r="D21" s="24">
        <v>4.992648</v>
      </c>
      <c r="E21" s="140">
        <v>-25.281113526089626</v>
      </c>
      <c r="F21" s="140">
        <v>0.32520615079034298</v>
      </c>
      <c r="G21" s="140">
        <v>0.84315399999999996</v>
      </c>
      <c r="H21" s="24">
        <v>0.499884</v>
      </c>
      <c r="I21" s="140">
        <v>-40.712610033279809</v>
      </c>
      <c r="J21" s="140">
        <v>0.22280289715842913</v>
      </c>
      <c r="K21" s="16"/>
    </row>
    <row r="22" spans="1:11" x14ac:dyDescent="0.25">
      <c r="A22" s="14"/>
      <c r="B22" s="118" t="s">
        <v>386</v>
      </c>
      <c r="C22" s="140">
        <v>3.6292119999999999</v>
      </c>
      <c r="D22" s="24">
        <v>4.7795959999999997</v>
      </c>
      <c r="E22" s="140">
        <v>31.697900260442214</v>
      </c>
      <c r="F22" s="140">
        <v>0.31132858104415134</v>
      </c>
      <c r="G22" s="140">
        <v>0.28878799999999999</v>
      </c>
      <c r="H22" s="24">
        <v>1.179465</v>
      </c>
      <c r="I22" s="140">
        <v>308.41897862792081</v>
      </c>
      <c r="J22" s="140">
        <v>0.52569840022278491</v>
      </c>
      <c r="K22" s="16"/>
    </row>
    <row r="23" spans="1:11" x14ac:dyDescent="0.25">
      <c r="A23" s="14"/>
      <c r="B23" s="118" t="s">
        <v>387</v>
      </c>
      <c r="C23" s="140">
        <v>18.171461000000001</v>
      </c>
      <c r="D23" s="24">
        <v>4.246537</v>
      </c>
      <c r="E23" s="140">
        <v>-76.630734314648663</v>
      </c>
      <c r="F23" s="140">
        <v>0.27660671290240585</v>
      </c>
      <c r="G23" s="140">
        <v>8.5936489999999992</v>
      </c>
      <c r="H23" s="24">
        <v>0.95529699999999995</v>
      </c>
      <c r="I23" s="140">
        <v>-88.883686080266955</v>
      </c>
      <c r="J23" s="140">
        <v>0.42578466053475578</v>
      </c>
      <c r="K23" s="16"/>
    </row>
    <row r="24" spans="1:11" x14ac:dyDescent="0.25">
      <c r="A24" s="14"/>
      <c r="B24" s="118" t="s">
        <v>388</v>
      </c>
      <c r="C24" s="140">
        <v>4.3578460000000003</v>
      </c>
      <c r="D24" s="24">
        <v>1.5939099999999999</v>
      </c>
      <c r="E24" s="140">
        <v>-63.424361485008887</v>
      </c>
      <c r="F24" s="140">
        <v>0.10382252780613324</v>
      </c>
      <c r="G24" s="140">
        <v>0.45667200000000002</v>
      </c>
      <c r="H24" s="24">
        <v>0.50157300000000005</v>
      </c>
      <c r="I24" s="140">
        <v>9.8322209375657046</v>
      </c>
      <c r="J24" s="140">
        <v>0.22355569999528849</v>
      </c>
      <c r="K24" s="16"/>
    </row>
    <row r="25" spans="1:11" x14ac:dyDescent="0.25">
      <c r="A25" s="97"/>
      <c r="B25" s="118" t="s">
        <v>389</v>
      </c>
      <c r="C25" s="140">
        <v>0.47678799999999999</v>
      </c>
      <c r="D25" s="24">
        <v>0.65504700000000005</v>
      </c>
      <c r="E25" s="140">
        <v>37.387476194870686</v>
      </c>
      <c r="F25" s="140">
        <v>4.2667801426569986E-2</v>
      </c>
      <c r="G25" s="140">
        <v>0.181112</v>
      </c>
      <c r="H25" s="24">
        <v>5.7708000000000002E-2</v>
      </c>
      <c r="I25" s="140">
        <v>-68.136843500154598</v>
      </c>
      <c r="J25" s="140">
        <v>2.572098644729303E-2</v>
      </c>
      <c r="K25" s="99"/>
    </row>
    <row r="26" spans="1:11" s="133" customFormat="1" x14ac:dyDescent="0.25">
      <c r="A26" s="97"/>
      <c r="B26" s="118" t="s">
        <v>390</v>
      </c>
      <c r="C26" s="140">
        <v>0</v>
      </c>
      <c r="D26" s="24">
        <v>0.173349</v>
      </c>
      <c r="E26" s="140" t="s">
        <v>97</v>
      </c>
      <c r="F26" s="140">
        <v>1.1291435132890435E-2</v>
      </c>
      <c r="G26" s="140">
        <v>0</v>
      </c>
      <c r="H26" s="24">
        <v>0</v>
      </c>
      <c r="I26" s="140" t="s">
        <v>97</v>
      </c>
      <c r="J26" s="140">
        <v>0</v>
      </c>
      <c r="K26" s="99"/>
    </row>
    <row r="27" spans="1:11" s="133" customFormat="1" x14ac:dyDescent="0.25">
      <c r="A27" s="97"/>
      <c r="B27" s="118" t="s">
        <v>391</v>
      </c>
      <c r="C27" s="140">
        <v>9.4466999999999995E-2</v>
      </c>
      <c r="D27" s="24">
        <v>0.116811</v>
      </c>
      <c r="E27" s="140">
        <v>23.652704118898662</v>
      </c>
      <c r="F27" s="140">
        <v>7.6087189964064664E-3</v>
      </c>
      <c r="G27" s="140">
        <v>1.6199999999999999E-2</v>
      </c>
      <c r="H27" s="24">
        <v>3.4216000000000003E-2</v>
      </c>
      <c r="I27" s="140">
        <v>111.2098765432099</v>
      </c>
      <c r="J27" s="140">
        <v>1.5250385947885534E-2</v>
      </c>
      <c r="K27" s="99"/>
    </row>
    <row r="28" spans="1:11" x14ac:dyDescent="0.25">
      <c r="A28" s="97"/>
      <c r="B28" s="118" t="s">
        <v>2</v>
      </c>
      <c r="C28" s="140">
        <v>6.9428000000000004E-2</v>
      </c>
      <c r="D28" s="24">
        <v>0.11185199999999999</v>
      </c>
      <c r="E28" s="140">
        <v>61.105029671026088</v>
      </c>
      <c r="F28" s="140">
        <v>7.2857045756483212E-3</v>
      </c>
      <c r="G28" s="140">
        <v>2.0133999999999999E-2</v>
      </c>
      <c r="H28" s="24">
        <v>1.1098E-2</v>
      </c>
      <c r="I28" s="140">
        <v>-44.879308632164495</v>
      </c>
      <c r="J28" s="140">
        <v>4.9464806888483061E-3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3" t="s">
        <v>131</v>
      </c>
      <c r="D30" s="213"/>
      <c r="E30" s="213"/>
      <c r="F30" s="213"/>
      <c r="G30" s="213"/>
      <c r="H30" s="5"/>
      <c r="I30" s="6"/>
      <c r="J30" s="6"/>
      <c r="K30" s="16"/>
    </row>
    <row r="31" spans="1:11" x14ac:dyDescent="0.25">
      <c r="A31" s="14"/>
      <c r="B31" s="9"/>
      <c r="C31" s="213" t="s">
        <v>203</v>
      </c>
      <c r="D31" s="213"/>
      <c r="E31" s="213"/>
      <c r="F31" s="213"/>
      <c r="G31" s="213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5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5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5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5" customFormat="1" x14ac:dyDescent="0.25">
      <c r="A38" s="14"/>
      <c r="B38" s="9"/>
      <c r="C38" s="4"/>
      <c r="D38" s="4"/>
      <c r="E38" s="4"/>
      <c r="F38" s="5"/>
      <c r="G38" s="5"/>
      <c r="H38" s="5"/>
      <c r="I38" s="117"/>
      <c r="J38" s="6"/>
      <c r="K38" s="16"/>
    </row>
    <row r="39" spans="1:12" s="135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7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37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37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5"/>
      <c r="B43" s="135"/>
      <c r="C43" s="135" t="s">
        <v>204</v>
      </c>
      <c r="D43" s="136">
        <v>827.61127899999997</v>
      </c>
      <c r="E43" s="135"/>
      <c r="F43" s="137"/>
      <c r="G43" s="137"/>
      <c r="H43" s="137"/>
      <c r="I43" s="137"/>
      <c r="J43" s="193"/>
      <c r="K43" s="135"/>
    </row>
    <row r="44" spans="1:12" x14ac:dyDescent="0.25">
      <c r="A44" s="135"/>
      <c r="B44" s="135"/>
      <c r="C44" s="135" t="s">
        <v>379</v>
      </c>
      <c r="D44" s="136">
        <v>352.17119200000002</v>
      </c>
      <c r="E44" s="135"/>
      <c r="F44" s="137"/>
      <c r="G44" s="137"/>
      <c r="H44" s="137"/>
      <c r="I44" s="137"/>
      <c r="J44" s="137"/>
      <c r="K44" s="135"/>
    </row>
    <row r="45" spans="1:12" x14ac:dyDescent="0.25">
      <c r="A45" s="135"/>
      <c r="B45" s="135"/>
      <c r="C45" s="135" t="s">
        <v>380</v>
      </c>
      <c r="D45" s="136">
        <v>163.97231500000001</v>
      </c>
      <c r="E45" s="135"/>
      <c r="F45" s="137"/>
      <c r="G45" s="137"/>
      <c r="H45" s="137"/>
      <c r="I45" s="137"/>
      <c r="J45" s="137"/>
      <c r="K45" s="135"/>
    </row>
    <row r="46" spans="1:12" x14ac:dyDescent="0.25">
      <c r="A46" s="135"/>
      <c r="B46" s="135"/>
      <c r="C46" s="135" t="s">
        <v>2</v>
      </c>
      <c r="D46" s="136">
        <v>191.47078999999999</v>
      </c>
      <c r="E46" s="135"/>
      <c r="F46" s="137"/>
      <c r="G46" s="137"/>
      <c r="H46" s="137"/>
      <c r="I46" s="137"/>
      <c r="J46" s="137"/>
      <c r="K46" s="135"/>
    </row>
    <row r="47" spans="1:12" x14ac:dyDescent="0.25">
      <c r="A47" s="135"/>
      <c r="B47" s="135"/>
      <c r="C47" s="135"/>
      <c r="D47" s="136"/>
      <c r="E47" s="135"/>
      <c r="F47" s="137"/>
      <c r="G47" s="137"/>
      <c r="H47" s="137"/>
      <c r="I47" s="137"/>
      <c r="J47" s="137"/>
      <c r="K47" s="135"/>
    </row>
    <row r="48" spans="1:12" x14ac:dyDescent="0.25">
      <c r="A48" s="137"/>
      <c r="B48" s="137"/>
      <c r="C48" s="137"/>
      <c r="D48" s="177"/>
      <c r="E48" s="137"/>
      <c r="F48" s="137"/>
      <c r="G48" s="137"/>
      <c r="H48" s="137"/>
      <c r="I48" s="137"/>
      <c r="J48" s="137"/>
      <c r="K48" s="137"/>
    </row>
    <row r="49" spans="1:11" x14ac:dyDescent="0.25">
      <c r="A49" s="137"/>
      <c r="B49" s="137"/>
      <c r="C49" s="137"/>
      <c r="D49" s="177"/>
      <c r="E49" s="137"/>
      <c r="F49" s="137"/>
      <c r="G49" s="137"/>
      <c r="H49" s="137"/>
      <c r="I49" s="137"/>
      <c r="J49" s="137"/>
      <c r="K49" s="137"/>
    </row>
    <row r="50" spans="1:11" x14ac:dyDescent="0.25">
      <c r="A50" s="137"/>
      <c r="B50" s="137"/>
      <c r="C50" s="137"/>
      <c r="D50" s="177"/>
      <c r="E50" s="137"/>
      <c r="F50" s="178"/>
      <c r="G50" s="178"/>
      <c r="H50" s="178"/>
      <c r="I50" s="137"/>
      <c r="J50" s="137"/>
      <c r="K50" s="137"/>
    </row>
    <row r="51" spans="1:11" x14ac:dyDescent="0.25">
      <c r="C51" s="137"/>
      <c r="D51" s="177"/>
      <c r="E51" s="137"/>
      <c r="F51" s="137"/>
      <c r="G51" s="178"/>
      <c r="H51" s="137"/>
      <c r="I51" s="137"/>
      <c r="J51" s="137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157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1434.5721655000059</v>
      </c>
      <c r="D13" s="24">
        <v>1535.2255754900245</v>
      </c>
      <c r="E13" s="24">
        <v>7.016266759569878</v>
      </c>
      <c r="F13" s="22">
        <v>100</v>
      </c>
      <c r="G13" s="24">
        <v>199.84558365999899</v>
      </c>
      <c r="H13" s="24">
        <v>224.36153495999918</v>
      </c>
      <c r="I13" s="24">
        <v>12.267447121428333</v>
      </c>
      <c r="J13" s="22">
        <v>100</v>
      </c>
      <c r="K13" s="16"/>
    </row>
    <row r="14" spans="1:14" x14ac:dyDescent="0.25">
      <c r="A14" s="14"/>
      <c r="B14" s="118" t="s">
        <v>98</v>
      </c>
      <c r="C14" s="21">
        <v>422.56324841000037</v>
      </c>
      <c r="D14" s="24">
        <v>485.25074540999947</v>
      </c>
      <c r="E14" s="21">
        <v>14.835056582861018</v>
      </c>
      <c r="F14" s="21">
        <v>31.60778149850152</v>
      </c>
      <c r="G14" s="21">
        <v>37.658692580000015</v>
      </c>
      <c r="H14" s="24">
        <v>73.038627469999966</v>
      </c>
      <c r="I14" s="21">
        <v>93.94891980076261</v>
      </c>
      <c r="J14" s="21">
        <v>32.553988134829723</v>
      </c>
      <c r="K14" s="16"/>
    </row>
    <row r="15" spans="1:14" x14ac:dyDescent="0.25">
      <c r="A15" s="14"/>
      <c r="B15" s="118" t="s">
        <v>348</v>
      </c>
      <c r="C15" s="21">
        <v>115.1462930000001</v>
      </c>
      <c r="D15" s="24">
        <v>121.67222005999987</v>
      </c>
      <c r="E15" s="21">
        <v>5.6675094698878103</v>
      </c>
      <c r="F15" s="21">
        <v>7.9253643244683207</v>
      </c>
      <c r="G15" s="21">
        <v>18.240617489999995</v>
      </c>
      <c r="H15" s="24">
        <v>15.749318240000001</v>
      </c>
      <c r="I15" s="21">
        <v>-13.657976498689218</v>
      </c>
      <c r="J15" s="21">
        <v>7.0196160151997118</v>
      </c>
      <c r="K15" s="16"/>
    </row>
    <row r="16" spans="1:14" x14ac:dyDescent="0.25">
      <c r="A16" s="14"/>
      <c r="B16" s="118" t="s">
        <v>182</v>
      </c>
      <c r="C16" s="21">
        <v>142.98699726000001</v>
      </c>
      <c r="D16" s="24">
        <v>119.30994631999982</v>
      </c>
      <c r="E16" s="21">
        <v>-16.558883950088887</v>
      </c>
      <c r="F16" s="21">
        <v>7.7714928818794338</v>
      </c>
      <c r="G16" s="21">
        <v>22.603731760000009</v>
      </c>
      <c r="H16" s="24">
        <v>14.032173010000003</v>
      </c>
      <c r="I16" s="21">
        <v>-37.920989511866352</v>
      </c>
      <c r="J16" s="21">
        <v>6.2542685904256103</v>
      </c>
      <c r="K16" s="16"/>
    </row>
    <row r="17" spans="1:11" x14ac:dyDescent="0.25">
      <c r="A17" s="14"/>
      <c r="B17" s="118" t="s">
        <v>349</v>
      </c>
      <c r="C17" s="21">
        <v>125.50041936999968</v>
      </c>
      <c r="D17" s="24">
        <v>119.2449122000002</v>
      </c>
      <c r="E17" s="21">
        <v>-4.9844512085310377</v>
      </c>
      <c r="F17" s="21">
        <v>7.7672567539098445</v>
      </c>
      <c r="G17" s="21">
        <v>21.718878480000019</v>
      </c>
      <c r="H17" s="24">
        <v>17.634130099999982</v>
      </c>
      <c r="I17" s="21">
        <v>-18.807363298070413</v>
      </c>
      <c r="J17" s="21">
        <v>7.8596939993051507</v>
      </c>
      <c r="K17" s="16"/>
    </row>
    <row r="18" spans="1:11" x14ac:dyDescent="0.25">
      <c r="A18" s="14"/>
      <c r="B18" s="118" t="s">
        <v>190</v>
      </c>
      <c r="C18" s="21">
        <v>86.491170079999776</v>
      </c>
      <c r="D18" s="24">
        <v>95.567236149999786</v>
      </c>
      <c r="E18" s="21">
        <v>10.493633120704837</v>
      </c>
      <c r="F18" s="21">
        <v>6.224963788757619</v>
      </c>
      <c r="G18" s="21">
        <v>12.831528610000005</v>
      </c>
      <c r="H18" s="24">
        <v>14.553208640000017</v>
      </c>
      <c r="I18" s="21">
        <v>13.417575429464069</v>
      </c>
      <c r="J18" s="21">
        <v>6.4864989636457384</v>
      </c>
      <c r="K18" s="16"/>
    </row>
    <row r="19" spans="1:11" x14ac:dyDescent="0.25">
      <c r="A19" s="14"/>
      <c r="B19" s="118" t="s">
        <v>350</v>
      </c>
      <c r="C19" s="21">
        <v>36.933231469999988</v>
      </c>
      <c r="D19" s="24">
        <v>75.515889719999876</v>
      </c>
      <c r="E19" s="21">
        <v>104.46596930284775</v>
      </c>
      <c r="F19" s="21">
        <v>4.9188790836744731</v>
      </c>
      <c r="G19" s="21">
        <v>5.6210002599999997</v>
      </c>
      <c r="H19" s="24">
        <v>8.8087051899999995</v>
      </c>
      <c r="I19" s="21">
        <v>56.710634807905166</v>
      </c>
      <c r="J19" s="21">
        <v>3.9261209331494724</v>
      </c>
      <c r="K19" s="16"/>
    </row>
    <row r="20" spans="1:11" x14ac:dyDescent="0.25">
      <c r="A20" s="14"/>
      <c r="B20" s="118" t="s">
        <v>351</v>
      </c>
      <c r="C20" s="21">
        <v>61.073385060000348</v>
      </c>
      <c r="D20" s="24">
        <v>71.132294760000192</v>
      </c>
      <c r="E20" s="21">
        <v>16.470201692795762</v>
      </c>
      <c r="F20" s="21">
        <v>4.6333448253879999</v>
      </c>
      <c r="G20" s="21">
        <v>7.8555020699999938</v>
      </c>
      <c r="H20" s="24">
        <v>11.854979690000002</v>
      </c>
      <c r="I20" s="21">
        <v>50.913074484111377</v>
      </c>
      <c r="J20" s="21">
        <v>5.2838735000246784</v>
      </c>
      <c r="K20" s="16"/>
    </row>
    <row r="21" spans="1:11" x14ac:dyDescent="0.25">
      <c r="A21" s="14"/>
      <c r="B21" s="118" t="s">
        <v>352</v>
      </c>
      <c r="C21" s="21">
        <v>80.313302129999883</v>
      </c>
      <c r="D21" s="24">
        <v>61.386694809999952</v>
      </c>
      <c r="E21" s="21">
        <v>-23.565968299204286</v>
      </c>
      <c r="F21" s="21">
        <v>3.9985456072412093</v>
      </c>
      <c r="G21" s="21">
        <v>6.9566926200000081</v>
      </c>
      <c r="H21" s="24">
        <v>10.533031249999993</v>
      </c>
      <c r="I21" s="21">
        <v>51.408604998850471</v>
      </c>
      <c r="J21" s="21">
        <v>4.6946689199099572</v>
      </c>
      <c r="K21" s="16"/>
    </row>
    <row r="22" spans="1:11" x14ac:dyDescent="0.25">
      <c r="A22" s="14"/>
      <c r="B22" s="118" t="s">
        <v>353</v>
      </c>
      <c r="C22" s="21">
        <v>42.182156359999972</v>
      </c>
      <c r="D22" s="24">
        <v>43.655348720000077</v>
      </c>
      <c r="E22" s="21">
        <v>3.4924538883865264</v>
      </c>
      <c r="F22" s="21">
        <v>2.8435787819692782</v>
      </c>
      <c r="G22" s="21">
        <v>8.4582096399999944</v>
      </c>
      <c r="H22" s="24">
        <v>9.9082797299999896</v>
      </c>
      <c r="I22" s="21">
        <v>17.143936503328327</v>
      </c>
      <c r="J22" s="21">
        <v>4.416211420449816</v>
      </c>
      <c r="K22" s="16"/>
    </row>
    <row r="23" spans="1:11" x14ac:dyDescent="0.25">
      <c r="A23" s="14"/>
      <c r="B23" s="118" t="s">
        <v>354</v>
      </c>
      <c r="C23" s="21">
        <v>37.608348050000039</v>
      </c>
      <c r="D23" s="24">
        <v>39.690453940000125</v>
      </c>
      <c r="E23" s="21">
        <v>5.5362864841389525</v>
      </c>
      <c r="F23" s="21">
        <v>2.5853174004954571</v>
      </c>
      <c r="G23" s="21">
        <v>7.9380704599999987</v>
      </c>
      <c r="H23" s="24">
        <v>8.4463031700000109</v>
      </c>
      <c r="I23" s="21">
        <v>6.4024716404446291</v>
      </c>
      <c r="J23" s="21">
        <v>3.7645950191532966</v>
      </c>
      <c r="K23" s="16"/>
    </row>
    <row r="24" spans="1:11" x14ac:dyDescent="0.25">
      <c r="A24" s="14"/>
      <c r="B24" s="118" t="s">
        <v>355</v>
      </c>
      <c r="C24" s="21">
        <v>31.780849109999963</v>
      </c>
      <c r="D24" s="24">
        <v>37.338620159999884</v>
      </c>
      <c r="E24" s="21">
        <v>17.487799116893797</v>
      </c>
      <c r="F24" s="21">
        <v>2.4321259856605675</v>
      </c>
      <c r="G24" s="21">
        <v>4.6299235300000019</v>
      </c>
      <c r="H24" s="24">
        <v>5.2537223899999983</v>
      </c>
      <c r="I24" s="21">
        <v>13.473200063846335</v>
      </c>
      <c r="J24" s="21">
        <v>2.3416323974324165</v>
      </c>
      <c r="K24" s="16"/>
    </row>
    <row r="25" spans="1:11" x14ac:dyDescent="0.25">
      <c r="A25" s="14"/>
      <c r="B25" s="118" t="s">
        <v>356</v>
      </c>
      <c r="C25" s="21">
        <v>29.555014869999972</v>
      </c>
      <c r="D25" s="24">
        <v>35.337269589999956</v>
      </c>
      <c r="E25" s="21">
        <v>19.564377637547061</v>
      </c>
      <c r="F25" s="21">
        <v>2.3017639983440707</v>
      </c>
      <c r="G25" s="21">
        <v>3.9045844800000018</v>
      </c>
      <c r="H25" s="24">
        <v>5.4982569399999983</v>
      </c>
      <c r="I25" s="21">
        <v>40.815417572934564</v>
      </c>
      <c r="J25" s="21">
        <v>2.4506236958043046</v>
      </c>
      <c r="K25" s="16"/>
    </row>
    <row r="26" spans="1:11" x14ac:dyDescent="0.25">
      <c r="A26" s="14"/>
      <c r="B26" s="118" t="s">
        <v>357</v>
      </c>
      <c r="C26" s="21">
        <v>35.131381440000013</v>
      </c>
      <c r="D26" s="24">
        <v>34.111203500000002</v>
      </c>
      <c r="E26" s="21">
        <v>-2.9038936078911282</v>
      </c>
      <c r="F26" s="21">
        <v>2.2219017221043975</v>
      </c>
      <c r="G26" s="21">
        <v>5.353611820000002</v>
      </c>
      <c r="H26" s="24">
        <v>5.2049051600000045</v>
      </c>
      <c r="I26" s="21">
        <v>-2.7776885026377873</v>
      </c>
      <c r="J26" s="21">
        <v>2.3198741089589947</v>
      </c>
      <c r="K26" s="16"/>
    </row>
    <row r="27" spans="1:11" x14ac:dyDescent="0.25">
      <c r="A27" s="14"/>
      <c r="B27" s="118" t="s">
        <v>358</v>
      </c>
      <c r="C27" s="21">
        <v>32.035987390000045</v>
      </c>
      <c r="D27" s="24">
        <v>33.435182850000018</v>
      </c>
      <c r="E27" s="21">
        <v>4.367574012832609</v>
      </c>
      <c r="F27" s="21">
        <v>2.1778677598780836</v>
      </c>
      <c r="G27" s="21">
        <v>4.2189747999999989</v>
      </c>
      <c r="H27" s="24">
        <v>4.8441480100000005</v>
      </c>
      <c r="I27" s="21">
        <v>14.818130935505991</v>
      </c>
      <c r="J27" s="21">
        <v>2.159081328652726</v>
      </c>
      <c r="K27" s="16"/>
    </row>
    <row r="28" spans="1:11" x14ac:dyDescent="0.25">
      <c r="A28" s="14"/>
      <c r="B28" s="118" t="s">
        <v>359</v>
      </c>
      <c r="C28" s="21">
        <v>25.170936630000021</v>
      </c>
      <c r="D28" s="24">
        <v>26.698148269999972</v>
      </c>
      <c r="E28" s="21">
        <v>6.0673611890140755</v>
      </c>
      <c r="F28" s="21">
        <v>1.7390374871444063</v>
      </c>
      <c r="G28" s="21">
        <v>4.9664963600000016</v>
      </c>
      <c r="H28" s="24">
        <v>4.2653258700000034</v>
      </c>
      <c r="I28" s="21">
        <v>-14.11801074993636</v>
      </c>
      <c r="J28" s="21">
        <v>1.9010949763561107</v>
      </c>
      <c r="K28" s="16"/>
    </row>
    <row r="29" spans="1:11" x14ac:dyDescent="0.25">
      <c r="A29" s="14"/>
      <c r="B29" s="118" t="s">
        <v>360</v>
      </c>
      <c r="C29" s="21">
        <v>40.527233010000003</v>
      </c>
      <c r="D29" s="24">
        <v>26.593437979999994</v>
      </c>
      <c r="E29" s="21">
        <v>-34.381313490022571</v>
      </c>
      <c r="F29" s="21">
        <v>1.732216972187407</v>
      </c>
      <c r="G29" s="21">
        <v>13.18595213</v>
      </c>
      <c r="H29" s="24">
        <v>0.79129189</v>
      </c>
      <c r="I29" s="21">
        <v>-93.99897798658246</v>
      </c>
      <c r="J29" s="21">
        <v>0.35268607434918708</v>
      </c>
      <c r="K29" s="16"/>
    </row>
    <row r="30" spans="1:11" x14ac:dyDescent="0.25">
      <c r="A30" s="14"/>
      <c r="B30" s="118" t="s">
        <v>361</v>
      </c>
      <c r="C30" s="21">
        <v>18.177589579999992</v>
      </c>
      <c r="D30" s="24">
        <v>22.546614320000025</v>
      </c>
      <c r="E30" s="21">
        <v>24.035226017024168</v>
      </c>
      <c r="F30" s="21">
        <v>1.4686189886332131</v>
      </c>
      <c r="G30" s="21">
        <v>3.1075369099999981</v>
      </c>
      <c r="H30" s="24">
        <v>3.2567358300000007</v>
      </c>
      <c r="I30" s="21">
        <v>4.8011954265091195</v>
      </c>
      <c r="J30" s="21">
        <v>1.4515571176586199</v>
      </c>
      <c r="K30" s="16"/>
    </row>
    <row r="31" spans="1:11" x14ac:dyDescent="0.25">
      <c r="A31" s="14"/>
      <c r="B31" s="118" t="s">
        <v>362</v>
      </c>
      <c r="C31" s="21">
        <v>17.225941959999957</v>
      </c>
      <c r="D31" s="24">
        <v>19.087295089999987</v>
      </c>
      <c r="E31" s="21">
        <v>10.805523055414001</v>
      </c>
      <c r="F31" s="21">
        <v>1.2432892856092215</v>
      </c>
      <c r="G31" s="21">
        <v>2.5420803100000011</v>
      </c>
      <c r="H31" s="24">
        <v>2.7362339700000002</v>
      </c>
      <c r="I31" s="21">
        <v>7.6375895457055476</v>
      </c>
      <c r="J31" s="21">
        <v>1.2195646506375686</v>
      </c>
      <c r="K31" s="16"/>
    </row>
    <row r="32" spans="1:11" x14ac:dyDescent="0.25">
      <c r="A32" s="14"/>
      <c r="B32" s="118" t="s">
        <v>363</v>
      </c>
      <c r="C32" s="21">
        <v>0.5060976399999999</v>
      </c>
      <c r="D32" s="24">
        <v>13.099456209999964</v>
      </c>
      <c r="E32" s="21">
        <v>2488.3258831240482</v>
      </c>
      <c r="F32" s="21">
        <v>0.85325937889086967</v>
      </c>
      <c r="G32" s="21">
        <v>3.9066390000000013E-2</v>
      </c>
      <c r="H32" s="24">
        <v>1.7549545800000006</v>
      </c>
      <c r="I32" s="21">
        <v>4392.2363699333364</v>
      </c>
      <c r="J32" s="21">
        <v>0.78219939987167897</v>
      </c>
      <c r="K32" s="16"/>
    </row>
    <row r="33" spans="1:11" x14ac:dyDescent="0.25">
      <c r="A33" s="14"/>
      <c r="B33" s="118" t="s">
        <v>364</v>
      </c>
      <c r="C33" s="21">
        <v>17.69191820999999</v>
      </c>
      <c r="D33" s="24">
        <v>9.1270116199999922</v>
      </c>
      <c r="E33" s="21">
        <v>-48.411407334897483</v>
      </c>
      <c r="F33" s="21">
        <v>0.59450622538559295</v>
      </c>
      <c r="G33" s="21">
        <v>1.8468688899999992</v>
      </c>
      <c r="H33" s="24">
        <v>1.1183881499999999</v>
      </c>
      <c r="I33" s="21">
        <v>-39.44409611014671</v>
      </c>
      <c r="J33" s="21">
        <v>0.4984758863409427</v>
      </c>
      <c r="K33" s="16"/>
    </row>
    <row r="34" spans="1:11" x14ac:dyDescent="0.25">
      <c r="A34" s="14"/>
      <c r="B34" s="118" t="s">
        <v>365</v>
      </c>
      <c r="C34" s="21">
        <v>6.1595283099999989</v>
      </c>
      <c r="D34" s="24">
        <v>8.2615054300000015</v>
      </c>
      <c r="E34" s="21">
        <v>34.125618297547902</v>
      </c>
      <c r="F34" s="21">
        <v>0.53812974209754383</v>
      </c>
      <c r="G34" s="21">
        <v>1.2522553000000003</v>
      </c>
      <c r="H34" s="24">
        <v>0.79310175000000005</v>
      </c>
      <c r="I34" s="21">
        <v>-36.666129502506408</v>
      </c>
      <c r="J34" s="21">
        <v>0.35349274559981952</v>
      </c>
      <c r="K34" s="16"/>
    </row>
    <row r="35" spans="1:11" x14ac:dyDescent="0.25">
      <c r="A35" s="14"/>
      <c r="B35" s="118" t="s">
        <v>366</v>
      </c>
      <c r="C35" s="21">
        <v>5.6984350699999995</v>
      </c>
      <c r="D35" s="24">
        <v>7.5013080800000056</v>
      </c>
      <c r="E35" s="21">
        <v>31.638037248005467</v>
      </c>
      <c r="F35" s="21">
        <v>0.48861276152240252</v>
      </c>
      <c r="G35" s="21">
        <v>0.55050066999999991</v>
      </c>
      <c r="H35" s="24">
        <v>1.2267526600000007</v>
      </c>
      <c r="I35" s="21">
        <v>122.84308209833803</v>
      </c>
      <c r="J35" s="21">
        <v>0.54677494527692339</v>
      </c>
      <c r="K35" s="16"/>
    </row>
    <row r="36" spans="1:11" x14ac:dyDescent="0.25">
      <c r="A36" s="14"/>
      <c r="B36" s="118" t="s">
        <v>367</v>
      </c>
      <c r="C36" s="21">
        <v>6.5158711199999901</v>
      </c>
      <c r="D36" s="24">
        <v>7.1897653399999921</v>
      </c>
      <c r="E36" s="21">
        <v>10.342350356371121</v>
      </c>
      <c r="F36" s="21">
        <v>0.46831979969491516</v>
      </c>
      <c r="G36" s="21">
        <v>1.0711141800000006</v>
      </c>
      <c r="H36" s="24">
        <v>0.88113542000000011</v>
      </c>
      <c r="I36" s="21">
        <v>-17.736555406259335</v>
      </c>
      <c r="J36" s="21">
        <v>0.39273016212743211</v>
      </c>
      <c r="K36" s="16"/>
    </row>
    <row r="37" spans="1:11" x14ac:dyDescent="0.25">
      <c r="A37" s="14"/>
      <c r="B37" s="118" t="s">
        <v>368</v>
      </c>
      <c r="C37" s="21">
        <v>6.8258458500000021</v>
      </c>
      <c r="D37" s="24">
        <v>6.2491588999999941</v>
      </c>
      <c r="E37" s="21">
        <v>-8.4485785743316768</v>
      </c>
      <c r="F37" s="21">
        <v>0.40705151085079738</v>
      </c>
      <c r="G37" s="21">
        <v>1.0382861800000001</v>
      </c>
      <c r="H37" s="24">
        <v>0.82759139000000015</v>
      </c>
      <c r="I37" s="21">
        <v>-20.292554601853595</v>
      </c>
      <c r="J37" s="21">
        <v>0.36886509541287865</v>
      </c>
      <c r="K37" s="16"/>
    </row>
    <row r="38" spans="1:11" x14ac:dyDescent="0.25">
      <c r="A38" s="14"/>
      <c r="B38" s="118" t="s">
        <v>369</v>
      </c>
      <c r="C38" s="21">
        <v>2.1231481300000019</v>
      </c>
      <c r="D38" s="24">
        <v>3.0687508800000005</v>
      </c>
      <c r="E38" s="21">
        <v>44.537766189681641</v>
      </c>
      <c r="F38" s="21">
        <v>0.1998892494362266</v>
      </c>
      <c r="G38" s="21">
        <v>0.52164982999999998</v>
      </c>
      <c r="H38" s="24">
        <v>0.33000159000000001</v>
      </c>
      <c r="I38" s="21">
        <v>-36.738867527283581</v>
      </c>
      <c r="J38" s="21">
        <v>0.14708474429845345</v>
      </c>
      <c r="K38" s="16"/>
    </row>
    <row r="39" spans="1:11" x14ac:dyDescent="0.25">
      <c r="A39" s="14"/>
      <c r="B39" s="118" t="s">
        <v>370</v>
      </c>
      <c r="C39" s="21">
        <v>3.3300000000000001E-3</v>
      </c>
      <c r="D39" s="24">
        <v>2.8724305999999999</v>
      </c>
      <c r="E39" s="21">
        <v>86159.177177177175</v>
      </c>
      <c r="F39" s="21">
        <v>0.18710153386307132</v>
      </c>
      <c r="G39" s="21">
        <v>8.3000000000000001E-4</v>
      </c>
      <c r="H39" s="24">
        <v>1.0499999999999999E-3</v>
      </c>
      <c r="I39" s="21">
        <v>26.506024096385538</v>
      </c>
      <c r="J39" s="21">
        <v>4.6799465879354126E-4</v>
      </c>
      <c r="K39" s="16"/>
    </row>
    <row r="40" spans="1:11" x14ac:dyDescent="0.25">
      <c r="A40" s="14"/>
      <c r="B40" s="118" t="s">
        <v>371</v>
      </c>
      <c r="C40" s="21">
        <v>0.32614423999999992</v>
      </c>
      <c r="D40" s="24">
        <v>2.3265058199999999</v>
      </c>
      <c r="E40" s="21">
        <v>613.33647345726558</v>
      </c>
      <c r="F40" s="21">
        <v>0.15154162731150495</v>
      </c>
      <c r="G40" s="21">
        <v>2.8706789999999999E-2</v>
      </c>
      <c r="H40" s="24">
        <v>0.27107268000000001</v>
      </c>
      <c r="I40" s="21">
        <v>844.28070850136851</v>
      </c>
      <c r="J40" s="21">
        <v>0.12081958703319125</v>
      </c>
      <c r="K40" s="16"/>
    </row>
    <row r="41" spans="1:11" x14ac:dyDescent="0.25">
      <c r="A41" s="14"/>
      <c r="B41" s="118" t="s">
        <v>372</v>
      </c>
      <c r="C41" s="21">
        <v>1.36638923</v>
      </c>
      <c r="D41" s="24">
        <v>1.8987891100000001</v>
      </c>
      <c r="E41" s="21">
        <v>38.963998567231094</v>
      </c>
      <c r="F41" s="21">
        <v>0.12368144071557242</v>
      </c>
      <c r="G41" s="21">
        <v>0.13611444</v>
      </c>
      <c r="H41" s="24">
        <v>8.1957499999999999E-3</v>
      </c>
      <c r="I41" s="21">
        <v>-93.978779914901025</v>
      </c>
      <c r="J41" s="21">
        <v>3.6529211664830148E-3</v>
      </c>
      <c r="K41" s="16"/>
    </row>
    <row r="42" spans="1:11" x14ac:dyDescent="0.25">
      <c r="A42" s="14"/>
      <c r="B42" s="118" t="s">
        <v>373</v>
      </c>
      <c r="C42" s="21">
        <v>1.5391469299999994</v>
      </c>
      <c r="D42" s="24">
        <v>1.8735260900000004</v>
      </c>
      <c r="E42" s="21">
        <v>21.724966829515168</v>
      </c>
      <c r="F42" s="21">
        <v>0.12203588318947817</v>
      </c>
      <c r="G42" s="21">
        <v>9.618152000000002E-2</v>
      </c>
      <c r="H42" s="24">
        <v>0.11435821999999997</v>
      </c>
      <c r="I42" s="21">
        <v>18.898328909753094</v>
      </c>
      <c r="J42" s="21">
        <v>5.0970510618225447E-2</v>
      </c>
      <c r="K42" s="16"/>
    </row>
    <row r="43" spans="1:11" x14ac:dyDescent="0.25">
      <c r="A43" s="14"/>
      <c r="B43" s="118" t="s">
        <v>187</v>
      </c>
      <c r="C43" s="21">
        <v>1.5207737200000004</v>
      </c>
      <c r="D43" s="24">
        <v>1.8237392900000005</v>
      </c>
      <c r="E43" s="21">
        <v>19.921804671900812</v>
      </c>
      <c r="F43" s="21">
        <v>0.11879292001879828</v>
      </c>
      <c r="G43" s="21">
        <v>0.45835619</v>
      </c>
      <c r="H43" s="24">
        <v>0.31721120000000003</v>
      </c>
      <c r="I43" s="21">
        <v>-30.79373488988989</v>
      </c>
      <c r="J43" s="21">
        <v>0.14138394981856173</v>
      </c>
      <c r="K43" s="16"/>
    </row>
    <row r="44" spans="1:11" x14ac:dyDescent="0.25">
      <c r="A44" s="14"/>
      <c r="B44" s="118" t="s">
        <v>374</v>
      </c>
      <c r="C44" s="21">
        <v>2.3056893999999999</v>
      </c>
      <c r="D44" s="24">
        <v>1.30581203</v>
      </c>
      <c r="E44" s="21">
        <v>-43.365657577295536</v>
      </c>
      <c r="F44" s="21">
        <v>8.5056688140646791E-2</v>
      </c>
      <c r="G44" s="21">
        <v>0.88796459999999999</v>
      </c>
      <c r="H44" s="24">
        <v>0</v>
      </c>
      <c r="I44" s="21" t="s">
        <v>97</v>
      </c>
      <c r="J44" s="21">
        <v>0</v>
      </c>
      <c r="K44" s="16"/>
    </row>
    <row r="45" spans="1:11" x14ac:dyDescent="0.25">
      <c r="A45" s="97"/>
      <c r="B45" s="118" t="s">
        <v>375</v>
      </c>
      <c r="C45" s="21">
        <v>1.1720980300000006</v>
      </c>
      <c r="D45" s="24">
        <v>0.6897003599999999</v>
      </c>
      <c r="E45" s="21">
        <v>-41.156768261098478</v>
      </c>
      <c r="F45" s="21">
        <v>4.4925017600742898E-2</v>
      </c>
      <c r="G45" s="21">
        <v>6.6535750000000018E-2</v>
      </c>
      <c r="H45" s="24">
        <v>0.14630002000000006</v>
      </c>
      <c r="I45" s="21">
        <v>119.88182292977837</v>
      </c>
      <c r="J45" s="21">
        <v>6.5207264706084081E-2</v>
      </c>
      <c r="K45" s="99"/>
    </row>
    <row r="46" spans="1:11" x14ac:dyDescent="0.25">
      <c r="A46" s="97"/>
      <c r="B46" s="118" t="s">
        <v>376</v>
      </c>
      <c r="C46" s="21">
        <v>0.24375103000000001</v>
      </c>
      <c r="D46" s="24">
        <v>0.21317888000000002</v>
      </c>
      <c r="E46" s="21">
        <v>-12.542367513277785</v>
      </c>
      <c r="F46" s="21">
        <v>1.3885834329717704E-2</v>
      </c>
      <c r="G46" s="21">
        <v>5.9068620000000002E-2</v>
      </c>
      <c r="H46" s="24">
        <v>5.1799999999999999E-2</v>
      </c>
      <c r="I46" s="21">
        <v>-12.305383128977798</v>
      </c>
      <c r="J46" s="21">
        <v>2.3087736500481369E-2</v>
      </c>
      <c r="K46" s="99"/>
    </row>
    <row r="47" spans="1:11" x14ac:dyDescent="0.25">
      <c r="A47" s="97"/>
      <c r="B47" s="118" t="s">
        <v>377</v>
      </c>
      <c r="C47" s="21">
        <v>0.13645740999999997</v>
      </c>
      <c r="D47" s="24">
        <v>0.125445</v>
      </c>
      <c r="E47" s="21">
        <v>-8.0702176598544391</v>
      </c>
      <c r="F47" s="21">
        <v>8.1711119201462977E-3</v>
      </c>
      <c r="G47" s="21">
        <v>0</v>
      </c>
      <c r="H47" s="24">
        <v>0.103945</v>
      </c>
      <c r="I47" s="21" t="s">
        <v>97</v>
      </c>
      <c r="J47" s="21">
        <v>4.6329242674566333E-2</v>
      </c>
      <c r="K47" s="99"/>
    </row>
    <row r="48" spans="1:11" x14ac:dyDescent="0.25">
      <c r="A48" s="97"/>
      <c r="B48" s="118" t="s">
        <v>378</v>
      </c>
      <c r="C48" s="21">
        <v>1.45481E-2</v>
      </c>
      <c r="D48" s="24">
        <v>2.5498E-2</v>
      </c>
      <c r="E48" s="21">
        <v>75.266873337411752</v>
      </c>
      <c r="F48" s="21">
        <v>1.6608634201434121E-3</v>
      </c>
      <c r="G48" s="21">
        <v>0</v>
      </c>
      <c r="H48" s="24">
        <v>6.3E-3</v>
      </c>
      <c r="I48" s="21" t="s">
        <v>97</v>
      </c>
      <c r="J48" s="21">
        <v>2.8079679527612477E-3</v>
      </c>
      <c r="K48" s="99"/>
    </row>
    <row r="49" spans="1:11" x14ac:dyDescent="0.25">
      <c r="A49" s="97"/>
      <c r="B49" s="118" t="s">
        <v>2</v>
      </c>
      <c r="C49" s="21">
        <v>1.9507899999999998E-2</v>
      </c>
      <c r="D49" s="24">
        <v>0</v>
      </c>
      <c r="E49" s="21" t="s">
        <v>97</v>
      </c>
      <c r="F49" s="21">
        <v>0</v>
      </c>
      <c r="G49" s="21">
        <v>4.8000000000000001E-4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18"/>
      <c r="C50" s="117"/>
      <c r="D50" s="181"/>
      <c r="E50" s="181"/>
      <c r="F50" s="181"/>
      <c r="G50" s="181"/>
      <c r="H50" s="181"/>
      <c r="I50" s="117"/>
      <c r="J50" s="117"/>
      <c r="K50" s="99"/>
    </row>
    <row r="51" spans="1:11" x14ac:dyDescent="0.25">
      <c r="A51" s="14"/>
      <c r="B51" s="180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31.60778149850152</v>
      </c>
      <c r="E53" s="20"/>
    </row>
    <row r="54" spans="1:11" x14ac:dyDescent="0.25">
      <c r="B54" s="20"/>
      <c r="C54" s="135" t="s">
        <v>348</v>
      </c>
      <c r="D54" s="136">
        <v>7.9253643244683207</v>
      </c>
      <c r="E54" s="20"/>
    </row>
    <row r="55" spans="1:11" x14ac:dyDescent="0.25">
      <c r="C55" s="135" t="s">
        <v>182</v>
      </c>
      <c r="D55" s="136">
        <v>7.7714928818794338</v>
      </c>
    </row>
    <row r="56" spans="1:11" x14ac:dyDescent="0.25">
      <c r="C56" s="135" t="s">
        <v>349</v>
      </c>
      <c r="D56" s="136">
        <v>7.7672567539098445</v>
      </c>
    </row>
    <row r="57" spans="1:11" x14ac:dyDescent="0.25">
      <c r="C57" s="135" t="s">
        <v>190</v>
      </c>
      <c r="D57" s="136">
        <v>6.224963788757619</v>
      </c>
    </row>
    <row r="58" spans="1:11" x14ac:dyDescent="0.25">
      <c r="C58" s="135" t="s">
        <v>350</v>
      </c>
      <c r="D58" s="136">
        <v>4.9188790836744731</v>
      </c>
    </row>
    <row r="59" spans="1:11" x14ac:dyDescent="0.25">
      <c r="C59" s="135" t="s">
        <v>351</v>
      </c>
      <c r="D59" s="136">
        <v>4.6333448253879999</v>
      </c>
    </row>
    <row r="60" spans="1:11" x14ac:dyDescent="0.25">
      <c r="C60" s="135" t="s">
        <v>352</v>
      </c>
      <c r="D60" s="136">
        <v>3.9985456072412093</v>
      </c>
    </row>
    <row r="61" spans="1:11" x14ac:dyDescent="0.25">
      <c r="C61" s="20" t="s">
        <v>46</v>
      </c>
      <c r="D61" s="77">
        <v>25.15237123617959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29.8554687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72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56" customFormat="1" ht="15.6" x14ac:dyDescent="0.3">
      <c r="A13" s="154"/>
      <c r="B13" s="119" t="s">
        <v>24</v>
      </c>
      <c r="C13" s="24">
        <v>1434.5721655000059</v>
      </c>
      <c r="D13" s="24">
        <v>1535.2255754900245</v>
      </c>
      <c r="E13" s="24">
        <v>7.016266759569878</v>
      </c>
      <c r="F13" s="22">
        <v>100</v>
      </c>
      <c r="G13" s="24">
        <v>199.84558365999899</v>
      </c>
      <c r="H13" s="24">
        <v>224.36153495999918</v>
      </c>
      <c r="I13" s="24">
        <v>12.267447121428333</v>
      </c>
      <c r="J13" s="22">
        <v>100</v>
      </c>
      <c r="K13" s="155"/>
    </row>
    <row r="14" spans="1:14" ht="15.6" x14ac:dyDescent="0.3">
      <c r="A14" s="14"/>
      <c r="B14" s="151" t="s">
        <v>342</v>
      </c>
      <c r="C14" s="21">
        <v>147.68483852</v>
      </c>
      <c r="D14" s="24">
        <v>165.79015044000025</v>
      </c>
      <c r="E14" s="21">
        <v>12.259424935856478</v>
      </c>
      <c r="F14" s="21">
        <v>10.799074291547164</v>
      </c>
      <c r="G14" s="21">
        <v>10.170519540000011</v>
      </c>
      <c r="H14" s="24">
        <v>25.55086915000004</v>
      </c>
      <c r="I14" s="21">
        <v>151.22481746886268</v>
      </c>
      <c r="J14" s="21">
        <v>11.388257418793037</v>
      </c>
      <c r="K14" s="16"/>
    </row>
    <row r="15" spans="1:14" ht="15.6" x14ac:dyDescent="0.3">
      <c r="A15" s="14"/>
      <c r="B15" s="151" t="s">
        <v>241</v>
      </c>
      <c r="C15" s="21">
        <v>121.94526144000002</v>
      </c>
      <c r="D15" s="24">
        <v>150.58745227999947</v>
      </c>
      <c r="E15" s="21">
        <v>23.487744010530555</v>
      </c>
      <c r="F15" s="21">
        <v>9.8088160257448731</v>
      </c>
      <c r="G15" s="21">
        <v>9.2163005200000025</v>
      </c>
      <c r="H15" s="24">
        <v>21.75762795</v>
      </c>
      <c r="I15" s="21">
        <v>136.07767458086309</v>
      </c>
      <c r="J15" s="21">
        <v>9.6975749224924446</v>
      </c>
      <c r="K15" s="16"/>
    </row>
    <row r="16" spans="1:14" ht="15.6" x14ac:dyDescent="0.3">
      <c r="A16" s="14"/>
      <c r="B16" s="151" t="s">
        <v>250</v>
      </c>
      <c r="C16" s="21">
        <v>46.956468259999951</v>
      </c>
      <c r="D16" s="24">
        <v>51.53986835999995</v>
      </c>
      <c r="E16" s="21">
        <v>9.7609557742322384</v>
      </c>
      <c r="F16" s="21">
        <v>3.357152797793189</v>
      </c>
      <c r="G16" s="21">
        <v>5.2814839900000052</v>
      </c>
      <c r="H16" s="24">
        <v>7.6903265600000017</v>
      </c>
      <c r="I16" s="21">
        <v>45.609199508337305</v>
      </c>
      <c r="J16" s="21">
        <v>3.4276492899601037</v>
      </c>
      <c r="K16" s="16"/>
    </row>
    <row r="17" spans="1:11" ht="15.6" x14ac:dyDescent="0.3">
      <c r="A17" s="14"/>
      <c r="B17" s="151" t="s">
        <v>232</v>
      </c>
      <c r="C17" s="21">
        <v>45.086826439999783</v>
      </c>
      <c r="D17" s="24">
        <v>46.548128949999935</v>
      </c>
      <c r="E17" s="21">
        <v>3.2410853133449269</v>
      </c>
      <c r="F17" s="21">
        <v>3.0320058298365935</v>
      </c>
      <c r="G17" s="21">
        <v>6.9562474600000028</v>
      </c>
      <c r="H17" s="24">
        <v>6.7088419400000001</v>
      </c>
      <c r="I17" s="21">
        <v>-3.5565945780773434</v>
      </c>
      <c r="J17" s="21">
        <v>2.9901925662953333</v>
      </c>
      <c r="K17" s="16"/>
    </row>
    <row r="18" spans="1:11" x14ac:dyDescent="0.25">
      <c r="A18" s="14"/>
      <c r="B18" s="151" t="s">
        <v>343</v>
      </c>
      <c r="C18" s="21">
        <v>11.218372</v>
      </c>
      <c r="D18" s="24">
        <v>41.254953</v>
      </c>
      <c r="E18" s="21">
        <v>267.74456222346703</v>
      </c>
      <c r="F18" s="21">
        <v>2.6872241876788654</v>
      </c>
      <c r="G18" s="21">
        <v>0.96755500000000005</v>
      </c>
      <c r="H18" s="24">
        <v>3.7470629999999998</v>
      </c>
      <c r="I18" s="21">
        <v>287.27131790957617</v>
      </c>
      <c r="J18" s="21">
        <v>1.6701004477741934</v>
      </c>
      <c r="K18" s="16"/>
    </row>
    <row r="19" spans="1:11" ht="15.6" x14ac:dyDescent="0.3">
      <c r="A19" s="14"/>
      <c r="B19" s="151" t="s">
        <v>320</v>
      </c>
      <c r="C19" s="21">
        <v>23.919821970000012</v>
      </c>
      <c r="D19" s="24">
        <v>25.720374330000055</v>
      </c>
      <c r="E19" s="21">
        <v>7.5274488341020129</v>
      </c>
      <c r="F19" s="21">
        <v>1.6753482185697981</v>
      </c>
      <c r="G19" s="21">
        <v>2.4322019099999999</v>
      </c>
      <c r="H19" s="24">
        <v>3.9484467900000007</v>
      </c>
      <c r="I19" s="21">
        <v>62.340419755693752</v>
      </c>
      <c r="J19" s="21">
        <v>1.7598590554766702</v>
      </c>
      <c r="K19" s="16"/>
    </row>
    <row r="20" spans="1:11" ht="15.6" x14ac:dyDescent="0.3">
      <c r="A20" s="14"/>
      <c r="B20" s="151" t="s">
        <v>245</v>
      </c>
      <c r="C20" s="21">
        <v>22.763625469999976</v>
      </c>
      <c r="D20" s="24">
        <v>24.855084699999981</v>
      </c>
      <c r="E20" s="21">
        <v>9.1877246564099568</v>
      </c>
      <c r="F20" s="21">
        <v>1.6189858413521121</v>
      </c>
      <c r="G20" s="21">
        <v>2.7832039200000014</v>
      </c>
      <c r="H20" s="24">
        <v>3.753724609999999</v>
      </c>
      <c r="I20" s="21">
        <v>34.870628164392549</v>
      </c>
      <c r="J20" s="21">
        <v>1.673069588630351</v>
      </c>
      <c r="K20" s="16"/>
    </row>
    <row r="21" spans="1:11" x14ac:dyDescent="0.25">
      <c r="A21" s="14"/>
      <c r="B21" s="151" t="s">
        <v>303</v>
      </c>
      <c r="C21" s="21">
        <v>24.772444929999995</v>
      </c>
      <c r="D21" s="24">
        <v>21.342116999999977</v>
      </c>
      <c r="E21" s="21">
        <v>-13.847353136491636</v>
      </c>
      <c r="F21" s="21">
        <v>1.39016163752925</v>
      </c>
      <c r="G21" s="21">
        <v>3.3309758099999995</v>
      </c>
      <c r="H21" s="24">
        <v>2.807757280000001</v>
      </c>
      <c r="I21" s="21">
        <v>-15.707665256206072</v>
      </c>
      <c r="J21" s="21">
        <v>1.25144324783684</v>
      </c>
      <c r="K21" s="16"/>
    </row>
    <row r="22" spans="1:11" ht="15.6" x14ac:dyDescent="0.3">
      <c r="A22" s="14"/>
      <c r="B22" s="151" t="s">
        <v>234</v>
      </c>
      <c r="C22" s="21">
        <v>19.633483260000052</v>
      </c>
      <c r="D22" s="24">
        <v>21.124529569999968</v>
      </c>
      <c r="E22" s="21">
        <v>7.5944053852006643</v>
      </c>
      <c r="F22" s="21">
        <v>1.3759886434446147</v>
      </c>
      <c r="G22" s="21">
        <v>3.1628905799999965</v>
      </c>
      <c r="H22" s="24">
        <v>3.3758850600000025</v>
      </c>
      <c r="I22" s="21">
        <v>6.7341716260069351</v>
      </c>
      <c r="J22" s="21">
        <v>1.5046630255056332</v>
      </c>
      <c r="K22" s="16"/>
    </row>
    <row r="23" spans="1:11" x14ac:dyDescent="0.25">
      <c r="A23" s="14"/>
      <c r="B23" s="151" t="s">
        <v>322</v>
      </c>
      <c r="C23" s="21">
        <v>52.037614910000016</v>
      </c>
      <c r="D23" s="24">
        <v>19.935618890000008</v>
      </c>
      <c r="E23" s="21">
        <v>-61.689983438943116</v>
      </c>
      <c r="F23" s="21">
        <v>1.2985465594290151</v>
      </c>
      <c r="G23" s="21">
        <v>9.2041851400000017</v>
      </c>
      <c r="H23" s="24">
        <v>1.2005722600000002</v>
      </c>
      <c r="I23" s="21">
        <v>-86.956235215407673</v>
      </c>
      <c r="J23" s="21">
        <v>0.53510610016732452</v>
      </c>
      <c r="K23" s="16"/>
    </row>
    <row r="24" spans="1:11" x14ac:dyDescent="0.25">
      <c r="A24" s="14"/>
      <c r="B24" s="151" t="s">
        <v>262</v>
      </c>
      <c r="C24" s="21">
        <v>14.727328570000024</v>
      </c>
      <c r="D24" s="24">
        <v>18.859364139999997</v>
      </c>
      <c r="E24" s="21">
        <v>28.056925262175803</v>
      </c>
      <c r="F24" s="21">
        <v>1.2284425455835912</v>
      </c>
      <c r="G24" s="21">
        <v>2.2240481499999998</v>
      </c>
      <c r="H24" s="24">
        <v>3.0371464100000019</v>
      </c>
      <c r="I24" s="21">
        <v>36.5593820439545</v>
      </c>
      <c r="J24" s="21">
        <v>1.3536840931942664</v>
      </c>
      <c r="K24" s="16"/>
    </row>
    <row r="25" spans="1:11" x14ac:dyDescent="0.25">
      <c r="A25" s="14"/>
      <c r="B25" s="151" t="s">
        <v>321</v>
      </c>
      <c r="C25" s="21">
        <v>30.622284610000005</v>
      </c>
      <c r="D25" s="24">
        <v>16.716790580000001</v>
      </c>
      <c r="E25" s="21">
        <v>-45.409721080898812</v>
      </c>
      <c r="F25" s="21">
        <v>1.0888817152921786</v>
      </c>
      <c r="G25" s="21">
        <v>12.341112839999999</v>
      </c>
      <c r="H25" s="24">
        <v>0.46385462999999999</v>
      </c>
      <c r="I25" s="21">
        <v>-96.241387336670684</v>
      </c>
      <c r="J25" s="21">
        <v>0.20674427552062319</v>
      </c>
      <c r="K25" s="16"/>
    </row>
    <row r="26" spans="1:11" x14ac:dyDescent="0.25">
      <c r="A26" s="14"/>
      <c r="B26" s="151" t="s">
        <v>240</v>
      </c>
      <c r="C26" s="21">
        <v>14.262678760000007</v>
      </c>
      <c r="D26" s="24">
        <v>16.604154019999985</v>
      </c>
      <c r="E26" s="21">
        <v>16.41679869118764</v>
      </c>
      <c r="F26" s="21">
        <v>1.0815449068258356</v>
      </c>
      <c r="G26" s="21">
        <v>2.3475643399999995</v>
      </c>
      <c r="H26" s="24">
        <v>2.3540927799999998</v>
      </c>
      <c r="I26" s="21">
        <v>0.27809418846429512</v>
      </c>
      <c r="J26" s="21">
        <v>1.0492408069947037</v>
      </c>
      <c r="K26" s="16"/>
    </row>
    <row r="27" spans="1:11" x14ac:dyDescent="0.25">
      <c r="A27" s="14"/>
      <c r="B27" s="151" t="s">
        <v>237</v>
      </c>
      <c r="C27" s="21">
        <v>12.757703870000009</v>
      </c>
      <c r="D27" s="24">
        <v>15.394370190000009</v>
      </c>
      <c r="E27" s="21">
        <v>20.667248173083653</v>
      </c>
      <c r="F27" s="21">
        <v>1.0027432082797554</v>
      </c>
      <c r="G27" s="21">
        <v>2.2301903700000003</v>
      </c>
      <c r="H27" s="24">
        <v>2.1831357799999997</v>
      </c>
      <c r="I27" s="21">
        <v>-2.1098911838633994</v>
      </c>
      <c r="J27" s="21">
        <v>0.97304369948673486</v>
      </c>
      <c r="K27" s="16"/>
    </row>
    <row r="28" spans="1:11" x14ac:dyDescent="0.25">
      <c r="A28" s="14"/>
      <c r="B28" s="151" t="s">
        <v>270</v>
      </c>
      <c r="C28" s="21">
        <v>12.977894349999991</v>
      </c>
      <c r="D28" s="24">
        <v>14.232129399999994</v>
      </c>
      <c r="E28" s="21">
        <v>9.664395595884967</v>
      </c>
      <c r="F28" s="21">
        <v>0.92703832109214823</v>
      </c>
      <c r="G28" s="21">
        <v>1.8434669399999997</v>
      </c>
      <c r="H28" s="24">
        <v>2.4689081400000008</v>
      </c>
      <c r="I28" s="21">
        <v>33.927443255369759</v>
      </c>
      <c r="J28" s="21">
        <v>1.1004150691160923</v>
      </c>
      <c r="K28" s="16"/>
    </row>
    <row r="29" spans="1:11" x14ac:dyDescent="0.25">
      <c r="A29" s="14"/>
      <c r="B29" s="151" t="s">
        <v>263</v>
      </c>
      <c r="C29" s="21">
        <v>10.81762200999999</v>
      </c>
      <c r="D29" s="24">
        <v>12.367218730000003</v>
      </c>
      <c r="E29" s="21">
        <v>14.324744556313206</v>
      </c>
      <c r="F29" s="21">
        <v>0.8055636205808091</v>
      </c>
      <c r="G29" s="21">
        <v>1.9919085399999996</v>
      </c>
      <c r="H29" s="24">
        <v>1.9149499700000001</v>
      </c>
      <c r="I29" s="21">
        <v>-3.8635594182451549</v>
      </c>
      <c r="J29" s="21">
        <v>0.85351081696843056</v>
      </c>
      <c r="K29" s="16"/>
    </row>
    <row r="30" spans="1:11" x14ac:dyDescent="0.25">
      <c r="A30" s="14"/>
      <c r="B30" s="151" t="s">
        <v>344</v>
      </c>
      <c r="C30" s="21">
        <v>7.3301530099999992</v>
      </c>
      <c r="D30" s="24">
        <v>12.04409405</v>
      </c>
      <c r="E30" s="21">
        <v>64.308903696404585</v>
      </c>
      <c r="F30" s="21">
        <v>0.78451624583935675</v>
      </c>
      <c r="G30" s="21">
        <v>1.1240284899999995</v>
      </c>
      <c r="H30" s="24">
        <v>1.8636660700000001</v>
      </c>
      <c r="I30" s="21">
        <v>65.802387268671538</v>
      </c>
      <c r="J30" s="21">
        <v>0.83065311098547634</v>
      </c>
      <c r="K30" s="16"/>
    </row>
    <row r="31" spans="1:11" x14ac:dyDescent="0.25">
      <c r="A31" s="14"/>
      <c r="B31" s="151" t="s">
        <v>345</v>
      </c>
      <c r="C31" s="21">
        <v>13.172901470000005</v>
      </c>
      <c r="D31" s="24">
        <v>11.676219539999991</v>
      </c>
      <c r="E31" s="21">
        <v>-11.361824374140806</v>
      </c>
      <c r="F31" s="21">
        <v>0.76055400108046589</v>
      </c>
      <c r="G31" s="21">
        <v>1.6174776599999998</v>
      </c>
      <c r="H31" s="24">
        <v>0</v>
      </c>
      <c r="I31" s="21" t="s">
        <v>97</v>
      </c>
      <c r="J31" s="21">
        <v>0</v>
      </c>
      <c r="K31" s="16"/>
    </row>
    <row r="32" spans="1:11" x14ac:dyDescent="0.25">
      <c r="A32" s="14"/>
      <c r="B32" s="151" t="s">
        <v>346</v>
      </c>
      <c r="C32" s="21">
        <v>10.416420829999995</v>
      </c>
      <c r="D32" s="24">
        <v>10.767804839999993</v>
      </c>
      <c r="E32" s="21">
        <v>3.3733661085196154</v>
      </c>
      <c r="F32" s="21">
        <v>0.70138258584983815</v>
      </c>
      <c r="G32" s="21">
        <v>1.7849702500000002</v>
      </c>
      <c r="H32" s="24">
        <v>1.5418779899999997</v>
      </c>
      <c r="I32" s="21">
        <v>-13.618840986285374</v>
      </c>
      <c r="J32" s="21">
        <v>0.68722920364887718</v>
      </c>
      <c r="K32" s="16"/>
    </row>
    <row r="33" spans="1:11" s="133" customFormat="1" x14ac:dyDescent="0.25">
      <c r="A33" s="97"/>
      <c r="B33" s="151" t="s">
        <v>347</v>
      </c>
      <c r="C33" s="21">
        <v>6.8699881699999992</v>
      </c>
      <c r="D33" s="24">
        <v>8.9801675600000106</v>
      </c>
      <c r="E33" s="21">
        <v>30.715910097411591</v>
      </c>
      <c r="F33" s="21">
        <v>0.584941242731294</v>
      </c>
      <c r="G33" s="21">
        <v>1.15471068</v>
      </c>
      <c r="H33" s="24">
        <v>1.3741210099999996</v>
      </c>
      <c r="I33" s="21">
        <v>19.001325076511776</v>
      </c>
      <c r="J33" s="21">
        <v>0.61245837449141538</v>
      </c>
      <c r="K33" s="99"/>
    </row>
    <row r="34" spans="1:11" x14ac:dyDescent="0.25">
      <c r="A34" s="14"/>
      <c r="B34" s="151" t="s">
        <v>2</v>
      </c>
      <c r="C34" s="21">
        <v>784.59843265000609</v>
      </c>
      <c r="D34" s="24">
        <v>828.88498492002509</v>
      </c>
      <c r="E34" s="21">
        <v>5.6444864566501662</v>
      </c>
      <c r="F34" s="21">
        <v>53.991087573919259</v>
      </c>
      <c r="G34" s="21">
        <v>117.68054152999898</v>
      </c>
      <c r="H34" s="24">
        <v>126.61866757999914</v>
      </c>
      <c r="I34" s="21">
        <v>7.5952455128035501</v>
      </c>
      <c r="J34" s="21">
        <v>56.435104886661456</v>
      </c>
      <c r="K34" s="16"/>
    </row>
    <row r="35" spans="1:11" s="133" customFormat="1" x14ac:dyDescent="0.25">
      <c r="A35" s="97"/>
      <c r="B35" s="118"/>
      <c r="C35" s="115"/>
      <c r="D35" s="115"/>
      <c r="E35" s="115"/>
      <c r="F35" s="116"/>
      <c r="G35" s="116"/>
      <c r="H35" s="116"/>
      <c r="I35" s="117"/>
      <c r="J35" s="117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9" sqref="L9"/>
    </sheetView>
  </sheetViews>
  <sheetFormatPr baseColWidth="10" defaultColWidth="10.85546875" defaultRowHeight="15.75" x14ac:dyDescent="0.25"/>
  <cols>
    <col min="1" max="1" width="1.85546875" style="91" customWidth="1"/>
    <col min="2" max="2" width="38.85546875" style="91" customWidth="1"/>
    <col min="3" max="4" width="12.85546875" style="91" customWidth="1"/>
    <col min="5" max="5" width="13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0" t="s">
        <v>102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1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1"/>
      <c r="F11" s="211"/>
      <c r="G11" s="124">
        <v>2017</v>
      </c>
      <c r="H11" s="124">
        <v>2018</v>
      </c>
      <c r="I11" s="211"/>
      <c r="J11" s="211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569.22032028999456</v>
      </c>
      <c r="D13" s="24">
        <v>578.55837012999734</v>
      </c>
      <c r="E13" s="24">
        <v>1.640498328528639</v>
      </c>
      <c r="F13" s="22">
        <v>100</v>
      </c>
      <c r="G13" s="24">
        <v>67.30157540000009</v>
      </c>
      <c r="H13" s="24">
        <v>85.293772930000088</v>
      </c>
      <c r="I13" s="24">
        <v>26.733694453755639</v>
      </c>
      <c r="J13" s="22">
        <v>100</v>
      </c>
      <c r="K13" s="99"/>
    </row>
    <row r="14" spans="1:14" x14ac:dyDescent="0.25">
      <c r="A14" s="97"/>
      <c r="B14" s="186" t="s">
        <v>319</v>
      </c>
      <c r="C14" s="140">
        <v>145.75120538000016</v>
      </c>
      <c r="D14" s="24">
        <v>162.88634810999977</v>
      </c>
      <c r="E14" s="140">
        <v>11.756432947038164</v>
      </c>
      <c r="F14" s="140">
        <v>28.153831405705969</v>
      </c>
      <c r="G14" s="140">
        <v>9.9698551199999947</v>
      </c>
      <c r="H14" s="24">
        <v>24.950823419999974</v>
      </c>
      <c r="I14" s="140">
        <v>150.26264794909062</v>
      </c>
      <c r="J14" s="140">
        <v>29.252807752421639</v>
      </c>
      <c r="K14" s="99"/>
    </row>
    <row r="15" spans="1:14" x14ac:dyDescent="0.25">
      <c r="A15" s="97"/>
      <c r="B15" s="186" t="s">
        <v>241</v>
      </c>
      <c r="C15" s="140">
        <v>97.478191430000038</v>
      </c>
      <c r="D15" s="24">
        <v>123.78733315999976</v>
      </c>
      <c r="E15" s="140">
        <v>26.989772116250798</v>
      </c>
      <c r="F15" s="140">
        <v>21.395824440701766</v>
      </c>
      <c r="G15" s="140">
        <v>6.934243809999999</v>
      </c>
      <c r="H15" s="24">
        <v>18.812561650000024</v>
      </c>
      <c r="I15" s="140">
        <v>171.29939710037431</v>
      </c>
      <c r="J15" s="140">
        <v>22.056195902412878</v>
      </c>
      <c r="K15" s="99"/>
    </row>
    <row r="16" spans="1:14" x14ac:dyDescent="0.25">
      <c r="A16" s="97"/>
      <c r="B16" s="186" t="s">
        <v>250</v>
      </c>
      <c r="C16" s="140">
        <v>25.045941940000024</v>
      </c>
      <c r="D16" s="24">
        <v>26.810502540000016</v>
      </c>
      <c r="E16" s="140">
        <v>7.0452954184241356</v>
      </c>
      <c r="F16" s="140">
        <v>4.6340186097343841</v>
      </c>
      <c r="G16" s="140">
        <v>2.7627920599999984</v>
      </c>
      <c r="H16" s="24">
        <v>3.6077556199999989</v>
      </c>
      <c r="I16" s="140">
        <v>30.58368279804602</v>
      </c>
      <c r="J16" s="140">
        <v>4.2297995458130986</v>
      </c>
      <c r="K16" s="99"/>
    </row>
    <row r="17" spans="1:11" x14ac:dyDescent="0.25">
      <c r="A17" s="97"/>
      <c r="B17" s="186" t="s">
        <v>320</v>
      </c>
      <c r="C17" s="140">
        <v>17.897448180000016</v>
      </c>
      <c r="D17" s="24">
        <v>18.995102540000055</v>
      </c>
      <c r="E17" s="140">
        <v>6.1330215847566594</v>
      </c>
      <c r="F17" s="140">
        <v>3.2831782445273432</v>
      </c>
      <c r="G17" s="140">
        <v>1.7110552999999997</v>
      </c>
      <c r="H17" s="24">
        <v>3.0060637199999967</v>
      </c>
      <c r="I17" s="140">
        <v>75.684778861325938</v>
      </c>
      <c r="J17" s="140">
        <v>3.5243648120327014</v>
      </c>
      <c r="K17" s="99"/>
    </row>
    <row r="18" spans="1:11" x14ac:dyDescent="0.25">
      <c r="A18" s="97"/>
      <c r="B18" s="186" t="s">
        <v>245</v>
      </c>
      <c r="C18" s="140">
        <v>14.999640830000004</v>
      </c>
      <c r="D18" s="24">
        <v>16.043618940000012</v>
      </c>
      <c r="E18" s="140">
        <v>6.9600207220428922</v>
      </c>
      <c r="F18" s="140">
        <v>2.7730337625908241</v>
      </c>
      <c r="G18" s="140">
        <v>1.7944426100000006</v>
      </c>
      <c r="H18" s="24">
        <v>2.3786645799999993</v>
      </c>
      <c r="I18" s="140">
        <v>32.557294769098164</v>
      </c>
      <c r="J18" s="140">
        <v>2.7887904336840044</v>
      </c>
      <c r="K18" s="99"/>
    </row>
    <row r="19" spans="1:11" x14ac:dyDescent="0.25">
      <c r="A19" s="97"/>
      <c r="B19" s="186" t="s">
        <v>321</v>
      </c>
      <c r="C19" s="140">
        <v>26.092098320000002</v>
      </c>
      <c r="D19" s="24">
        <v>13.172431570000002</v>
      </c>
      <c r="E19" s="140">
        <v>-49.515629565510544</v>
      </c>
      <c r="F19" s="140">
        <v>2.2767679546387454</v>
      </c>
      <c r="G19" s="140">
        <v>11.741794689999999</v>
      </c>
      <c r="H19" s="24">
        <v>0.41412837000000002</v>
      </c>
      <c r="I19" s="140">
        <v>-96.473040272517324</v>
      </c>
      <c r="J19" s="140">
        <v>0.48553177538514081</v>
      </c>
      <c r="K19" s="99"/>
    </row>
    <row r="20" spans="1:11" x14ac:dyDescent="0.25">
      <c r="A20" s="97"/>
      <c r="B20" s="186" t="s">
        <v>270</v>
      </c>
      <c r="C20" s="140">
        <v>11.035932719999987</v>
      </c>
      <c r="D20" s="24">
        <v>12.41122524999999</v>
      </c>
      <c r="E20" s="140">
        <v>12.461951018490836</v>
      </c>
      <c r="F20" s="140">
        <v>2.1451984606516521</v>
      </c>
      <c r="G20" s="140">
        <v>1.5170355800000002</v>
      </c>
      <c r="H20" s="24">
        <v>2.1464266400000001</v>
      </c>
      <c r="I20" s="140">
        <v>41.48822007193791</v>
      </c>
      <c r="J20" s="140">
        <v>2.516510369123377</v>
      </c>
      <c r="K20" s="99"/>
    </row>
    <row r="21" spans="1:11" x14ac:dyDescent="0.25">
      <c r="A21" s="97"/>
      <c r="B21" s="186" t="s">
        <v>322</v>
      </c>
      <c r="C21" s="140">
        <v>30.524134440000012</v>
      </c>
      <c r="D21" s="24">
        <v>10.098304179999998</v>
      </c>
      <c r="E21" s="140">
        <v>-66.916984329728322</v>
      </c>
      <c r="F21" s="140">
        <v>1.7454253021576702</v>
      </c>
      <c r="G21" s="140">
        <v>4.7376373799999989</v>
      </c>
      <c r="H21" s="24">
        <v>0.59106342000000001</v>
      </c>
      <c r="I21" s="140">
        <v>-87.524089063988256</v>
      </c>
      <c r="J21" s="140">
        <v>0.69297370686730086</v>
      </c>
      <c r="K21" s="99"/>
    </row>
    <row r="22" spans="1:11" x14ac:dyDescent="0.25">
      <c r="A22" s="97"/>
      <c r="B22" s="186" t="s">
        <v>323</v>
      </c>
      <c r="C22" s="140">
        <v>9.7801911399999977</v>
      </c>
      <c r="D22" s="24">
        <v>9.9649630100000017</v>
      </c>
      <c r="E22" s="140">
        <v>1.8892460009733991</v>
      </c>
      <c r="F22" s="140">
        <v>1.7223781600050063</v>
      </c>
      <c r="G22" s="140">
        <v>1.7302714199999998</v>
      </c>
      <c r="H22" s="24">
        <v>1.4437949799999994</v>
      </c>
      <c r="I22" s="140">
        <v>-16.556734203007316</v>
      </c>
      <c r="J22" s="140">
        <v>1.692731990159364</v>
      </c>
      <c r="K22" s="99"/>
    </row>
    <row r="23" spans="1:11" x14ac:dyDescent="0.25">
      <c r="A23" s="97"/>
      <c r="B23" s="186" t="s">
        <v>303</v>
      </c>
      <c r="C23" s="140">
        <v>11.879158570000007</v>
      </c>
      <c r="D23" s="24">
        <v>9.5379053400000036</v>
      </c>
      <c r="E23" s="140">
        <v>-19.708914703038616</v>
      </c>
      <c r="F23" s="140">
        <v>1.6485640572198299</v>
      </c>
      <c r="G23" s="140">
        <v>1.7016757000000005</v>
      </c>
      <c r="H23" s="24">
        <v>1.1917956500000002</v>
      </c>
      <c r="I23" s="140">
        <v>-29.963409009131414</v>
      </c>
      <c r="J23" s="140">
        <v>1.3972833057556233</v>
      </c>
      <c r="K23" s="99"/>
    </row>
    <row r="24" spans="1:11" x14ac:dyDescent="0.25">
      <c r="A24" s="97"/>
      <c r="B24" s="186" t="s">
        <v>324</v>
      </c>
      <c r="C24" s="140">
        <v>2.3053813299999999</v>
      </c>
      <c r="D24" s="24">
        <v>7.8518013099999999</v>
      </c>
      <c r="E24" s="140">
        <v>240.58579410808366</v>
      </c>
      <c r="F24" s="140">
        <v>1.3571320916566749</v>
      </c>
      <c r="G24" s="140">
        <v>0.18407446</v>
      </c>
      <c r="H24" s="24">
        <v>2.4294752699999997</v>
      </c>
      <c r="I24" s="140">
        <v>1219.8328926239956</v>
      </c>
      <c r="J24" s="140">
        <v>2.8483618282355154</v>
      </c>
      <c r="K24" s="99"/>
    </row>
    <row r="25" spans="1:11" x14ac:dyDescent="0.25">
      <c r="A25" s="97"/>
      <c r="B25" s="186" t="s">
        <v>325</v>
      </c>
      <c r="C25" s="140">
        <v>5.5242076599999992</v>
      </c>
      <c r="D25" s="24">
        <v>3.6705027200000004</v>
      </c>
      <c r="E25" s="140">
        <v>-33.55603290264434</v>
      </c>
      <c r="F25" s="140">
        <v>0.63442219653226484</v>
      </c>
      <c r="G25" s="140">
        <v>1.6609284799999999</v>
      </c>
      <c r="H25" s="24">
        <v>0</v>
      </c>
      <c r="I25" s="140" t="s">
        <v>97</v>
      </c>
      <c r="J25" s="140">
        <v>0</v>
      </c>
      <c r="K25" s="99"/>
    </row>
    <row r="26" spans="1:11" x14ac:dyDescent="0.25">
      <c r="A26" s="97"/>
      <c r="B26" s="186" t="s">
        <v>326</v>
      </c>
      <c r="C26" s="140">
        <v>4.9017819600000001</v>
      </c>
      <c r="D26" s="24">
        <v>3.53200643</v>
      </c>
      <c r="E26" s="140">
        <v>-27.944440229650692</v>
      </c>
      <c r="F26" s="140">
        <v>0.61048402587389528</v>
      </c>
      <c r="G26" s="140">
        <v>0.20824032000000001</v>
      </c>
      <c r="H26" s="24">
        <v>0.15782020999999999</v>
      </c>
      <c r="I26" s="140">
        <v>-24.212462792988422</v>
      </c>
      <c r="J26" s="140">
        <v>0.18503133884055259</v>
      </c>
      <c r="K26" s="99"/>
    </row>
    <row r="27" spans="1:11" x14ac:dyDescent="0.25">
      <c r="A27" s="97"/>
      <c r="B27" s="186" t="s">
        <v>327</v>
      </c>
      <c r="C27" s="140">
        <v>2.0615127200000005</v>
      </c>
      <c r="D27" s="24">
        <v>3.3789740200000025</v>
      </c>
      <c r="E27" s="140">
        <v>63.907502836072808</v>
      </c>
      <c r="F27" s="140">
        <v>0.58403338270618643</v>
      </c>
      <c r="G27" s="140">
        <v>0.15506715000000001</v>
      </c>
      <c r="H27" s="24">
        <v>0.54423443000000016</v>
      </c>
      <c r="I27" s="140">
        <v>250.96693916151818</v>
      </c>
      <c r="J27" s="140">
        <v>0.63807053118244517</v>
      </c>
      <c r="K27" s="99"/>
    </row>
    <row r="28" spans="1:11" x14ac:dyDescent="0.25">
      <c r="A28" s="97"/>
      <c r="B28" s="186" t="s">
        <v>240</v>
      </c>
      <c r="C28" s="140">
        <v>0.48487547999999986</v>
      </c>
      <c r="D28" s="24">
        <v>3.3257516799999984</v>
      </c>
      <c r="E28" s="140">
        <v>585.89809490882067</v>
      </c>
      <c r="F28" s="140">
        <v>0.57483425211750527</v>
      </c>
      <c r="G28" s="140">
        <v>0.10398603000000001</v>
      </c>
      <c r="H28" s="24">
        <v>0.43438779999999999</v>
      </c>
      <c r="I28" s="140">
        <v>317.73669020732871</v>
      </c>
      <c r="J28" s="140">
        <v>0.50928430655365486</v>
      </c>
      <c r="K28" s="99"/>
    </row>
    <row r="29" spans="1:11" x14ac:dyDescent="0.25">
      <c r="A29" s="97"/>
      <c r="B29" s="186" t="s">
        <v>328</v>
      </c>
      <c r="C29" s="140">
        <v>1.9537607800000001</v>
      </c>
      <c r="D29" s="24">
        <v>3.2880302200000009</v>
      </c>
      <c r="E29" s="140">
        <v>68.292364841104074</v>
      </c>
      <c r="F29" s="140">
        <v>0.56831434644376633</v>
      </c>
      <c r="G29" s="140">
        <v>0.31676802000000004</v>
      </c>
      <c r="H29" s="24">
        <v>0.72234617000000001</v>
      </c>
      <c r="I29" s="140">
        <v>128.03633081395017</v>
      </c>
      <c r="J29" s="140">
        <v>0.84689203582637118</v>
      </c>
      <c r="K29" s="99"/>
    </row>
    <row r="30" spans="1:11" x14ac:dyDescent="0.25">
      <c r="A30" s="97"/>
      <c r="B30" s="186" t="s">
        <v>329</v>
      </c>
      <c r="C30" s="140">
        <v>1.8948423000000001</v>
      </c>
      <c r="D30" s="24">
        <v>3.1899283099999991</v>
      </c>
      <c r="E30" s="140">
        <v>68.347957505487344</v>
      </c>
      <c r="F30" s="140">
        <v>0.55135807805930592</v>
      </c>
      <c r="G30" s="140">
        <v>0.63106353999999998</v>
      </c>
      <c r="H30" s="24">
        <v>0.22664621999999998</v>
      </c>
      <c r="I30" s="140">
        <v>-64.08503967762104</v>
      </c>
      <c r="J30" s="140">
        <v>0.26572422840997628</v>
      </c>
      <c r="K30" s="99"/>
    </row>
    <row r="31" spans="1:11" x14ac:dyDescent="0.25">
      <c r="A31" s="97"/>
      <c r="B31" s="186" t="s">
        <v>234</v>
      </c>
      <c r="C31" s="140">
        <v>1.7460017699999997</v>
      </c>
      <c r="D31" s="24">
        <v>3.1345227600000007</v>
      </c>
      <c r="E31" s="140">
        <v>79.525749278020569</v>
      </c>
      <c r="F31" s="140">
        <v>0.54178159401543169</v>
      </c>
      <c r="G31" s="140">
        <v>0.24073543999999999</v>
      </c>
      <c r="H31" s="24">
        <v>0.48421378000000004</v>
      </c>
      <c r="I31" s="140">
        <v>101.13938354901136</v>
      </c>
      <c r="J31" s="140">
        <v>0.56770120885306641</v>
      </c>
      <c r="K31" s="99"/>
    </row>
    <row r="32" spans="1:11" x14ac:dyDescent="0.25">
      <c r="A32" s="97"/>
      <c r="B32" s="186" t="s">
        <v>330</v>
      </c>
      <c r="C32" s="140">
        <v>5.5172313499999985</v>
      </c>
      <c r="D32" s="24">
        <v>2.7950002499999997</v>
      </c>
      <c r="E32" s="140">
        <v>-49.340528379329243</v>
      </c>
      <c r="F32" s="140">
        <v>0.48309736654090513</v>
      </c>
      <c r="G32" s="140">
        <v>0.4313524700000001</v>
      </c>
      <c r="H32" s="24">
        <v>0.27664712000000008</v>
      </c>
      <c r="I32" s="140">
        <v>-35.865182364668037</v>
      </c>
      <c r="J32" s="140">
        <v>0.32434621015890824</v>
      </c>
      <c r="K32" s="99"/>
    </row>
    <row r="33" spans="1:11" x14ac:dyDescent="0.25">
      <c r="A33" s="97"/>
      <c r="B33" s="186" t="s">
        <v>331</v>
      </c>
      <c r="C33" s="140">
        <v>4.1779200000000002E-2</v>
      </c>
      <c r="D33" s="24">
        <v>2.7784307200000002</v>
      </c>
      <c r="E33" s="140">
        <v>6550.2726715686276</v>
      </c>
      <c r="F33" s="140">
        <v>0.48023343251878109</v>
      </c>
      <c r="G33" s="140">
        <v>0</v>
      </c>
      <c r="H33" s="24">
        <v>0.71358277000000003</v>
      </c>
      <c r="I33" s="140" t="s">
        <v>97</v>
      </c>
      <c r="J33" s="140">
        <v>0.83661766326790543</v>
      </c>
      <c r="K33" s="99"/>
    </row>
    <row r="34" spans="1:11" x14ac:dyDescent="0.25">
      <c r="A34" s="97"/>
      <c r="B34" s="186" t="s">
        <v>332</v>
      </c>
      <c r="C34" s="140">
        <v>0</v>
      </c>
      <c r="D34" s="24">
        <v>2.75</v>
      </c>
      <c r="E34" s="140" t="s">
        <v>97</v>
      </c>
      <c r="F34" s="140">
        <v>0.47531937000273583</v>
      </c>
      <c r="G34" s="140">
        <v>0</v>
      </c>
      <c r="H34" s="24">
        <v>0</v>
      </c>
      <c r="I34" s="140" t="s">
        <v>97</v>
      </c>
      <c r="J34" s="140">
        <v>0</v>
      </c>
      <c r="K34" s="99"/>
    </row>
    <row r="35" spans="1:11" x14ac:dyDescent="0.25">
      <c r="A35" s="97"/>
      <c r="B35" s="186" t="s">
        <v>333</v>
      </c>
      <c r="C35" s="140">
        <v>3.3267582499999984</v>
      </c>
      <c r="D35" s="24">
        <v>2.6220165400000006</v>
      </c>
      <c r="E35" s="140">
        <v>-21.184037343260453</v>
      </c>
      <c r="F35" s="140">
        <v>0.45319827270165586</v>
      </c>
      <c r="G35" s="140">
        <v>0.52118798</v>
      </c>
      <c r="H35" s="24">
        <v>0.48278149000000004</v>
      </c>
      <c r="I35" s="140">
        <v>-7.3690283494258546</v>
      </c>
      <c r="J35" s="140">
        <v>0.56602196551466299</v>
      </c>
      <c r="K35" s="99"/>
    </row>
    <row r="36" spans="1:11" x14ac:dyDescent="0.25">
      <c r="A36" s="97"/>
      <c r="B36" s="186" t="s">
        <v>334</v>
      </c>
      <c r="C36" s="140">
        <v>5.2233500000000002E-2</v>
      </c>
      <c r="D36" s="24">
        <v>2.4477631200000003</v>
      </c>
      <c r="E36" s="140">
        <v>4586.1939559861012</v>
      </c>
      <c r="F36" s="140">
        <v>0.42307971785975679</v>
      </c>
      <c r="G36" s="140">
        <v>0</v>
      </c>
      <c r="H36" s="24">
        <v>0</v>
      </c>
      <c r="I36" s="140" t="s">
        <v>97</v>
      </c>
      <c r="J36" s="140">
        <v>0</v>
      </c>
      <c r="K36" s="99"/>
    </row>
    <row r="37" spans="1:11" x14ac:dyDescent="0.25">
      <c r="A37" s="97"/>
      <c r="B37" s="186" t="s">
        <v>335</v>
      </c>
      <c r="C37" s="140">
        <v>0.17036950000000001</v>
      </c>
      <c r="D37" s="24">
        <v>2.4196736599999995</v>
      </c>
      <c r="E37" s="140">
        <v>1320.2504908448984</v>
      </c>
      <c r="F37" s="140">
        <v>0.41822463988487774</v>
      </c>
      <c r="G37" s="140">
        <v>7.0150000000000004E-2</v>
      </c>
      <c r="H37" s="24">
        <v>0.57108902000000006</v>
      </c>
      <c r="I37" s="140">
        <v>714.09696364932302</v>
      </c>
      <c r="J37" s="140">
        <v>0.66955535015280443</v>
      </c>
      <c r="K37" s="99"/>
    </row>
    <row r="38" spans="1:11" x14ac:dyDescent="0.25">
      <c r="A38" s="97"/>
      <c r="B38" s="186" t="s">
        <v>336</v>
      </c>
      <c r="C38" s="140">
        <v>1.1320594800000001</v>
      </c>
      <c r="D38" s="24">
        <v>2.3348601699999989</v>
      </c>
      <c r="E38" s="140">
        <v>106.24889515522619</v>
      </c>
      <c r="F38" s="140">
        <v>0.40356518729050184</v>
      </c>
      <c r="G38" s="140">
        <v>0.19186233000000003</v>
      </c>
      <c r="H38" s="24">
        <v>0.29724488000000004</v>
      </c>
      <c r="I38" s="140">
        <v>54.926128542272991</v>
      </c>
      <c r="J38" s="140">
        <v>0.3484954056891662</v>
      </c>
      <c r="K38" s="99"/>
    </row>
    <row r="39" spans="1:11" x14ac:dyDescent="0.25">
      <c r="A39" s="97"/>
      <c r="B39" s="186" t="s">
        <v>337</v>
      </c>
      <c r="C39" s="140">
        <v>1.5634033099999998</v>
      </c>
      <c r="D39" s="24">
        <v>2.1507061799999994</v>
      </c>
      <c r="E39" s="140">
        <v>37.565666277116925</v>
      </c>
      <c r="F39" s="140">
        <v>0.37173538419585106</v>
      </c>
      <c r="G39" s="140">
        <v>6.631380000000002E-2</v>
      </c>
      <c r="H39" s="24">
        <v>0.54358271999999996</v>
      </c>
      <c r="I39" s="140">
        <v>719.71281995602703</v>
      </c>
      <c r="J39" s="140">
        <v>0.63730645430131683</v>
      </c>
      <c r="K39" s="99"/>
    </row>
    <row r="40" spans="1:11" x14ac:dyDescent="0.25">
      <c r="A40" s="97"/>
      <c r="B40" s="186" t="s">
        <v>338</v>
      </c>
      <c r="C40" s="140">
        <v>1.9505604299999997</v>
      </c>
      <c r="D40" s="24">
        <v>2.0541345500000001</v>
      </c>
      <c r="E40" s="140">
        <v>5.3099672487460614</v>
      </c>
      <c r="F40" s="140">
        <v>0.35504361462067396</v>
      </c>
      <c r="G40" s="140">
        <v>0.29525998000000003</v>
      </c>
      <c r="H40" s="24">
        <v>0.23536119999999999</v>
      </c>
      <c r="I40" s="140">
        <v>-20.286792676745435</v>
      </c>
      <c r="J40" s="140">
        <v>0.27594183246314952</v>
      </c>
      <c r="K40" s="99"/>
    </row>
    <row r="41" spans="1:11" x14ac:dyDescent="0.25">
      <c r="A41" s="97"/>
      <c r="B41" s="186" t="s">
        <v>339</v>
      </c>
      <c r="C41" s="140">
        <v>1.3860549900000005</v>
      </c>
      <c r="D41" s="24">
        <v>2.0203109899999996</v>
      </c>
      <c r="E41" s="140">
        <v>45.759800626669133</v>
      </c>
      <c r="F41" s="140">
        <v>0.3491974352641467</v>
      </c>
      <c r="G41" s="140">
        <v>0.11040098</v>
      </c>
      <c r="H41" s="24">
        <v>0.35767458000000002</v>
      </c>
      <c r="I41" s="140">
        <v>223.97772193688863</v>
      </c>
      <c r="J41" s="140">
        <v>0.41934430581883236</v>
      </c>
      <c r="K41" s="99"/>
    </row>
    <row r="42" spans="1:11" x14ac:dyDescent="0.25">
      <c r="A42" s="97"/>
      <c r="B42" s="186" t="s">
        <v>340</v>
      </c>
      <c r="C42" s="140">
        <v>1.19804165</v>
      </c>
      <c r="D42" s="24">
        <v>2.0016961799999997</v>
      </c>
      <c r="E42" s="140">
        <v>67.08068371412628</v>
      </c>
      <c r="F42" s="140">
        <v>0.34597998807799374</v>
      </c>
      <c r="G42" s="140">
        <v>0</v>
      </c>
      <c r="H42" s="24">
        <v>1.5E-3</v>
      </c>
      <c r="I42" s="140" t="s">
        <v>97</v>
      </c>
      <c r="J42" s="140">
        <v>1.7586277971676056E-3</v>
      </c>
      <c r="K42" s="99"/>
    </row>
    <row r="43" spans="1:11" x14ac:dyDescent="0.25">
      <c r="A43" s="97"/>
      <c r="B43" s="186" t="s">
        <v>341</v>
      </c>
      <c r="C43" s="140">
        <v>1.6410882399999998</v>
      </c>
      <c r="D43" s="24">
        <v>2.0000071799999994</v>
      </c>
      <c r="E43" s="140">
        <v>21.870788617679683</v>
      </c>
      <c r="F43" s="140">
        <v>0.34568805556310839</v>
      </c>
      <c r="G43" s="140">
        <v>0.19023551999999999</v>
      </c>
      <c r="H43" s="24">
        <v>0</v>
      </c>
      <c r="I43" s="140" t="s">
        <v>97</v>
      </c>
      <c r="J43" s="140">
        <v>0</v>
      </c>
      <c r="K43" s="99"/>
    </row>
    <row r="44" spans="1:11" s="133" customFormat="1" x14ac:dyDescent="0.25">
      <c r="A44" s="97"/>
      <c r="B44" s="186" t="s">
        <v>46</v>
      </c>
      <c r="C44" s="21">
        <v>139.88443343999432</v>
      </c>
      <c r="D44" s="24">
        <v>115.10451849999771</v>
      </c>
      <c r="E44" s="140">
        <v>-17.714562178661829</v>
      </c>
      <c r="F44" s="140">
        <v>19.895057170140788</v>
      </c>
      <c r="G44" s="21">
        <v>17.323145230000094</v>
      </c>
      <c r="H44" s="24">
        <v>18.272107220000123</v>
      </c>
      <c r="I44" s="140">
        <v>5.4780005443620272</v>
      </c>
      <c r="J44" s="140">
        <v>21.42255711327941</v>
      </c>
      <c r="K44" s="99"/>
    </row>
    <row r="45" spans="1:11" x14ac:dyDescent="0.25">
      <c r="A45" s="97"/>
      <c r="B45" s="18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91" customWidth="1"/>
    <col min="2" max="2" width="30.5703125" style="91" bestFit="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0" t="s">
        <v>104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1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1"/>
      <c r="F11" s="211"/>
      <c r="G11" s="124">
        <v>2017</v>
      </c>
      <c r="H11" s="124">
        <v>2018</v>
      </c>
      <c r="I11" s="211"/>
      <c r="J11" s="211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175.38685965999903</v>
      </c>
      <c r="D13" s="24">
        <v>237.00585448000112</v>
      </c>
      <c r="E13" s="24">
        <v>35.133187822311918</v>
      </c>
      <c r="F13" s="22">
        <v>100</v>
      </c>
      <c r="G13" s="24">
        <v>28.301839170000093</v>
      </c>
      <c r="H13" s="24">
        <v>36.297872249999962</v>
      </c>
      <c r="I13" s="24">
        <v>28.25269775568384</v>
      </c>
      <c r="J13" s="22">
        <v>100</v>
      </c>
      <c r="K13" s="99"/>
    </row>
    <row r="14" spans="1:14" ht="15" customHeight="1" x14ac:dyDescent="0.25">
      <c r="A14" s="97"/>
      <c r="B14" s="182" t="s">
        <v>305</v>
      </c>
      <c r="C14" s="21">
        <v>11.218372000000002</v>
      </c>
      <c r="D14" s="24">
        <v>40.782956000000013</v>
      </c>
      <c r="E14" s="21">
        <v>263.53720486359344</v>
      </c>
      <c r="F14" s="21">
        <v>17.207573243065745</v>
      </c>
      <c r="G14" s="21">
        <v>0.96755500000000005</v>
      </c>
      <c r="H14" s="24">
        <v>3.6108929999999999</v>
      </c>
      <c r="I14" s="21">
        <v>273.19769935559214</v>
      </c>
      <c r="J14" s="21">
        <v>9.9479467422501706</v>
      </c>
      <c r="K14" s="99"/>
    </row>
    <row r="15" spans="1:14" s="133" customFormat="1" ht="15" customHeight="1" x14ac:dyDescent="0.25">
      <c r="A15" s="97"/>
      <c r="B15" s="182" t="s">
        <v>232</v>
      </c>
      <c r="C15" s="21">
        <v>14.556453320000015</v>
      </c>
      <c r="D15" s="24">
        <v>13.734678719999994</v>
      </c>
      <c r="E15" s="21">
        <v>-5.6454314930611149</v>
      </c>
      <c r="F15" s="21">
        <v>5.7950799359510956</v>
      </c>
      <c r="G15" s="21">
        <v>2.6294183699999993</v>
      </c>
      <c r="H15" s="24">
        <v>2.5160591700000001</v>
      </c>
      <c r="I15" s="21">
        <v>-4.3111891699455622</v>
      </c>
      <c r="J15" s="21">
        <v>6.9316987857325509</v>
      </c>
      <c r="K15" s="99"/>
    </row>
    <row r="16" spans="1:14" s="133" customFormat="1" ht="15" customHeight="1" x14ac:dyDescent="0.25">
      <c r="A16" s="97"/>
      <c r="B16" s="182" t="s">
        <v>262</v>
      </c>
      <c r="C16" s="21">
        <v>8.5941626999999983</v>
      </c>
      <c r="D16" s="24">
        <v>10.220331840000005</v>
      </c>
      <c r="E16" s="21">
        <v>18.921786761146684</v>
      </c>
      <c r="F16" s="21">
        <v>4.312269780180646</v>
      </c>
      <c r="G16" s="21">
        <v>1.3368903999999997</v>
      </c>
      <c r="H16" s="24">
        <v>1.8556632500000001</v>
      </c>
      <c r="I16" s="21">
        <v>38.804441261602342</v>
      </c>
      <c r="J16" s="21">
        <v>5.1123196346584807</v>
      </c>
      <c r="K16" s="99"/>
    </row>
    <row r="17" spans="1:11" s="133" customFormat="1" ht="15" customHeight="1" x14ac:dyDescent="0.25">
      <c r="A17" s="97"/>
      <c r="B17" s="182" t="s">
        <v>306</v>
      </c>
      <c r="C17" s="21">
        <v>3.7755149999999995</v>
      </c>
      <c r="D17" s="24">
        <v>8.8188630000000021</v>
      </c>
      <c r="E17" s="21">
        <v>133.58039896543926</v>
      </c>
      <c r="F17" s="21">
        <v>3.720947324001294</v>
      </c>
      <c r="G17" s="21">
        <v>0.14471999999999999</v>
      </c>
      <c r="H17" s="24">
        <v>0.70104</v>
      </c>
      <c r="I17" s="21">
        <v>384.41127694859046</v>
      </c>
      <c r="J17" s="21">
        <v>1.9313528770271122</v>
      </c>
      <c r="K17" s="99"/>
    </row>
    <row r="18" spans="1:11" s="133" customFormat="1" ht="15" customHeight="1" x14ac:dyDescent="0.25">
      <c r="A18" s="97"/>
      <c r="B18" s="182" t="s">
        <v>307</v>
      </c>
      <c r="C18" s="21">
        <v>0</v>
      </c>
      <c r="D18" s="24">
        <v>4.138108690000001</v>
      </c>
      <c r="E18" s="21" t="s">
        <v>97</v>
      </c>
      <c r="F18" s="21">
        <v>1.7459942916090203</v>
      </c>
      <c r="G18" s="21">
        <v>0</v>
      </c>
      <c r="H18" s="24">
        <v>0.88425150000000019</v>
      </c>
      <c r="I18" s="21" t="s">
        <v>97</v>
      </c>
      <c r="J18" s="21">
        <v>2.4360973390113827</v>
      </c>
      <c r="K18" s="99"/>
    </row>
    <row r="19" spans="1:11" s="133" customFormat="1" ht="15" customHeight="1" x14ac:dyDescent="0.25">
      <c r="A19" s="97"/>
      <c r="B19" s="182" t="s">
        <v>308</v>
      </c>
      <c r="C19" s="21">
        <v>3.0479081900000007</v>
      </c>
      <c r="D19" s="24">
        <v>3.7818340100000003</v>
      </c>
      <c r="E19" s="21">
        <v>24.079656415110051</v>
      </c>
      <c r="F19" s="21">
        <v>1.5956711357605373</v>
      </c>
      <c r="G19" s="21">
        <v>0.87819595000000017</v>
      </c>
      <c r="H19" s="24">
        <v>0.69465663</v>
      </c>
      <c r="I19" s="21">
        <v>-20.89958624837659</v>
      </c>
      <c r="J19" s="21">
        <v>1.9137668048848255</v>
      </c>
      <c r="K19" s="99"/>
    </row>
    <row r="20" spans="1:11" s="133" customFormat="1" ht="15" customHeight="1" x14ac:dyDescent="0.25">
      <c r="A20" s="97"/>
      <c r="B20" s="182" t="s">
        <v>297</v>
      </c>
      <c r="C20" s="21">
        <v>3.8059384299999968</v>
      </c>
      <c r="D20" s="24">
        <v>3.4293298999999968</v>
      </c>
      <c r="E20" s="21">
        <v>-9.895286981823304</v>
      </c>
      <c r="F20" s="21">
        <v>1.44693889841838</v>
      </c>
      <c r="G20" s="21">
        <v>0.64136107999999981</v>
      </c>
      <c r="H20" s="24">
        <v>0.37014695999999991</v>
      </c>
      <c r="I20" s="21">
        <v>-42.287274432056279</v>
      </c>
      <c r="J20" s="21">
        <v>1.0197483683082837</v>
      </c>
      <c r="K20" s="99"/>
    </row>
    <row r="21" spans="1:11" s="133" customFormat="1" ht="15" customHeight="1" x14ac:dyDescent="0.25">
      <c r="A21" s="97"/>
      <c r="B21" s="182" t="s">
        <v>235</v>
      </c>
      <c r="C21" s="21">
        <v>2.0405140599999996</v>
      </c>
      <c r="D21" s="24">
        <v>2.995297260000001</v>
      </c>
      <c r="E21" s="21">
        <v>46.791307088567756</v>
      </c>
      <c r="F21" s="21">
        <v>1.2638072871962529</v>
      </c>
      <c r="G21" s="21">
        <v>0.20931836000000001</v>
      </c>
      <c r="H21" s="24">
        <v>0.36973334999999996</v>
      </c>
      <c r="I21" s="21">
        <v>76.636846380795248</v>
      </c>
      <c r="J21" s="21">
        <v>1.0186088800287745</v>
      </c>
      <c r="K21" s="99"/>
    </row>
    <row r="22" spans="1:11" s="133" customFormat="1" ht="15" customHeight="1" x14ac:dyDescent="0.25">
      <c r="A22" s="97"/>
      <c r="B22" s="182" t="s">
        <v>309</v>
      </c>
      <c r="C22" s="21">
        <v>1.3036027099999996</v>
      </c>
      <c r="D22" s="24">
        <v>2.8827104800000005</v>
      </c>
      <c r="E22" s="21">
        <v>121.13412759014604</v>
      </c>
      <c r="F22" s="21">
        <v>1.2163034901921579</v>
      </c>
      <c r="G22" s="21">
        <v>1.095928E-2</v>
      </c>
      <c r="H22" s="24">
        <v>1.5608670800000002</v>
      </c>
      <c r="I22" s="21">
        <v>14142.42358987087</v>
      </c>
      <c r="J22" s="21">
        <v>4.3001613682741464</v>
      </c>
      <c r="K22" s="99"/>
    </row>
    <row r="23" spans="1:11" s="133" customFormat="1" ht="15" customHeight="1" x14ac:dyDescent="0.25">
      <c r="A23" s="97"/>
      <c r="B23" s="182" t="s">
        <v>310</v>
      </c>
      <c r="C23" s="21">
        <v>1.3183228999999999</v>
      </c>
      <c r="D23" s="24">
        <v>2.7888323499999998</v>
      </c>
      <c r="E23" s="21">
        <v>111.54395103051007</v>
      </c>
      <c r="F23" s="21">
        <v>1.1766934433407954</v>
      </c>
      <c r="G23" s="21">
        <v>0</v>
      </c>
      <c r="H23" s="24">
        <v>1.4142954299999999</v>
      </c>
      <c r="I23" s="21" t="s">
        <v>97</v>
      </c>
      <c r="J23" s="21">
        <v>3.8963590489797966</v>
      </c>
      <c r="K23" s="99"/>
    </row>
    <row r="24" spans="1:11" s="133" customFormat="1" ht="15" customHeight="1" x14ac:dyDescent="0.25">
      <c r="A24" s="97"/>
      <c r="B24" s="182" t="s">
        <v>285</v>
      </c>
      <c r="C24" s="21">
        <v>2.2148585799999987</v>
      </c>
      <c r="D24" s="24">
        <v>2.5044405800000011</v>
      </c>
      <c r="E24" s="21">
        <v>13.07451422022632</v>
      </c>
      <c r="F24" s="21">
        <v>1.0566998800493046</v>
      </c>
      <c r="G24" s="21">
        <v>0.18096566</v>
      </c>
      <c r="H24" s="24">
        <v>0.34908728999999999</v>
      </c>
      <c r="I24" s="21">
        <v>92.902504265173832</v>
      </c>
      <c r="J24" s="21">
        <v>0.96172934764791984</v>
      </c>
      <c r="K24" s="99"/>
    </row>
    <row r="25" spans="1:11" s="133" customFormat="1" ht="15" customHeight="1" x14ac:dyDescent="0.25">
      <c r="A25" s="97"/>
      <c r="B25" s="182" t="s">
        <v>237</v>
      </c>
      <c r="C25" s="21">
        <v>2.2656269000000004</v>
      </c>
      <c r="D25" s="24">
        <v>2.4563731299999998</v>
      </c>
      <c r="E25" s="21">
        <v>8.4191368843651748</v>
      </c>
      <c r="F25" s="21">
        <v>1.0364187565701133</v>
      </c>
      <c r="G25" s="21">
        <v>0.4931913200000001</v>
      </c>
      <c r="H25" s="24">
        <v>0.36886819999999998</v>
      </c>
      <c r="I25" s="21">
        <v>-25.207888897963592</v>
      </c>
      <c r="J25" s="21">
        <v>1.0162254069864947</v>
      </c>
      <c r="K25" s="99"/>
    </row>
    <row r="26" spans="1:11" s="133" customFormat="1" ht="15" customHeight="1" x14ac:dyDescent="0.25">
      <c r="A26" s="97"/>
      <c r="B26" s="182" t="s">
        <v>240</v>
      </c>
      <c r="C26" s="21">
        <v>2.2127825699999994</v>
      </c>
      <c r="D26" s="24">
        <v>2.3536545100000033</v>
      </c>
      <c r="E26" s="21">
        <v>6.366280262231272</v>
      </c>
      <c r="F26" s="21">
        <v>0.9930786373037076</v>
      </c>
      <c r="G26" s="21">
        <v>0.33806965</v>
      </c>
      <c r="H26" s="24">
        <v>0.39854593999999993</v>
      </c>
      <c r="I26" s="21">
        <v>17.888707253076387</v>
      </c>
      <c r="J26" s="21">
        <v>1.0979870590072958</v>
      </c>
      <c r="K26" s="99"/>
    </row>
    <row r="27" spans="1:11" s="133" customFormat="1" ht="15" customHeight="1" x14ac:dyDescent="0.25">
      <c r="A27" s="97"/>
      <c r="B27" s="182" t="s">
        <v>234</v>
      </c>
      <c r="C27" s="21">
        <v>2.4484873599999997</v>
      </c>
      <c r="D27" s="24">
        <v>2.33163067</v>
      </c>
      <c r="E27" s="21">
        <v>-4.7726074436422516</v>
      </c>
      <c r="F27" s="21">
        <v>0.98378610735826622</v>
      </c>
      <c r="G27" s="21">
        <v>0.54520071000000003</v>
      </c>
      <c r="H27" s="24">
        <v>0.32872665000000001</v>
      </c>
      <c r="I27" s="21">
        <v>-39.705388498118431</v>
      </c>
      <c r="J27" s="21">
        <v>0.90563614234991507</v>
      </c>
      <c r="K27" s="99"/>
    </row>
    <row r="28" spans="1:11" s="133" customFormat="1" ht="15" customHeight="1" x14ac:dyDescent="0.25">
      <c r="A28" s="97"/>
      <c r="B28" s="182" t="s">
        <v>311</v>
      </c>
      <c r="C28" s="21">
        <v>2.4807331399999999</v>
      </c>
      <c r="D28" s="24">
        <v>2.1030222099999998</v>
      </c>
      <c r="E28" s="21">
        <v>-15.225778376145694</v>
      </c>
      <c r="F28" s="21">
        <v>0.88732922425654914</v>
      </c>
      <c r="G28" s="21">
        <v>0.68348429999999993</v>
      </c>
      <c r="H28" s="24">
        <v>0.36865158999999997</v>
      </c>
      <c r="I28" s="21">
        <v>-46.062902981092613</v>
      </c>
      <c r="J28" s="21">
        <v>1.0156286502440934</v>
      </c>
      <c r="K28" s="99"/>
    </row>
    <row r="29" spans="1:11" s="133" customFormat="1" ht="15" customHeight="1" x14ac:dyDescent="0.25">
      <c r="A29" s="97"/>
      <c r="B29" s="182" t="s">
        <v>312</v>
      </c>
      <c r="C29" s="21">
        <v>0</v>
      </c>
      <c r="D29" s="24">
        <v>1.9421723199999996</v>
      </c>
      <c r="E29" s="21" t="s">
        <v>97</v>
      </c>
      <c r="F29" s="21">
        <v>0.81946174885054701</v>
      </c>
      <c r="G29" s="21">
        <v>0</v>
      </c>
      <c r="H29" s="24">
        <v>0.44533594999999998</v>
      </c>
      <c r="I29" s="21" t="s">
        <v>97</v>
      </c>
      <c r="J29" s="21">
        <v>1.2268927140763752</v>
      </c>
      <c r="K29" s="99"/>
    </row>
    <row r="30" spans="1:11" s="133" customFormat="1" ht="15" customHeight="1" x14ac:dyDescent="0.25">
      <c r="A30" s="97"/>
      <c r="B30" s="182" t="s">
        <v>313</v>
      </c>
      <c r="C30" s="21">
        <v>1.8630724699999994</v>
      </c>
      <c r="D30" s="24">
        <v>1.82940791</v>
      </c>
      <c r="E30" s="21">
        <v>-1.8069377623297411</v>
      </c>
      <c r="F30" s="21">
        <v>0.77188300433075085</v>
      </c>
      <c r="G30" s="21">
        <v>0.65070300999999997</v>
      </c>
      <c r="H30" s="24">
        <v>0.25773098000000005</v>
      </c>
      <c r="I30" s="21">
        <v>-60.391918273130464</v>
      </c>
      <c r="J30" s="21">
        <v>0.71004431947109603</v>
      </c>
      <c r="K30" s="99"/>
    </row>
    <row r="31" spans="1:11" s="133" customFormat="1" ht="15" customHeight="1" x14ac:dyDescent="0.25">
      <c r="A31" s="97"/>
      <c r="B31" s="182" t="s">
        <v>314</v>
      </c>
      <c r="C31" s="21">
        <v>1.5837414599999997</v>
      </c>
      <c r="D31" s="24">
        <v>1.8255182599999999</v>
      </c>
      <c r="E31" s="21">
        <v>15.26617860973345</v>
      </c>
      <c r="F31" s="21">
        <v>0.77024184233982274</v>
      </c>
      <c r="G31" s="21">
        <v>0.36788463000000005</v>
      </c>
      <c r="H31" s="24">
        <v>0.13579835000000001</v>
      </c>
      <c r="I31" s="21">
        <v>-63.08670193696323</v>
      </c>
      <c r="J31" s="21">
        <v>0.3741220671688274</v>
      </c>
      <c r="K31" s="99"/>
    </row>
    <row r="32" spans="1:11" s="133" customFormat="1" ht="15" customHeight="1" x14ac:dyDescent="0.25">
      <c r="A32" s="97"/>
      <c r="B32" s="182" t="s">
        <v>303</v>
      </c>
      <c r="C32" s="21">
        <v>1.2288281200000004</v>
      </c>
      <c r="D32" s="24">
        <v>1.7999970000000007</v>
      </c>
      <c r="E32" s="21">
        <v>46.480778776449228</v>
      </c>
      <c r="F32" s="21">
        <v>0.75947364420564845</v>
      </c>
      <c r="G32" s="21">
        <v>0.24306819000000002</v>
      </c>
      <c r="H32" s="24">
        <v>0.26109040999999999</v>
      </c>
      <c r="I32" s="21">
        <v>7.4144708116681057</v>
      </c>
      <c r="J32" s="21">
        <v>0.71929949006859561</v>
      </c>
      <c r="K32" s="99"/>
    </row>
    <row r="33" spans="1:11" s="133" customFormat="1" ht="15" customHeight="1" x14ac:dyDescent="0.25">
      <c r="A33" s="97"/>
      <c r="B33" s="182" t="s">
        <v>315</v>
      </c>
      <c r="C33" s="21">
        <v>1.7651171599999993</v>
      </c>
      <c r="D33" s="24">
        <v>1.7985755400000005</v>
      </c>
      <c r="E33" s="21">
        <v>1.8955330987775021</v>
      </c>
      <c r="F33" s="21">
        <v>0.75887388686922364</v>
      </c>
      <c r="G33" s="21">
        <v>0.46634883999999999</v>
      </c>
      <c r="H33" s="24">
        <v>1.184148E-2</v>
      </c>
      <c r="I33" s="21">
        <v>-97.460810666967674</v>
      </c>
      <c r="J33" s="21">
        <v>3.2623069248914477E-2</v>
      </c>
      <c r="K33" s="99"/>
    </row>
    <row r="34" spans="1:11" s="133" customFormat="1" ht="15" customHeight="1" x14ac:dyDescent="0.25">
      <c r="A34" s="97"/>
      <c r="B34" s="182" t="s">
        <v>246</v>
      </c>
      <c r="C34" s="21">
        <v>1.2629735499999994</v>
      </c>
      <c r="D34" s="24">
        <v>1.7914482499999993</v>
      </c>
      <c r="E34" s="21">
        <v>41.843687066922342</v>
      </c>
      <c r="F34" s="21">
        <v>0.75586666579629325</v>
      </c>
      <c r="G34" s="21">
        <v>0.28141742000000003</v>
      </c>
      <c r="H34" s="24">
        <v>0.47687485999999996</v>
      </c>
      <c r="I34" s="21">
        <v>69.454634329317599</v>
      </c>
      <c r="J34" s="21">
        <v>1.3137818567312867</v>
      </c>
      <c r="K34" s="99"/>
    </row>
    <row r="35" spans="1:11" s="133" customFormat="1" ht="15" customHeight="1" x14ac:dyDescent="0.25">
      <c r="A35" s="97"/>
      <c r="B35" s="182" t="s">
        <v>302</v>
      </c>
      <c r="C35" s="21">
        <v>1.0305689899999997</v>
      </c>
      <c r="D35" s="24">
        <v>1.7781280000000006</v>
      </c>
      <c r="E35" s="21">
        <v>72.538473139969128</v>
      </c>
      <c r="F35" s="21">
        <v>0.75024644597968837</v>
      </c>
      <c r="G35" s="21">
        <v>0.12528476999999999</v>
      </c>
      <c r="H35" s="24">
        <v>0.38433586000000003</v>
      </c>
      <c r="I35" s="21">
        <v>206.7698172730812</v>
      </c>
      <c r="J35" s="21">
        <v>1.0588385383939425</v>
      </c>
      <c r="K35" s="99"/>
    </row>
    <row r="36" spans="1:11" s="133" customFormat="1" ht="15" customHeight="1" x14ac:dyDescent="0.25">
      <c r="A36" s="97"/>
      <c r="B36" s="182" t="s">
        <v>316</v>
      </c>
      <c r="C36" s="21">
        <v>1.3444458500000003</v>
      </c>
      <c r="D36" s="24">
        <v>1.5732178300000004</v>
      </c>
      <c r="E36" s="21">
        <v>17.016079896412339</v>
      </c>
      <c r="F36" s="21">
        <v>0.66378859435843629</v>
      </c>
      <c r="G36" s="21">
        <v>0.3587449499999999</v>
      </c>
      <c r="H36" s="24">
        <v>0.21878326000000001</v>
      </c>
      <c r="I36" s="21">
        <v>-39.014260688547651</v>
      </c>
      <c r="J36" s="21">
        <v>0.6027440354992164</v>
      </c>
      <c r="K36" s="99"/>
    </row>
    <row r="37" spans="1:11" s="133" customFormat="1" ht="15" customHeight="1" x14ac:dyDescent="0.25">
      <c r="A37" s="97"/>
      <c r="B37" s="182" t="s">
        <v>289</v>
      </c>
      <c r="C37" s="21">
        <v>0.49941273999999997</v>
      </c>
      <c r="D37" s="24">
        <v>1.51266915</v>
      </c>
      <c r="E37" s="21">
        <v>202.88957986934818</v>
      </c>
      <c r="F37" s="21">
        <v>0.63824125919540986</v>
      </c>
      <c r="G37" s="21">
        <v>9.6156309999999995E-2</v>
      </c>
      <c r="H37" s="24">
        <v>0.26349984000000004</v>
      </c>
      <c r="I37" s="21">
        <v>174.0328117832309</v>
      </c>
      <c r="J37" s="21">
        <v>0.72593742736531985</v>
      </c>
      <c r="K37" s="99"/>
    </row>
    <row r="38" spans="1:11" s="133" customFormat="1" ht="15" customHeight="1" x14ac:dyDescent="0.25">
      <c r="A38" s="97"/>
      <c r="B38" s="182" t="s">
        <v>236</v>
      </c>
      <c r="C38" s="21">
        <v>1.2251958299999999</v>
      </c>
      <c r="D38" s="24">
        <v>1.5048617200000001</v>
      </c>
      <c r="E38" s="21">
        <v>22.826219544021818</v>
      </c>
      <c r="F38" s="21">
        <v>0.63494706630843267</v>
      </c>
      <c r="G38" s="21">
        <v>0.25869386999999999</v>
      </c>
      <c r="H38" s="24">
        <v>0.24544463</v>
      </c>
      <c r="I38" s="21">
        <v>-5.1215902410057135</v>
      </c>
      <c r="J38" s="21">
        <v>0.67619564119216458</v>
      </c>
      <c r="K38" s="99"/>
    </row>
    <row r="39" spans="1:11" s="133" customFormat="1" ht="15" customHeight="1" x14ac:dyDescent="0.25">
      <c r="A39" s="97"/>
      <c r="B39" s="182" t="s">
        <v>317</v>
      </c>
      <c r="C39" s="21">
        <v>0.95999442000000001</v>
      </c>
      <c r="D39" s="24">
        <v>1.42501261</v>
      </c>
      <c r="E39" s="21">
        <v>48.439676347285435</v>
      </c>
      <c r="F39" s="21">
        <v>0.60125629095809718</v>
      </c>
      <c r="G39" s="21">
        <v>0.25989756999999997</v>
      </c>
      <c r="H39" s="24">
        <v>0.22621931000000001</v>
      </c>
      <c r="I39" s="21">
        <v>-12.958281987784638</v>
      </c>
      <c r="J39" s="21">
        <v>0.62323022253735616</v>
      </c>
      <c r="K39" s="99"/>
    </row>
    <row r="40" spans="1:11" s="133" customFormat="1" ht="15" customHeight="1" x14ac:dyDescent="0.25">
      <c r="A40" s="97"/>
      <c r="B40" s="182" t="s">
        <v>318</v>
      </c>
      <c r="C40" s="21">
        <v>1.5148020099999999</v>
      </c>
      <c r="D40" s="24">
        <v>1.40260059</v>
      </c>
      <c r="E40" s="21">
        <v>-7.4070023184085843</v>
      </c>
      <c r="F40" s="21">
        <v>0.59179997602901135</v>
      </c>
      <c r="G40" s="21">
        <v>0</v>
      </c>
      <c r="H40" s="24">
        <v>0.43189697999999999</v>
      </c>
      <c r="I40" s="21" t="s">
        <v>97</v>
      </c>
      <c r="J40" s="21">
        <v>1.189868587958349</v>
      </c>
      <c r="K40" s="99"/>
    </row>
    <row r="41" spans="1:11" s="133" customFormat="1" ht="15" customHeight="1" x14ac:dyDescent="0.25">
      <c r="A41" s="97"/>
      <c r="B41" s="182" t="s">
        <v>254</v>
      </c>
      <c r="C41" s="21">
        <v>0.82173672000000031</v>
      </c>
      <c r="D41" s="24">
        <v>1.3307613800000004</v>
      </c>
      <c r="E41" s="21">
        <v>61.944981599459247</v>
      </c>
      <c r="F41" s="21">
        <v>0.56148882183511295</v>
      </c>
      <c r="G41" s="21">
        <v>0.18340202000000003</v>
      </c>
      <c r="H41" s="24">
        <v>0.17836465999999998</v>
      </c>
      <c r="I41" s="21">
        <v>-2.7466218747209226</v>
      </c>
      <c r="J41" s="21">
        <v>0.4913915029826581</v>
      </c>
      <c r="K41" s="99"/>
    </row>
    <row r="42" spans="1:11" s="133" customFormat="1" ht="15" customHeight="1" x14ac:dyDescent="0.25">
      <c r="A42" s="97"/>
      <c r="B42" s="182" t="s">
        <v>275</v>
      </c>
      <c r="C42" s="21">
        <v>0.38930878999999996</v>
      </c>
      <c r="D42" s="24">
        <v>1.2751726800000003</v>
      </c>
      <c r="E42" s="21">
        <v>227.54787786836266</v>
      </c>
      <c r="F42" s="21">
        <v>0.5380342535410243</v>
      </c>
      <c r="G42" s="21">
        <v>0.12853075999999999</v>
      </c>
      <c r="H42" s="24">
        <v>0.12115719999999999</v>
      </c>
      <c r="I42" s="21">
        <v>-5.7368057265046897</v>
      </c>
      <c r="J42" s="21">
        <v>0.3337859562828786</v>
      </c>
      <c r="K42" s="99"/>
    </row>
    <row r="43" spans="1:11" s="133" customFormat="1" ht="15" customHeight="1" x14ac:dyDescent="0.25">
      <c r="A43" s="97"/>
      <c r="B43" s="182" t="s">
        <v>233</v>
      </c>
      <c r="C43" s="21">
        <v>1.6848128500000001</v>
      </c>
      <c r="D43" s="24">
        <v>1.2471236900000005</v>
      </c>
      <c r="E43" s="21">
        <v>-25.97850319102205</v>
      </c>
      <c r="F43" s="21">
        <v>0.52619952901004574</v>
      </c>
      <c r="G43" s="21">
        <v>0.40850737000000004</v>
      </c>
      <c r="H43" s="24">
        <v>0.26249136000000001</v>
      </c>
      <c r="I43" s="21">
        <v>-35.743788416840559</v>
      </c>
      <c r="J43" s="21">
        <v>0.72315908269251317</v>
      </c>
      <c r="K43" s="99"/>
    </row>
    <row r="44" spans="1:11" s="133" customFormat="1" ht="15" customHeight="1" x14ac:dyDescent="0.25">
      <c r="A44" s="97"/>
      <c r="B44" s="182" t="s">
        <v>46</v>
      </c>
      <c r="C44" s="21">
        <v>96.929570839999002</v>
      </c>
      <c r="D44" s="24">
        <v>107.64712420000112</v>
      </c>
      <c r="E44" s="21">
        <v>11.0570523186299</v>
      </c>
      <c r="F44" s="21">
        <v>45.419605535138594</v>
      </c>
      <c r="G44" s="21">
        <v>15.41386938000009</v>
      </c>
      <c r="H44" s="24">
        <v>16.585521079999957</v>
      </c>
      <c r="I44" s="21">
        <v>7.6012821382807072</v>
      </c>
      <c r="J44" s="21">
        <v>45.692819032939248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91" customWidth="1"/>
    <col min="2" max="2" width="39.85546875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6.57031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0" t="s">
        <v>106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1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1"/>
      <c r="F11" s="211"/>
      <c r="G11" s="124">
        <v>2017</v>
      </c>
      <c r="H11" s="124">
        <v>2018</v>
      </c>
      <c r="I11" s="211"/>
      <c r="J11" s="211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6.5" customHeight="1" x14ac:dyDescent="0.25">
      <c r="A13" s="97"/>
      <c r="B13" s="119" t="s">
        <v>24</v>
      </c>
      <c r="C13" s="24">
        <v>75.292440750000239</v>
      </c>
      <c r="D13" s="24">
        <v>96.414667340000406</v>
      </c>
      <c r="E13" s="24">
        <v>28.053581979277386</v>
      </c>
      <c r="F13" s="22">
        <v>100</v>
      </c>
      <c r="G13" s="24">
        <v>13.361360269999972</v>
      </c>
      <c r="H13" s="24">
        <v>11.895088820000012</v>
      </c>
      <c r="I13" s="24">
        <v>-10.973968371260467</v>
      </c>
      <c r="J13" s="22">
        <v>100</v>
      </c>
      <c r="K13" s="99"/>
    </row>
    <row r="14" spans="1:14" ht="16.5" customHeight="1" x14ac:dyDescent="0.25">
      <c r="A14" s="97"/>
      <c r="B14" s="183" t="s">
        <v>234</v>
      </c>
      <c r="C14" s="184">
        <v>4.9911141400000023</v>
      </c>
      <c r="D14" s="185">
        <v>4.1789594800000005</v>
      </c>
      <c r="E14" s="184">
        <v>-16.272011362977988</v>
      </c>
      <c r="F14" s="184">
        <v>4.3343607308866776</v>
      </c>
      <c r="G14" s="184">
        <v>0.72085796999999996</v>
      </c>
      <c r="H14" s="185">
        <v>0.67409390000000002</v>
      </c>
      <c r="I14" s="21">
        <v>-6.4872793180049015</v>
      </c>
      <c r="J14" s="21">
        <v>5.6669934138415226</v>
      </c>
      <c r="K14" s="99"/>
    </row>
    <row r="15" spans="1:14" s="133" customFormat="1" ht="16.5" customHeight="1" x14ac:dyDescent="0.25">
      <c r="A15" s="97"/>
      <c r="B15" s="183" t="s">
        <v>285</v>
      </c>
      <c r="C15" s="184">
        <v>4.4714449000000007</v>
      </c>
      <c r="D15" s="185">
        <v>4.1322850300000029</v>
      </c>
      <c r="E15" s="184">
        <v>-7.5850173173328761</v>
      </c>
      <c r="F15" s="184">
        <v>4.2859506172725288</v>
      </c>
      <c r="G15" s="184">
        <v>0.98189976000000012</v>
      </c>
      <c r="H15" s="185">
        <v>0.70074592999999996</v>
      </c>
      <c r="I15" s="21">
        <v>-28.633659101821163</v>
      </c>
      <c r="J15" s="21">
        <v>5.8910525226326076</v>
      </c>
      <c r="K15" s="99"/>
    </row>
    <row r="16" spans="1:14" s="133" customFormat="1" ht="16.5" customHeight="1" x14ac:dyDescent="0.25">
      <c r="A16" s="97"/>
      <c r="B16" s="183" t="s">
        <v>286</v>
      </c>
      <c r="C16" s="184">
        <v>0</v>
      </c>
      <c r="D16" s="185">
        <v>3.91</v>
      </c>
      <c r="E16" s="184" t="s">
        <v>97</v>
      </c>
      <c r="F16" s="184">
        <v>4.0553995651010499</v>
      </c>
      <c r="G16" s="184">
        <v>0</v>
      </c>
      <c r="H16" s="185">
        <v>0</v>
      </c>
      <c r="I16" s="21" t="s">
        <v>97</v>
      </c>
      <c r="J16" s="21">
        <v>0</v>
      </c>
      <c r="K16" s="99"/>
    </row>
    <row r="17" spans="1:11" s="133" customFormat="1" ht="16.5" customHeight="1" x14ac:dyDescent="0.25">
      <c r="A17" s="97"/>
      <c r="B17" s="183" t="s">
        <v>237</v>
      </c>
      <c r="C17" s="184">
        <v>1.6568193599999999</v>
      </c>
      <c r="D17" s="185">
        <v>3.1274487900000003</v>
      </c>
      <c r="E17" s="184">
        <v>88.762207003665168</v>
      </c>
      <c r="F17" s="184">
        <v>3.2437479444608197</v>
      </c>
      <c r="G17" s="184">
        <v>0.33241583999999991</v>
      </c>
      <c r="H17" s="185">
        <v>0.25869281</v>
      </c>
      <c r="I17" s="21">
        <v>-22.177953373100369</v>
      </c>
      <c r="J17" s="21">
        <v>2.1747867032740635</v>
      </c>
      <c r="K17" s="99"/>
    </row>
    <row r="18" spans="1:11" s="133" customFormat="1" ht="16.5" customHeight="1" x14ac:dyDescent="0.25">
      <c r="A18" s="97"/>
      <c r="B18" s="183" t="s">
        <v>232</v>
      </c>
      <c r="C18" s="184">
        <v>2.4342601800000012</v>
      </c>
      <c r="D18" s="185">
        <v>3.0367122800000006</v>
      </c>
      <c r="E18" s="184">
        <v>24.748878733250244</v>
      </c>
      <c r="F18" s="184">
        <v>3.1496372531071661</v>
      </c>
      <c r="G18" s="184">
        <v>0.44397729999999996</v>
      </c>
      <c r="H18" s="185">
        <v>0.45141109000000007</v>
      </c>
      <c r="I18" s="21">
        <v>1.6743626307020865</v>
      </c>
      <c r="J18" s="21">
        <v>3.7949366905189663</v>
      </c>
      <c r="K18" s="99"/>
    </row>
    <row r="19" spans="1:11" s="133" customFormat="1" ht="16.5" customHeight="1" x14ac:dyDescent="0.25">
      <c r="A19" s="97"/>
      <c r="B19" s="183" t="s">
        <v>287</v>
      </c>
      <c r="C19" s="184">
        <v>1.2252556999999999</v>
      </c>
      <c r="D19" s="185">
        <v>2.7779592399999995</v>
      </c>
      <c r="E19" s="184">
        <v>126.72485751341532</v>
      </c>
      <c r="F19" s="184">
        <v>2.881262070016481</v>
      </c>
      <c r="G19" s="184">
        <v>0.13859932999999999</v>
      </c>
      <c r="H19" s="185">
        <v>0.61494314000000005</v>
      </c>
      <c r="I19" s="21">
        <v>343.68406398501355</v>
      </c>
      <c r="J19" s="21">
        <v>5.1697229781593128</v>
      </c>
      <c r="K19" s="99"/>
    </row>
    <row r="20" spans="1:11" s="133" customFormat="1" ht="16.5" customHeight="1" x14ac:dyDescent="0.25">
      <c r="A20" s="97"/>
      <c r="B20" s="183" t="s">
        <v>288</v>
      </c>
      <c r="C20" s="184">
        <v>2.40767</v>
      </c>
      <c r="D20" s="185">
        <v>2.6867519999999998</v>
      </c>
      <c r="E20" s="184">
        <v>11.591372571822545</v>
      </c>
      <c r="F20" s="184">
        <v>2.7866631438195331</v>
      </c>
      <c r="G20" s="184">
        <v>0.44229200000000002</v>
      </c>
      <c r="H20" s="185">
        <v>0.22389600000000001</v>
      </c>
      <c r="I20" s="21">
        <v>-49.378238810559537</v>
      </c>
      <c r="J20" s="21">
        <v>1.8822558064766075</v>
      </c>
      <c r="K20" s="99"/>
    </row>
    <row r="21" spans="1:11" s="133" customFormat="1" ht="16.5" customHeight="1" x14ac:dyDescent="0.25">
      <c r="A21" s="97"/>
      <c r="B21" s="183" t="s">
        <v>247</v>
      </c>
      <c r="C21" s="184">
        <v>4.7486636600000018</v>
      </c>
      <c r="D21" s="185">
        <v>2.1770672900000001</v>
      </c>
      <c r="E21" s="184">
        <v>-54.15410637863539</v>
      </c>
      <c r="F21" s="184">
        <v>2.2580249977139948</v>
      </c>
      <c r="G21" s="184">
        <v>0.77534436999999978</v>
      </c>
      <c r="H21" s="185">
        <v>4.8829070000000002E-2</v>
      </c>
      <c r="I21" s="21">
        <v>-93.702273223445204</v>
      </c>
      <c r="J21" s="21">
        <v>0.41049773346711294</v>
      </c>
      <c r="K21" s="99"/>
    </row>
    <row r="22" spans="1:11" s="133" customFormat="1" ht="16.5" customHeight="1" x14ac:dyDescent="0.25">
      <c r="A22" s="97"/>
      <c r="B22" s="183" t="s">
        <v>236</v>
      </c>
      <c r="C22" s="184">
        <v>1.8511784899999999</v>
      </c>
      <c r="D22" s="185">
        <v>2.1512188399999999</v>
      </c>
      <c r="E22" s="184">
        <v>16.208072404730679</v>
      </c>
      <c r="F22" s="184">
        <v>2.2312153320136021</v>
      </c>
      <c r="G22" s="184">
        <v>0.44810304000000006</v>
      </c>
      <c r="H22" s="185">
        <v>0.12736765</v>
      </c>
      <c r="I22" s="21">
        <v>-71.576258442701032</v>
      </c>
      <c r="J22" s="21">
        <v>1.0707582930011268</v>
      </c>
      <c r="K22" s="99"/>
    </row>
    <row r="23" spans="1:11" s="133" customFormat="1" ht="16.5" customHeight="1" x14ac:dyDescent="0.25">
      <c r="A23" s="97"/>
      <c r="B23" s="183" t="s">
        <v>289</v>
      </c>
      <c r="C23" s="184">
        <v>1.7671718500000002</v>
      </c>
      <c r="D23" s="185">
        <v>2.1506720300000004</v>
      </c>
      <c r="E23" s="184">
        <v>21.701351795525724</v>
      </c>
      <c r="F23" s="184">
        <v>2.2306481880145763</v>
      </c>
      <c r="G23" s="184">
        <v>0.52493521999999992</v>
      </c>
      <c r="H23" s="185">
        <v>5.2281300000000003E-2</v>
      </c>
      <c r="I23" s="21">
        <v>-90.04042822655336</v>
      </c>
      <c r="J23" s="21">
        <v>0.43952004723240012</v>
      </c>
      <c r="K23" s="99"/>
    </row>
    <row r="24" spans="1:11" s="133" customFormat="1" ht="16.5" customHeight="1" x14ac:dyDescent="0.25">
      <c r="A24" s="97"/>
      <c r="B24" s="183" t="s">
        <v>290</v>
      </c>
      <c r="C24" s="184">
        <v>0</v>
      </c>
      <c r="D24" s="185">
        <v>2.13754109</v>
      </c>
      <c r="E24" s="184" t="s">
        <v>97</v>
      </c>
      <c r="F24" s="184">
        <v>2.2170289531385228</v>
      </c>
      <c r="G24" s="184">
        <v>0</v>
      </c>
      <c r="H24" s="185">
        <v>0</v>
      </c>
      <c r="I24" s="21" t="s">
        <v>97</v>
      </c>
      <c r="J24" s="21">
        <v>0</v>
      </c>
      <c r="K24" s="99"/>
    </row>
    <row r="25" spans="1:11" s="133" customFormat="1" ht="16.5" customHeight="1" x14ac:dyDescent="0.25">
      <c r="A25" s="97"/>
      <c r="B25" s="183" t="s">
        <v>291</v>
      </c>
      <c r="C25" s="184">
        <v>1.5148458500000004</v>
      </c>
      <c r="D25" s="185">
        <v>2.1203284099999999</v>
      </c>
      <c r="E25" s="184">
        <v>39.96991245016774</v>
      </c>
      <c r="F25" s="184">
        <v>2.1991761922724806</v>
      </c>
      <c r="G25" s="184">
        <v>0.71325491000000008</v>
      </c>
      <c r="H25" s="185">
        <v>0.49585717999999995</v>
      </c>
      <c r="I25" s="21">
        <v>-30.479668201653197</v>
      </c>
      <c r="J25" s="21">
        <v>4.1685874523801951</v>
      </c>
      <c r="K25" s="99"/>
    </row>
    <row r="26" spans="1:11" s="133" customFormat="1" ht="16.5" customHeight="1" x14ac:dyDescent="0.25">
      <c r="A26" s="97"/>
      <c r="B26" s="183" t="s">
        <v>292</v>
      </c>
      <c r="C26" s="184">
        <v>0</v>
      </c>
      <c r="D26" s="185">
        <v>2.0928260000000001</v>
      </c>
      <c r="E26" s="184" t="s">
        <v>97</v>
      </c>
      <c r="F26" s="184">
        <v>2.1706510614404526</v>
      </c>
      <c r="G26" s="184">
        <v>0</v>
      </c>
      <c r="H26" s="185">
        <v>0</v>
      </c>
      <c r="I26" s="21" t="s">
        <v>97</v>
      </c>
      <c r="J26" s="21">
        <v>0</v>
      </c>
      <c r="K26" s="99"/>
    </row>
    <row r="27" spans="1:11" s="133" customFormat="1" ht="16.5" customHeight="1" x14ac:dyDescent="0.25">
      <c r="A27" s="97"/>
      <c r="B27" s="183" t="s">
        <v>240</v>
      </c>
      <c r="C27" s="184">
        <v>2.0858900999999999</v>
      </c>
      <c r="D27" s="185">
        <v>2.0192491500000003</v>
      </c>
      <c r="E27" s="184">
        <v>-3.1948447331908603</v>
      </c>
      <c r="F27" s="184">
        <v>2.0943381393198632</v>
      </c>
      <c r="G27" s="184">
        <v>0.51887264</v>
      </c>
      <c r="H27" s="185">
        <v>0.25155441999999995</v>
      </c>
      <c r="I27" s="21">
        <v>-51.519043285843715</v>
      </c>
      <c r="J27" s="21">
        <v>2.1147754657959728</v>
      </c>
      <c r="K27" s="99"/>
    </row>
    <row r="28" spans="1:11" s="133" customFormat="1" ht="16.5" customHeight="1" x14ac:dyDescent="0.25">
      <c r="A28" s="97"/>
      <c r="B28" s="183" t="s">
        <v>293</v>
      </c>
      <c r="C28" s="184">
        <v>0.57546399999999998</v>
      </c>
      <c r="D28" s="185">
        <v>1.9457890099999999</v>
      </c>
      <c r="E28" s="184">
        <v>238.12523633103027</v>
      </c>
      <c r="F28" s="184">
        <v>2.0181462672461388</v>
      </c>
      <c r="G28" s="184">
        <v>4.1249500000000001E-2</v>
      </c>
      <c r="H28" s="185">
        <v>0</v>
      </c>
      <c r="I28" s="21" t="s">
        <v>97</v>
      </c>
      <c r="J28" s="21">
        <v>0</v>
      </c>
      <c r="K28" s="99"/>
    </row>
    <row r="29" spans="1:11" s="133" customFormat="1" ht="16.5" customHeight="1" x14ac:dyDescent="0.25">
      <c r="A29" s="97"/>
      <c r="B29" s="183" t="s">
        <v>294</v>
      </c>
      <c r="C29" s="184">
        <v>2.2686677099999999</v>
      </c>
      <c r="D29" s="185">
        <v>1.7589788599999998</v>
      </c>
      <c r="E29" s="184">
        <v>-22.466439124308778</v>
      </c>
      <c r="F29" s="184">
        <v>1.8243892848761993</v>
      </c>
      <c r="G29" s="184">
        <v>0.25557445000000001</v>
      </c>
      <c r="H29" s="185">
        <v>0.17878003000000001</v>
      </c>
      <c r="I29" s="21">
        <v>-30.047768859524105</v>
      </c>
      <c r="J29" s="21">
        <v>1.5029734767461773</v>
      </c>
      <c r="K29" s="99"/>
    </row>
    <row r="30" spans="1:11" s="133" customFormat="1" ht="16.5" customHeight="1" x14ac:dyDescent="0.25">
      <c r="A30" s="97"/>
      <c r="B30" s="183" t="s">
        <v>295</v>
      </c>
      <c r="C30" s="184">
        <v>1.0294056600000001</v>
      </c>
      <c r="D30" s="185">
        <v>1.5551193000000005</v>
      </c>
      <c r="E30" s="184">
        <v>51.069627886056153</v>
      </c>
      <c r="F30" s="184">
        <v>1.6129488830946934</v>
      </c>
      <c r="G30" s="184">
        <v>0</v>
      </c>
      <c r="H30" s="185">
        <v>0.24434620999999998</v>
      </c>
      <c r="I30" s="21" t="s">
        <v>97</v>
      </c>
      <c r="J30" s="21">
        <v>2.0541772633859132</v>
      </c>
      <c r="K30" s="99"/>
    </row>
    <row r="31" spans="1:11" s="133" customFormat="1" ht="16.5" customHeight="1" x14ac:dyDescent="0.25">
      <c r="A31" s="97"/>
      <c r="B31" s="183" t="s">
        <v>296</v>
      </c>
      <c r="C31" s="184">
        <v>0.55511971999999998</v>
      </c>
      <c r="D31" s="185">
        <v>1.2675861400000001</v>
      </c>
      <c r="E31" s="184">
        <v>128.3446424854084</v>
      </c>
      <c r="F31" s="184">
        <v>1.3147233454946594</v>
      </c>
      <c r="G31" s="184">
        <v>0</v>
      </c>
      <c r="H31" s="185">
        <v>0</v>
      </c>
      <c r="I31" s="21" t="s">
        <v>97</v>
      </c>
      <c r="J31" s="21">
        <v>0</v>
      </c>
      <c r="K31" s="99"/>
    </row>
    <row r="32" spans="1:11" s="133" customFormat="1" ht="16.5" customHeight="1" x14ac:dyDescent="0.25">
      <c r="A32" s="97"/>
      <c r="B32" s="183" t="s">
        <v>297</v>
      </c>
      <c r="C32" s="184">
        <v>0.9855502100000002</v>
      </c>
      <c r="D32" s="185">
        <v>1.0478417199999999</v>
      </c>
      <c r="E32" s="184">
        <v>6.3204806176236916</v>
      </c>
      <c r="F32" s="184">
        <v>1.0868073799444333</v>
      </c>
      <c r="G32" s="184">
        <v>0.17471510999999998</v>
      </c>
      <c r="H32" s="185">
        <v>0.11216166</v>
      </c>
      <c r="I32" s="21">
        <v>-35.803113995120398</v>
      </c>
      <c r="J32" s="21">
        <v>0.94292410672390314</v>
      </c>
      <c r="K32" s="99"/>
    </row>
    <row r="33" spans="1:11" s="133" customFormat="1" ht="16.5" customHeight="1" x14ac:dyDescent="0.25">
      <c r="A33" s="97"/>
      <c r="B33" s="183" t="s">
        <v>298</v>
      </c>
      <c r="C33" s="184">
        <v>0.67430298999999994</v>
      </c>
      <c r="D33" s="185">
        <v>0.93022411000000016</v>
      </c>
      <c r="E33" s="184">
        <v>37.953430993980945</v>
      </c>
      <c r="F33" s="184">
        <v>0.96481597215869863</v>
      </c>
      <c r="G33" s="184">
        <v>0</v>
      </c>
      <c r="H33" s="185">
        <v>0</v>
      </c>
      <c r="I33" s="21" t="s">
        <v>97</v>
      </c>
      <c r="J33" s="21">
        <v>0</v>
      </c>
      <c r="K33" s="99"/>
    </row>
    <row r="34" spans="1:11" s="133" customFormat="1" x14ac:dyDescent="0.25">
      <c r="A34" s="97"/>
      <c r="B34" s="183" t="s">
        <v>299</v>
      </c>
      <c r="C34" s="184">
        <v>0.35967542999999996</v>
      </c>
      <c r="D34" s="185">
        <v>0.90617495000000003</v>
      </c>
      <c r="E34" s="184">
        <v>151.9424109675771</v>
      </c>
      <c r="F34" s="184">
        <v>0.93987250591699889</v>
      </c>
      <c r="G34" s="184">
        <v>4.1383450000000002E-2</v>
      </c>
      <c r="H34" s="185">
        <v>0.15776538999999998</v>
      </c>
      <c r="I34" s="21">
        <v>281.2282204601114</v>
      </c>
      <c r="J34" s="21">
        <v>1.3263069522838571</v>
      </c>
      <c r="K34" s="99"/>
    </row>
    <row r="35" spans="1:11" s="133" customFormat="1" ht="16.5" customHeight="1" x14ac:dyDescent="0.25">
      <c r="A35" s="97"/>
      <c r="B35" s="183" t="s">
        <v>300</v>
      </c>
      <c r="C35" s="184">
        <v>0.46764481000000008</v>
      </c>
      <c r="D35" s="185">
        <v>0.88126598000000012</v>
      </c>
      <c r="E35" s="184">
        <v>88.447719541675227</v>
      </c>
      <c r="F35" s="184">
        <v>0.91403725627374699</v>
      </c>
      <c r="G35" s="184">
        <v>0</v>
      </c>
      <c r="H35" s="185">
        <v>0.22771749999999999</v>
      </c>
      <c r="I35" s="21" t="s">
        <v>97</v>
      </c>
      <c r="J35" s="21">
        <v>1.9143825106805696</v>
      </c>
      <c r="K35" s="99"/>
    </row>
    <row r="36" spans="1:11" s="133" customFormat="1" ht="16.5" customHeight="1" x14ac:dyDescent="0.25">
      <c r="A36" s="97"/>
      <c r="B36" s="183" t="s">
        <v>260</v>
      </c>
      <c r="C36" s="184">
        <v>0.3952735899999999</v>
      </c>
      <c r="D36" s="185">
        <v>0.81388757999999994</v>
      </c>
      <c r="E36" s="184">
        <v>105.90487211655102</v>
      </c>
      <c r="F36" s="184">
        <v>0.84415328336909101</v>
      </c>
      <c r="G36" s="184">
        <v>5.8876619999999998E-2</v>
      </c>
      <c r="H36" s="185">
        <v>0.13138502999999999</v>
      </c>
      <c r="I36" s="21">
        <v>123.15314635928489</v>
      </c>
      <c r="J36" s="21">
        <v>1.1045317272376605</v>
      </c>
      <c r="K36" s="99"/>
    </row>
    <row r="37" spans="1:11" s="133" customFormat="1" ht="16.5" customHeight="1" x14ac:dyDescent="0.25">
      <c r="A37" s="97"/>
      <c r="B37" s="183" t="s">
        <v>301</v>
      </c>
      <c r="C37" s="184">
        <v>0.37139633999999988</v>
      </c>
      <c r="D37" s="185">
        <v>0.7293693</v>
      </c>
      <c r="E37" s="184">
        <v>96.385699439041389</v>
      </c>
      <c r="F37" s="184">
        <v>0.75649205678211173</v>
      </c>
      <c r="G37" s="184">
        <v>9.048951999999999E-2</v>
      </c>
      <c r="H37" s="185">
        <v>4.3641229999999996E-2</v>
      </c>
      <c r="I37" s="21">
        <v>-51.772061560277919</v>
      </c>
      <c r="J37" s="21">
        <v>0.36688443995998637</v>
      </c>
      <c r="K37" s="99"/>
    </row>
    <row r="38" spans="1:11" s="133" customFormat="1" ht="16.5" customHeight="1" x14ac:dyDescent="0.25">
      <c r="A38" s="97"/>
      <c r="B38" s="183" t="s">
        <v>302</v>
      </c>
      <c r="C38" s="184">
        <v>0.9054869099999997</v>
      </c>
      <c r="D38" s="185">
        <v>0.71955519999999995</v>
      </c>
      <c r="E38" s="184">
        <v>-20.533892643461826</v>
      </c>
      <c r="F38" s="184">
        <v>0.74631300387370803</v>
      </c>
      <c r="G38" s="184">
        <v>0.14253491999999998</v>
      </c>
      <c r="H38" s="185">
        <v>0.14286336000000002</v>
      </c>
      <c r="I38" s="21">
        <v>0.23042774360138019</v>
      </c>
      <c r="J38" s="21">
        <v>1.2010281063206041</v>
      </c>
      <c r="K38" s="99"/>
    </row>
    <row r="39" spans="1:11" s="133" customFormat="1" ht="16.5" customHeight="1" x14ac:dyDescent="0.25">
      <c r="A39" s="97"/>
      <c r="B39" s="183" t="s">
        <v>275</v>
      </c>
      <c r="C39" s="184">
        <v>0.24411778000000006</v>
      </c>
      <c r="D39" s="185">
        <v>0.71673735000000005</v>
      </c>
      <c r="E39" s="184">
        <v>193.60309191735232</v>
      </c>
      <c r="F39" s="184">
        <v>0.7433903676423731</v>
      </c>
      <c r="G39" s="184">
        <v>4.8064919999999997E-2</v>
      </c>
      <c r="H39" s="185">
        <v>0.19450493000000002</v>
      </c>
      <c r="I39" s="21">
        <v>304.67128625201087</v>
      </c>
      <c r="J39" s="21">
        <v>1.635170051634804</v>
      </c>
      <c r="K39" s="99"/>
    </row>
    <row r="40" spans="1:11" s="133" customFormat="1" ht="16.5" customHeight="1" x14ac:dyDescent="0.25">
      <c r="A40" s="97"/>
      <c r="B40" s="183" t="s">
        <v>283</v>
      </c>
      <c r="C40" s="184">
        <v>0.65071356000000002</v>
      </c>
      <c r="D40" s="185">
        <v>0.68963954000000005</v>
      </c>
      <c r="E40" s="184">
        <v>5.9820453103820448</v>
      </c>
      <c r="F40" s="184">
        <v>0.71528488250447264</v>
      </c>
      <c r="G40" s="184">
        <v>0.13917088</v>
      </c>
      <c r="H40" s="185">
        <v>0.18967768000000002</v>
      </c>
      <c r="I40" s="21">
        <v>36.291212644484276</v>
      </c>
      <c r="J40" s="21">
        <v>1.5945881772743233</v>
      </c>
      <c r="K40" s="99"/>
    </row>
    <row r="41" spans="1:11" s="133" customFormat="1" ht="16.5" customHeight="1" x14ac:dyDescent="0.25">
      <c r="A41" s="97"/>
      <c r="B41" s="183" t="s">
        <v>303</v>
      </c>
      <c r="C41" s="184">
        <v>0.88062668999999982</v>
      </c>
      <c r="D41" s="185">
        <v>0.66005888999999995</v>
      </c>
      <c r="E41" s="184">
        <v>-25.046685786913859</v>
      </c>
      <c r="F41" s="184">
        <v>0.68460422901459883</v>
      </c>
      <c r="G41" s="184">
        <v>0.13070375999999997</v>
      </c>
      <c r="H41" s="185">
        <v>3.1830379999999998E-2</v>
      </c>
      <c r="I41" s="21">
        <v>-75.646928596392328</v>
      </c>
      <c r="J41" s="21">
        <v>0.26759262147317003</v>
      </c>
      <c r="K41" s="99"/>
    </row>
    <row r="42" spans="1:11" s="133" customFormat="1" ht="16.5" customHeight="1" x14ac:dyDescent="0.25">
      <c r="A42" s="97"/>
      <c r="B42" s="183" t="s">
        <v>242</v>
      </c>
      <c r="C42" s="184">
        <v>0.18512971</v>
      </c>
      <c r="D42" s="185">
        <v>0.65948434999999994</v>
      </c>
      <c r="E42" s="184">
        <v>256.22826287579664</v>
      </c>
      <c r="F42" s="184">
        <v>0.6840083238314445</v>
      </c>
      <c r="G42" s="184">
        <v>7.4266420000000014E-2</v>
      </c>
      <c r="H42" s="185">
        <v>5.251637E-2</v>
      </c>
      <c r="I42" s="21">
        <v>-29.286520071924848</v>
      </c>
      <c r="J42" s="21">
        <v>0.44149624096711831</v>
      </c>
      <c r="K42" s="99"/>
    </row>
    <row r="43" spans="1:11" s="133" customFormat="1" ht="16.5" customHeight="1" x14ac:dyDescent="0.25">
      <c r="A43" s="97"/>
      <c r="B43" s="183" t="s">
        <v>304</v>
      </c>
      <c r="C43" s="184">
        <v>0.18418166000000002</v>
      </c>
      <c r="D43" s="185">
        <v>0.65471879999999993</v>
      </c>
      <c r="E43" s="184">
        <v>255.47448100967264</v>
      </c>
      <c r="F43" s="184">
        <v>0.67906555927966261</v>
      </c>
      <c r="G43" s="184">
        <v>4.4035000000000005E-2</v>
      </c>
      <c r="H43" s="185">
        <v>8.1999000000000002E-2</v>
      </c>
      <c r="I43" s="21">
        <v>86.213239468604513</v>
      </c>
      <c r="J43" s="21">
        <v>0.68935172524419974</v>
      </c>
      <c r="K43" s="99"/>
    </row>
    <row r="44" spans="1:11" s="133" customFormat="1" ht="16.5" customHeight="1" x14ac:dyDescent="0.25">
      <c r="A44" s="97"/>
      <c r="B44" s="183" t="s">
        <v>46</v>
      </c>
      <c r="C44" s="184">
        <v>35.405369750000226</v>
      </c>
      <c r="D44" s="185">
        <v>41.779216630000398</v>
      </c>
      <c r="E44" s="184">
        <v>18.002486416626475</v>
      </c>
      <c r="F44" s="184">
        <v>43.332843210119222</v>
      </c>
      <c r="G44" s="184">
        <v>6.0797433399999719</v>
      </c>
      <c r="H44" s="185">
        <v>6.2062275600000127</v>
      </c>
      <c r="I44" s="21">
        <v>2.0804203882731853</v>
      </c>
      <c r="J44" s="21">
        <v>52.174705493287831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L14" sqref="L14"/>
    </sheetView>
  </sheetViews>
  <sheetFormatPr baseColWidth="10" defaultColWidth="10.85546875" defaultRowHeight="15.75" x14ac:dyDescent="0.25"/>
  <cols>
    <col min="1" max="1" width="1.85546875" style="91" customWidth="1"/>
    <col min="2" max="2" width="43.285156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0" t="s">
        <v>127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1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1"/>
      <c r="F11" s="211"/>
      <c r="G11" s="124">
        <v>2017</v>
      </c>
      <c r="H11" s="124">
        <v>2018</v>
      </c>
      <c r="I11" s="211"/>
      <c r="J11" s="211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74.0713626900001</v>
      </c>
      <c r="D13" s="24">
        <v>90.083157479999713</v>
      </c>
      <c r="E13" s="24">
        <v>21.616714217897414</v>
      </c>
      <c r="F13" s="22">
        <v>100</v>
      </c>
      <c r="G13" s="24">
        <v>12.831529210000003</v>
      </c>
      <c r="H13" s="24">
        <v>12.975303690000006</v>
      </c>
      <c r="I13" s="24">
        <v>1.1204781413578946</v>
      </c>
      <c r="J13" s="22">
        <v>100</v>
      </c>
      <c r="K13" s="99"/>
    </row>
    <row r="14" spans="1:14" ht="15.75" customHeight="1" x14ac:dyDescent="0.25">
      <c r="A14" s="97"/>
      <c r="B14" s="182" t="s">
        <v>262</v>
      </c>
      <c r="C14" s="184">
        <v>4.6045830199999971</v>
      </c>
      <c r="D14" s="185">
        <v>7.026495320000012</v>
      </c>
      <c r="E14" s="184">
        <v>52.597863682345249</v>
      </c>
      <c r="F14" s="184">
        <v>7.8000100313535699</v>
      </c>
      <c r="G14" s="184">
        <v>0.59058399000000039</v>
      </c>
      <c r="H14" s="185">
        <v>0.98214920000000006</v>
      </c>
      <c r="I14" s="184">
        <v>66.301358761858651</v>
      </c>
      <c r="J14" s="184">
        <v>7.569373507280118</v>
      </c>
      <c r="K14" s="99"/>
    </row>
    <row r="15" spans="1:14" s="133" customFormat="1" ht="15.75" customHeight="1" x14ac:dyDescent="0.25">
      <c r="A15" s="97"/>
      <c r="B15" s="182" t="s">
        <v>263</v>
      </c>
      <c r="C15" s="184">
        <v>5.7925466099999996</v>
      </c>
      <c r="D15" s="185">
        <v>6.52774769</v>
      </c>
      <c r="E15" s="184">
        <v>12.692191008541576</v>
      </c>
      <c r="F15" s="184">
        <v>7.2463575574038819</v>
      </c>
      <c r="G15" s="184">
        <v>1.1743229899999996</v>
      </c>
      <c r="H15" s="185">
        <v>1.0719819900000001</v>
      </c>
      <c r="I15" s="184">
        <v>-8.7148936767387664</v>
      </c>
      <c r="J15" s="184">
        <v>8.2617102120405121</v>
      </c>
      <c r="K15" s="99"/>
    </row>
    <row r="16" spans="1:14" s="133" customFormat="1" ht="15.75" customHeight="1" x14ac:dyDescent="0.25">
      <c r="A16" s="97"/>
      <c r="B16" s="182" t="s">
        <v>232</v>
      </c>
      <c r="C16" s="184">
        <v>5.0281650600000001</v>
      </c>
      <c r="D16" s="185">
        <v>5.6088927700000006</v>
      </c>
      <c r="E16" s="184">
        <v>11.54949575183597</v>
      </c>
      <c r="F16" s="184">
        <v>6.226350104618934</v>
      </c>
      <c r="G16" s="184">
        <v>1.42670886</v>
      </c>
      <c r="H16" s="185">
        <v>0.50330828999999999</v>
      </c>
      <c r="I16" s="184">
        <v>-64.722424868098187</v>
      </c>
      <c r="J16" s="184">
        <v>3.8789711749706237</v>
      </c>
      <c r="K16" s="99"/>
    </row>
    <row r="17" spans="1:11" s="133" customFormat="1" ht="15.75" customHeight="1" x14ac:dyDescent="0.25">
      <c r="A17" s="97"/>
      <c r="B17" s="182" t="s">
        <v>234</v>
      </c>
      <c r="C17" s="184">
        <v>2.9428570699999996</v>
      </c>
      <c r="D17" s="185">
        <v>4.2814695699999996</v>
      </c>
      <c r="E17" s="184">
        <v>45.486833650402204</v>
      </c>
      <c r="F17" s="184">
        <v>4.7527969597985864</v>
      </c>
      <c r="G17" s="184">
        <v>0.40606707999999991</v>
      </c>
      <c r="H17" s="185">
        <v>0.62678199999999973</v>
      </c>
      <c r="I17" s="184">
        <v>54.354300279648335</v>
      </c>
      <c r="J17" s="184">
        <v>4.8305767246361802</v>
      </c>
      <c r="K17" s="99"/>
    </row>
    <row r="18" spans="1:11" s="133" customFormat="1" ht="15.75" customHeight="1" x14ac:dyDescent="0.25">
      <c r="A18" s="97"/>
      <c r="B18" s="182" t="s">
        <v>264</v>
      </c>
      <c r="C18" s="184">
        <v>2.9179372099999994</v>
      </c>
      <c r="D18" s="185">
        <v>2.7884411499999988</v>
      </c>
      <c r="E18" s="184">
        <v>-4.4379316853086266</v>
      </c>
      <c r="F18" s="184">
        <v>3.0954078742400757</v>
      </c>
      <c r="G18" s="184">
        <v>0.29844408</v>
      </c>
      <c r="H18" s="185">
        <v>0</v>
      </c>
      <c r="I18" s="184" t="s">
        <v>97</v>
      </c>
      <c r="J18" s="184">
        <v>0</v>
      </c>
      <c r="K18" s="99"/>
    </row>
    <row r="19" spans="1:11" s="133" customFormat="1" ht="15.75" customHeight="1" x14ac:dyDescent="0.25">
      <c r="A19" s="97"/>
      <c r="B19" s="182" t="s">
        <v>265</v>
      </c>
      <c r="C19" s="184">
        <v>2.3445598300000006</v>
      </c>
      <c r="D19" s="185">
        <v>2.7120614600000001</v>
      </c>
      <c r="E19" s="184">
        <v>15.674653523343851</v>
      </c>
      <c r="F19" s="184">
        <v>3.0106198937377751</v>
      </c>
      <c r="G19" s="184">
        <v>0.35117384000000001</v>
      </c>
      <c r="H19" s="185">
        <v>0.44474696000000002</v>
      </c>
      <c r="I19" s="184">
        <v>26.64581165840827</v>
      </c>
      <c r="J19" s="184">
        <v>3.4276420084314791</v>
      </c>
      <c r="K19" s="99"/>
    </row>
    <row r="20" spans="1:11" s="133" customFormat="1" ht="15.75" customHeight="1" x14ac:dyDescent="0.25">
      <c r="A20" s="97"/>
      <c r="B20" s="182" t="s">
        <v>266</v>
      </c>
      <c r="C20" s="184">
        <v>2.5973076600000002</v>
      </c>
      <c r="D20" s="185">
        <v>2.3525179600000001</v>
      </c>
      <c r="E20" s="184">
        <v>-9.4247479330192281</v>
      </c>
      <c r="F20" s="184">
        <v>2.6114958953590262</v>
      </c>
      <c r="G20" s="184">
        <v>1.0579869400000002</v>
      </c>
      <c r="H20" s="185">
        <v>0</v>
      </c>
      <c r="I20" s="184" t="s">
        <v>97</v>
      </c>
      <c r="J20" s="184">
        <v>0</v>
      </c>
      <c r="K20" s="99"/>
    </row>
    <row r="21" spans="1:11" s="133" customFormat="1" ht="15.75" customHeight="1" x14ac:dyDescent="0.25">
      <c r="A21" s="97"/>
      <c r="B21" s="182" t="s">
        <v>267</v>
      </c>
      <c r="C21" s="184">
        <v>0.9814209700000005</v>
      </c>
      <c r="D21" s="185">
        <v>2.3284639599999974</v>
      </c>
      <c r="E21" s="184">
        <v>137.25435171820268</v>
      </c>
      <c r="F21" s="184">
        <v>2.5847939005878695</v>
      </c>
      <c r="G21" s="184">
        <v>0.14142953999999999</v>
      </c>
      <c r="H21" s="185">
        <v>0.32756059000000004</v>
      </c>
      <c r="I21" s="184">
        <v>131.60691182337158</v>
      </c>
      <c r="J21" s="184">
        <v>2.5244926656510489</v>
      </c>
      <c r="K21" s="99"/>
    </row>
    <row r="22" spans="1:11" s="133" customFormat="1" ht="15.75" customHeight="1" x14ac:dyDescent="0.25">
      <c r="A22" s="97"/>
      <c r="B22" s="182" t="s">
        <v>236</v>
      </c>
      <c r="C22" s="184">
        <v>0.11182944</v>
      </c>
      <c r="D22" s="185">
        <v>2.0750227400000001</v>
      </c>
      <c r="E22" s="184">
        <v>1755.5245738510362</v>
      </c>
      <c r="F22" s="184">
        <v>2.3034524966120298</v>
      </c>
      <c r="G22" s="184">
        <v>0</v>
      </c>
      <c r="H22" s="185">
        <v>0.54473008000000001</v>
      </c>
      <c r="I22" s="184" t="s">
        <v>97</v>
      </c>
      <c r="J22" s="184">
        <v>4.1982067858636745</v>
      </c>
      <c r="K22" s="99"/>
    </row>
    <row r="23" spans="1:11" s="133" customFormat="1" ht="15.75" customHeight="1" x14ac:dyDescent="0.25">
      <c r="A23" s="97"/>
      <c r="B23" s="182" t="s">
        <v>237</v>
      </c>
      <c r="C23" s="184">
        <v>2.7154106299999983</v>
      </c>
      <c r="D23" s="185">
        <v>2.0586874400000008</v>
      </c>
      <c r="E23" s="184">
        <v>-24.185041582458489</v>
      </c>
      <c r="F23" s="184">
        <v>2.2853189181974121</v>
      </c>
      <c r="G23" s="184">
        <v>0.61529321000000003</v>
      </c>
      <c r="H23" s="185">
        <v>0.53958151999999993</v>
      </c>
      <c r="I23" s="184">
        <v>-12.304977329426425</v>
      </c>
      <c r="J23" s="184">
        <v>4.1585270980274043</v>
      </c>
      <c r="K23" s="99"/>
    </row>
    <row r="24" spans="1:11" s="133" customFormat="1" ht="15.75" customHeight="1" x14ac:dyDescent="0.25">
      <c r="A24" s="97"/>
      <c r="B24" s="182" t="s">
        <v>268</v>
      </c>
      <c r="C24" s="184">
        <v>2.1143930800000001</v>
      </c>
      <c r="D24" s="185">
        <v>1.93671365</v>
      </c>
      <c r="E24" s="184">
        <v>-8.4033300941374733</v>
      </c>
      <c r="F24" s="184">
        <v>2.1499175918983409</v>
      </c>
      <c r="G24" s="184">
        <v>0.27806344</v>
      </c>
      <c r="H24" s="185">
        <v>0.11430234</v>
      </c>
      <c r="I24" s="184">
        <v>-58.893430937918346</v>
      </c>
      <c r="J24" s="184">
        <v>0.88092227150022073</v>
      </c>
      <c r="K24" s="99"/>
    </row>
    <row r="25" spans="1:11" s="133" customFormat="1" ht="15.75" customHeight="1" x14ac:dyDescent="0.25">
      <c r="A25" s="97"/>
      <c r="B25" s="182" t="s">
        <v>235</v>
      </c>
      <c r="C25" s="184">
        <v>1.2579084700000003</v>
      </c>
      <c r="D25" s="185">
        <v>1.8866756500000004</v>
      </c>
      <c r="E25" s="184">
        <v>49.985129681176232</v>
      </c>
      <c r="F25" s="184">
        <v>2.0943711374891367</v>
      </c>
      <c r="G25" s="184">
        <v>0.40622468999999994</v>
      </c>
      <c r="H25" s="185">
        <v>5.7476849999999996E-2</v>
      </c>
      <c r="I25" s="184">
        <v>-85.850970801405495</v>
      </c>
      <c r="J25" s="184">
        <v>0.44297113480509198</v>
      </c>
      <c r="K25" s="99"/>
    </row>
    <row r="26" spans="1:11" s="133" customFormat="1" ht="15.75" customHeight="1" x14ac:dyDescent="0.25">
      <c r="A26" s="97"/>
      <c r="B26" s="182" t="s">
        <v>269</v>
      </c>
      <c r="C26" s="184">
        <v>2.0666199999999999E-2</v>
      </c>
      <c r="D26" s="185">
        <v>1.8078780000000001</v>
      </c>
      <c r="E26" s="184">
        <v>8647.9943095489252</v>
      </c>
      <c r="F26" s="184">
        <v>2.0068990148368031</v>
      </c>
      <c r="G26" s="184">
        <v>0</v>
      </c>
      <c r="H26" s="185">
        <v>0.51890499999999995</v>
      </c>
      <c r="I26" s="184" t="s">
        <v>97</v>
      </c>
      <c r="J26" s="184">
        <v>3.9991742189426915</v>
      </c>
      <c r="K26" s="99"/>
    </row>
    <row r="27" spans="1:11" s="133" customFormat="1" ht="15.75" customHeight="1" x14ac:dyDescent="0.25">
      <c r="A27" s="97"/>
      <c r="B27" s="182" t="s">
        <v>270</v>
      </c>
      <c r="C27" s="184">
        <v>1.5928743399999998</v>
      </c>
      <c r="D27" s="185">
        <v>1.4891420699999998</v>
      </c>
      <c r="E27" s="184">
        <v>-6.5122695114794844</v>
      </c>
      <c r="F27" s="184">
        <v>1.653074905073814</v>
      </c>
      <c r="G27" s="184">
        <v>0.21344299999999999</v>
      </c>
      <c r="H27" s="185">
        <v>0.20873399999999998</v>
      </c>
      <c r="I27" s="184">
        <v>-2.2062096203670389</v>
      </c>
      <c r="J27" s="184">
        <v>1.6087022314619897</v>
      </c>
      <c r="K27" s="99"/>
    </row>
    <row r="28" spans="1:11" s="133" customFormat="1" ht="15.75" customHeight="1" x14ac:dyDescent="0.25">
      <c r="A28" s="97"/>
      <c r="B28" s="182" t="s">
        <v>271</v>
      </c>
      <c r="C28" s="184">
        <v>0.79655857000000019</v>
      </c>
      <c r="D28" s="185">
        <v>1.393571490000002</v>
      </c>
      <c r="E28" s="184">
        <v>74.949029799528958</v>
      </c>
      <c r="F28" s="184">
        <v>1.5469833973230824</v>
      </c>
      <c r="G28" s="184">
        <v>7.6442600000000013E-2</v>
      </c>
      <c r="H28" s="185">
        <v>0.21624478</v>
      </c>
      <c r="I28" s="184">
        <v>182.8851713573321</v>
      </c>
      <c r="J28" s="184">
        <v>1.6665874276735322</v>
      </c>
      <c r="K28" s="99"/>
    </row>
    <row r="29" spans="1:11" s="133" customFormat="1" ht="15.75" customHeight="1" x14ac:dyDescent="0.25">
      <c r="A29" s="97"/>
      <c r="B29" s="182" t="s">
        <v>272</v>
      </c>
      <c r="C29" s="184">
        <v>0.50997960000000009</v>
      </c>
      <c r="D29" s="185">
        <v>1.2986605500000001</v>
      </c>
      <c r="E29" s="184">
        <v>154.64950950979213</v>
      </c>
      <c r="F29" s="184">
        <v>1.4416241463209469</v>
      </c>
      <c r="G29" s="184">
        <v>0.1396</v>
      </c>
      <c r="H29" s="185">
        <v>0.27191980000000004</v>
      </c>
      <c r="I29" s="184">
        <v>94.784957020057334</v>
      </c>
      <c r="J29" s="184">
        <v>2.0956719510894155</v>
      </c>
      <c r="K29" s="99"/>
    </row>
    <row r="30" spans="1:11" s="133" customFormat="1" ht="15.75" customHeight="1" x14ac:dyDescent="0.25">
      <c r="A30" s="97"/>
      <c r="B30" s="182" t="s">
        <v>273</v>
      </c>
      <c r="C30" s="184">
        <v>0.38916307</v>
      </c>
      <c r="D30" s="185">
        <v>1.23892399</v>
      </c>
      <c r="E30" s="184">
        <v>218.35600176553237</v>
      </c>
      <c r="F30" s="184">
        <v>1.3753114618291062</v>
      </c>
      <c r="G30" s="184">
        <v>0.10229154</v>
      </c>
      <c r="H30" s="185">
        <v>0.101436</v>
      </c>
      <c r="I30" s="184">
        <v>-0.83637415176269769</v>
      </c>
      <c r="J30" s="184">
        <v>0.78176204907000491</v>
      </c>
      <c r="K30" s="99"/>
    </row>
    <row r="31" spans="1:11" s="133" customFormat="1" ht="15.75" customHeight="1" x14ac:dyDescent="0.25">
      <c r="A31" s="97"/>
      <c r="B31" s="182" t="s">
        <v>274</v>
      </c>
      <c r="C31" s="184">
        <v>0.57169952000000002</v>
      </c>
      <c r="D31" s="185">
        <v>1.1914513899999997</v>
      </c>
      <c r="E31" s="184">
        <v>108.40517585181803</v>
      </c>
      <c r="F31" s="184">
        <v>1.3226128205647387</v>
      </c>
      <c r="G31" s="184">
        <v>0</v>
      </c>
      <c r="H31" s="185">
        <v>0.13962716999999999</v>
      </c>
      <c r="I31" s="184" t="s">
        <v>97</v>
      </c>
      <c r="J31" s="184">
        <v>1.0760994373303947</v>
      </c>
      <c r="K31" s="99"/>
    </row>
    <row r="32" spans="1:11" s="133" customFormat="1" ht="15.75" customHeight="1" x14ac:dyDescent="0.25">
      <c r="A32" s="97"/>
      <c r="B32" s="182" t="s">
        <v>275</v>
      </c>
      <c r="C32" s="184">
        <v>0.83995302999999999</v>
      </c>
      <c r="D32" s="185">
        <v>1.06915983</v>
      </c>
      <c r="E32" s="184">
        <v>27.288049666300985</v>
      </c>
      <c r="F32" s="184">
        <v>1.1868587424207184</v>
      </c>
      <c r="G32" s="184">
        <v>8.0238759999999992E-2</v>
      </c>
      <c r="H32" s="185">
        <v>9.6659890000000012E-2</v>
      </c>
      <c r="I32" s="184">
        <v>20.465333711537937</v>
      </c>
      <c r="J32" s="184">
        <v>0.74495281427975557</v>
      </c>
      <c r="K32" s="99"/>
    </row>
    <row r="33" spans="1:11" s="133" customFormat="1" ht="15.75" customHeight="1" x14ac:dyDescent="0.25">
      <c r="A33" s="97"/>
      <c r="B33" s="182" t="s">
        <v>276</v>
      </c>
      <c r="C33" s="184">
        <v>0.37562676000000006</v>
      </c>
      <c r="D33" s="185">
        <v>1.0527580700000003</v>
      </c>
      <c r="E33" s="184">
        <v>180.2670581829687</v>
      </c>
      <c r="F33" s="184">
        <v>1.1686513877288704</v>
      </c>
      <c r="G33" s="184">
        <v>3.9974950000000002E-2</v>
      </c>
      <c r="H33" s="185">
        <v>0.17109499</v>
      </c>
      <c r="I33" s="184">
        <v>328.00551345279973</v>
      </c>
      <c r="J33" s="184">
        <v>1.3186203119998028</v>
      </c>
      <c r="K33" s="99"/>
    </row>
    <row r="34" spans="1:11" s="133" customFormat="1" ht="15.75" customHeight="1" x14ac:dyDescent="0.25">
      <c r="A34" s="97"/>
      <c r="B34" s="182" t="s">
        <v>277</v>
      </c>
      <c r="C34" s="184">
        <v>0.6546241100000002</v>
      </c>
      <c r="D34" s="185">
        <v>0.79968167999999984</v>
      </c>
      <c r="E34" s="184">
        <v>22.15891040126823</v>
      </c>
      <c r="F34" s="184">
        <v>0.88771497621799655</v>
      </c>
      <c r="G34" s="184">
        <v>0.14148011999999999</v>
      </c>
      <c r="H34" s="185">
        <v>0.15875029999999998</v>
      </c>
      <c r="I34" s="184">
        <v>12.206789194128476</v>
      </c>
      <c r="J34" s="184">
        <v>1.2234804193627311</v>
      </c>
      <c r="K34" s="99"/>
    </row>
    <row r="35" spans="1:11" s="133" customFormat="1" ht="15.75" customHeight="1" x14ac:dyDescent="0.25">
      <c r="A35" s="97"/>
      <c r="B35" s="182" t="s">
        <v>278</v>
      </c>
      <c r="C35" s="184">
        <v>0.49470600000000003</v>
      </c>
      <c r="D35" s="185">
        <v>0.77517984999999989</v>
      </c>
      <c r="E35" s="184">
        <v>56.695057266335922</v>
      </c>
      <c r="F35" s="184">
        <v>0.86051585189174296</v>
      </c>
      <c r="G35" s="184">
        <v>8.3493999999999999E-2</v>
      </c>
      <c r="H35" s="185">
        <v>0</v>
      </c>
      <c r="I35" s="184" t="s">
        <v>97</v>
      </c>
      <c r="J35" s="184">
        <v>0</v>
      </c>
      <c r="K35" s="99"/>
    </row>
    <row r="36" spans="1:11" s="133" customFormat="1" ht="15.75" customHeight="1" x14ac:dyDescent="0.25">
      <c r="A36" s="97"/>
      <c r="B36" s="182" t="s">
        <v>279</v>
      </c>
      <c r="C36" s="184">
        <v>0.55157098000000004</v>
      </c>
      <c r="D36" s="185">
        <v>0.77128214000000028</v>
      </c>
      <c r="E36" s="184">
        <v>39.83370553686494</v>
      </c>
      <c r="F36" s="184">
        <v>0.85618906083663926</v>
      </c>
      <c r="G36" s="184">
        <v>6.9076040000000005E-2</v>
      </c>
      <c r="H36" s="185">
        <v>5.4154800000000003E-2</v>
      </c>
      <c r="I36" s="184">
        <v>-21.601180380346065</v>
      </c>
      <c r="J36" s="184">
        <v>0.4173682658521265</v>
      </c>
      <c r="K36" s="99"/>
    </row>
    <row r="37" spans="1:11" s="133" customFormat="1" ht="15.75" customHeight="1" x14ac:dyDescent="0.25">
      <c r="A37" s="97"/>
      <c r="B37" s="182" t="s">
        <v>260</v>
      </c>
      <c r="C37" s="184">
        <v>0.30885120000000005</v>
      </c>
      <c r="D37" s="185">
        <v>0.73410602000000003</v>
      </c>
      <c r="E37" s="184">
        <v>137.68922380745158</v>
      </c>
      <c r="F37" s="184">
        <v>0.81492039193118482</v>
      </c>
      <c r="G37" s="184">
        <v>4.9265749999999997E-2</v>
      </c>
      <c r="H37" s="185">
        <v>8.5072919999999996E-2</v>
      </c>
      <c r="I37" s="184">
        <v>72.681670328778097</v>
      </c>
      <c r="J37" s="184">
        <v>0.65565263081715175</v>
      </c>
      <c r="K37" s="99"/>
    </row>
    <row r="38" spans="1:11" s="133" customFormat="1" ht="15.75" customHeight="1" x14ac:dyDescent="0.25">
      <c r="A38" s="97"/>
      <c r="B38" s="182" t="s">
        <v>280</v>
      </c>
      <c r="C38" s="184">
        <v>0.54444685999999998</v>
      </c>
      <c r="D38" s="185">
        <v>0.72071086000000006</v>
      </c>
      <c r="E38" s="184">
        <v>32.374876769424297</v>
      </c>
      <c r="F38" s="184">
        <v>0.80005062007291705</v>
      </c>
      <c r="G38" s="184">
        <v>0.27498342999999997</v>
      </c>
      <c r="H38" s="185">
        <v>0.27487742999999998</v>
      </c>
      <c r="I38" s="184">
        <v>-3.8547777224251512E-2</v>
      </c>
      <c r="J38" s="184">
        <v>2.1184662537944794</v>
      </c>
      <c r="K38" s="99"/>
    </row>
    <row r="39" spans="1:11" s="133" customFormat="1" ht="15.75" customHeight="1" x14ac:dyDescent="0.25">
      <c r="A39" s="97"/>
      <c r="B39" s="182" t="s">
        <v>281</v>
      </c>
      <c r="C39" s="184">
        <v>0.27032350999999993</v>
      </c>
      <c r="D39" s="185">
        <v>0.68184036999999997</v>
      </c>
      <c r="E39" s="184">
        <v>152.23125062263364</v>
      </c>
      <c r="F39" s="184">
        <v>0.75690105572884958</v>
      </c>
      <c r="G39" s="184">
        <v>5.0599499999999999E-2</v>
      </c>
      <c r="H39" s="185">
        <v>0.15879882000000001</v>
      </c>
      <c r="I39" s="184">
        <v>213.83476121305546</v>
      </c>
      <c r="J39" s="184">
        <v>1.2238543605140075</v>
      </c>
      <c r="K39" s="99"/>
    </row>
    <row r="40" spans="1:11" s="133" customFormat="1" ht="15.75" customHeight="1" x14ac:dyDescent="0.25">
      <c r="A40" s="97"/>
      <c r="B40" s="182" t="s">
        <v>282</v>
      </c>
      <c r="C40" s="184">
        <v>2.584125E-2</v>
      </c>
      <c r="D40" s="185">
        <v>0.66334938999999982</v>
      </c>
      <c r="E40" s="184">
        <v>2467.0174236927387</v>
      </c>
      <c r="F40" s="184">
        <v>0.73637448836901265</v>
      </c>
      <c r="G40" s="184">
        <v>0</v>
      </c>
      <c r="H40" s="185">
        <v>6.3449999999999993E-2</v>
      </c>
      <c r="I40" s="184" t="s">
        <v>97</v>
      </c>
      <c r="J40" s="184">
        <v>0.4890058954758843</v>
      </c>
      <c r="K40" s="99"/>
    </row>
    <row r="41" spans="1:11" s="133" customFormat="1" ht="15.75" customHeight="1" x14ac:dyDescent="0.25">
      <c r="A41" s="97"/>
      <c r="B41" s="182" t="s">
        <v>283</v>
      </c>
      <c r="C41" s="184">
        <v>0.68690912000000004</v>
      </c>
      <c r="D41" s="185">
        <v>0.5677745500000001</v>
      </c>
      <c r="E41" s="184">
        <v>-17.343570864221448</v>
      </c>
      <c r="F41" s="184">
        <v>0.63027825165437568</v>
      </c>
      <c r="G41" s="184">
        <v>0.15483903999999998</v>
      </c>
      <c r="H41" s="185">
        <v>1.397346E-2</v>
      </c>
      <c r="I41" s="184">
        <v>-90.975493002281596</v>
      </c>
      <c r="J41" s="184">
        <v>0.10769273948300159</v>
      </c>
      <c r="K41" s="99"/>
    </row>
    <row r="42" spans="1:11" s="133" customFormat="1" ht="15.75" customHeight="1" x14ac:dyDescent="0.25">
      <c r="A42" s="97"/>
      <c r="B42" s="182" t="s">
        <v>284</v>
      </c>
      <c r="C42" s="184">
        <v>0.50400000000000023</v>
      </c>
      <c r="D42" s="185">
        <v>0.54844900000000008</v>
      </c>
      <c r="E42" s="184">
        <v>8.8192460317459975</v>
      </c>
      <c r="F42" s="184">
        <v>0.60882524030284668</v>
      </c>
      <c r="G42" s="184">
        <v>0.21375000000000005</v>
      </c>
      <c r="H42" s="185">
        <v>0.17050000000000001</v>
      </c>
      <c r="I42" s="184">
        <v>-20.233918128654981</v>
      </c>
      <c r="J42" s="184">
        <v>1.3140347545884679</v>
      </c>
      <c r="K42" s="99"/>
    </row>
    <row r="43" spans="1:11" ht="15.75" customHeight="1" x14ac:dyDescent="0.25">
      <c r="A43" s="97"/>
      <c r="B43" s="182" t="s">
        <v>46</v>
      </c>
      <c r="C43" s="184">
        <v>31.524649520000096</v>
      </c>
      <c r="D43" s="185">
        <v>31.696048869999693</v>
      </c>
      <c r="E43" s="184">
        <v>0.54369946251378032</v>
      </c>
      <c r="F43" s="184">
        <v>35.185321825599708</v>
      </c>
      <c r="G43" s="184">
        <v>4.3957518200000028</v>
      </c>
      <c r="H43" s="185">
        <v>5.0584845100000075</v>
      </c>
      <c r="I43" s="184">
        <v>15.076663040544558</v>
      </c>
      <c r="J43" s="184">
        <v>38.985480655058218</v>
      </c>
      <c r="K43" s="99"/>
    </row>
    <row r="44" spans="1:11" x14ac:dyDescent="0.25">
      <c r="A44" s="97"/>
      <c r="B44" s="118"/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6" sqref="L16"/>
    </sheetView>
  </sheetViews>
  <sheetFormatPr baseColWidth="10" defaultColWidth="10.85546875" defaultRowHeight="15.75" x14ac:dyDescent="0.25"/>
  <cols>
    <col min="1" max="1" width="1.85546875" style="91" customWidth="1"/>
    <col min="2" max="2" width="41.42578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0" t="s">
        <v>159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1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1"/>
      <c r="F11" s="211"/>
      <c r="G11" s="124">
        <v>2017</v>
      </c>
      <c r="H11" s="124">
        <v>2018</v>
      </c>
      <c r="I11" s="211"/>
      <c r="J11" s="211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56.653776550000103</v>
      </c>
      <c r="D13" s="24">
        <v>51.088003909999983</v>
      </c>
      <c r="E13" s="24">
        <v>-9.8241864513445414</v>
      </c>
      <c r="F13" s="22">
        <v>100</v>
      </c>
      <c r="G13" s="24">
        <v>7.5488738300000007</v>
      </c>
      <c r="H13" s="24">
        <v>7.5052047699999953</v>
      </c>
      <c r="I13" s="24">
        <v>-0.57848443335295485</v>
      </c>
      <c r="J13" s="22">
        <v>100</v>
      </c>
      <c r="K13" s="99"/>
    </row>
    <row r="14" spans="1:14" ht="15.75" customHeight="1" x14ac:dyDescent="0.25">
      <c r="A14" s="97"/>
      <c r="B14" s="183" t="s">
        <v>232</v>
      </c>
      <c r="C14" s="21">
        <v>9.1607013599999974</v>
      </c>
      <c r="D14" s="24">
        <v>10.781688429999994</v>
      </c>
      <c r="E14" s="21">
        <v>17.695010527010524</v>
      </c>
      <c r="F14" s="21">
        <v>21.104148928961351</v>
      </c>
      <c r="G14" s="21">
        <v>1.1683049899999995</v>
      </c>
      <c r="H14" s="24">
        <v>1.3749549699999997</v>
      </c>
      <c r="I14" s="21">
        <v>17.68801655122607</v>
      </c>
      <c r="J14" s="21">
        <v>18.320019401682501</v>
      </c>
      <c r="K14" s="99"/>
    </row>
    <row r="15" spans="1:14" s="133" customFormat="1" ht="15.75" customHeight="1" x14ac:dyDescent="0.25">
      <c r="A15" s="97"/>
      <c r="B15" s="183" t="s">
        <v>233</v>
      </c>
      <c r="C15" s="21">
        <v>2.107466689999999</v>
      </c>
      <c r="D15" s="24">
        <v>2.7918755199999996</v>
      </c>
      <c r="E15" s="21">
        <v>32.475428116968288</v>
      </c>
      <c r="F15" s="21">
        <v>5.4648357859476224</v>
      </c>
      <c r="G15" s="21">
        <v>0.28482021000000002</v>
      </c>
      <c r="H15" s="24">
        <v>0.57198752999999991</v>
      </c>
      <c r="I15" s="21">
        <v>100.82406722472395</v>
      </c>
      <c r="J15" s="21">
        <v>7.6212115129271858</v>
      </c>
      <c r="K15" s="99"/>
    </row>
    <row r="16" spans="1:14" s="133" customFormat="1" ht="15.75" customHeight="1" x14ac:dyDescent="0.25">
      <c r="A16" s="97"/>
      <c r="B16" s="183" t="s">
        <v>234</v>
      </c>
      <c r="C16" s="21">
        <v>1.7514883800000003</v>
      </c>
      <c r="D16" s="24">
        <v>1.8969554499999992</v>
      </c>
      <c r="E16" s="21">
        <v>8.3053402843585431</v>
      </c>
      <c r="F16" s="21">
        <v>3.7131132649883951</v>
      </c>
      <c r="G16" s="21">
        <v>0.35946143999999991</v>
      </c>
      <c r="H16" s="24">
        <v>0.28405783999999995</v>
      </c>
      <c r="I16" s="21">
        <v>-20.97682577580504</v>
      </c>
      <c r="J16" s="21">
        <v>3.7848113236755845</v>
      </c>
      <c r="K16" s="99"/>
    </row>
    <row r="17" spans="1:11" s="133" customFormat="1" ht="15.75" customHeight="1" x14ac:dyDescent="0.25">
      <c r="A17" s="97"/>
      <c r="B17" s="183" t="s">
        <v>235</v>
      </c>
      <c r="C17" s="21">
        <v>2.7220820700000004</v>
      </c>
      <c r="D17" s="24">
        <v>1.3461905000000001</v>
      </c>
      <c r="E17" s="21">
        <v>-50.545557944915309</v>
      </c>
      <c r="F17" s="21">
        <v>2.6350422740562314</v>
      </c>
      <c r="G17" s="21">
        <v>0.22139051000000004</v>
      </c>
      <c r="H17" s="24">
        <v>0.21989277999999998</v>
      </c>
      <c r="I17" s="21">
        <v>-0.67651047915290308</v>
      </c>
      <c r="J17" s="21">
        <v>2.9298704930605126</v>
      </c>
      <c r="K17" s="99"/>
    </row>
    <row r="18" spans="1:11" s="133" customFormat="1" ht="15.75" customHeight="1" x14ac:dyDescent="0.25">
      <c r="A18" s="97"/>
      <c r="B18" s="183" t="s">
        <v>236</v>
      </c>
      <c r="C18" s="21">
        <v>1.0391755199999997</v>
      </c>
      <c r="D18" s="24">
        <v>1.2890922299999992</v>
      </c>
      <c r="E18" s="21">
        <v>24.049518602978594</v>
      </c>
      <c r="F18" s="21">
        <v>2.5232777390773569</v>
      </c>
      <c r="G18" s="21">
        <v>6.1131890000000001E-2</v>
      </c>
      <c r="H18" s="24">
        <v>0.29064012</v>
      </c>
      <c r="I18" s="21">
        <v>375.43126836091602</v>
      </c>
      <c r="J18" s="21">
        <v>3.8725141939065328</v>
      </c>
      <c r="K18" s="99"/>
    </row>
    <row r="19" spans="1:11" s="133" customFormat="1" ht="15.75" customHeight="1" x14ac:dyDescent="0.25">
      <c r="A19" s="97"/>
      <c r="B19" s="183" t="s">
        <v>237</v>
      </c>
      <c r="C19" s="21">
        <v>1.3591085699999996</v>
      </c>
      <c r="D19" s="24">
        <v>1.2144267100000004</v>
      </c>
      <c r="E19" s="21">
        <v>-10.645349694174854</v>
      </c>
      <c r="F19" s="21">
        <v>2.3771269516409665</v>
      </c>
      <c r="G19" s="21">
        <v>0.12154372999999997</v>
      </c>
      <c r="H19" s="24">
        <v>0.16082109</v>
      </c>
      <c r="I19" s="21">
        <v>32.315414378018545</v>
      </c>
      <c r="J19" s="21">
        <v>2.1427941665607628</v>
      </c>
      <c r="K19" s="99"/>
    </row>
    <row r="20" spans="1:11" s="133" customFormat="1" ht="15.75" customHeight="1" x14ac:dyDescent="0.25">
      <c r="A20" s="97"/>
      <c r="B20" s="183" t="s">
        <v>238</v>
      </c>
      <c r="C20" s="21">
        <v>0</v>
      </c>
      <c r="D20" s="24">
        <v>0.86752200000000002</v>
      </c>
      <c r="E20" s="21" t="s">
        <v>97</v>
      </c>
      <c r="F20" s="21">
        <v>1.6980933557871714</v>
      </c>
      <c r="G20" s="21">
        <v>0</v>
      </c>
      <c r="H20" s="24">
        <v>0</v>
      </c>
      <c r="I20" s="21" t="s">
        <v>97</v>
      </c>
      <c r="J20" s="21">
        <v>0</v>
      </c>
      <c r="K20" s="99"/>
    </row>
    <row r="21" spans="1:11" s="133" customFormat="1" ht="15.75" customHeight="1" x14ac:dyDescent="0.25">
      <c r="A21" s="97"/>
      <c r="B21" s="183" t="s">
        <v>239</v>
      </c>
      <c r="C21" s="21">
        <v>0.7727646600000001</v>
      </c>
      <c r="D21" s="24">
        <v>0.70159907999999993</v>
      </c>
      <c r="E21" s="21">
        <v>-9.2092177196612663</v>
      </c>
      <c r="F21" s="21">
        <v>1.3733147242080224</v>
      </c>
      <c r="G21" s="21">
        <v>0.16586049999999999</v>
      </c>
      <c r="H21" s="24">
        <v>0.14811848</v>
      </c>
      <c r="I21" s="21">
        <v>-10.696953162446754</v>
      </c>
      <c r="J21" s="21">
        <v>1.9735434880079905</v>
      </c>
      <c r="K21" s="99"/>
    </row>
    <row r="22" spans="1:11" s="133" customFormat="1" ht="15.75" customHeight="1" x14ac:dyDescent="0.25">
      <c r="A22" s="97"/>
      <c r="B22" s="183" t="s">
        <v>240</v>
      </c>
      <c r="C22" s="21">
        <v>1.1337176199999999</v>
      </c>
      <c r="D22" s="24">
        <v>0.67330819000000031</v>
      </c>
      <c r="E22" s="21">
        <v>-40.610591374596403</v>
      </c>
      <c r="F22" s="21">
        <v>1.31793794720605</v>
      </c>
      <c r="G22" s="21">
        <v>5.1634890000000003E-2</v>
      </c>
      <c r="H22" s="24">
        <v>0.18824592999999998</v>
      </c>
      <c r="I22" s="21">
        <v>264.57118432904565</v>
      </c>
      <c r="J22" s="21">
        <v>2.5082051159011893</v>
      </c>
      <c r="K22" s="99"/>
    </row>
    <row r="23" spans="1:11" s="133" customFormat="1" ht="15.75" customHeight="1" x14ac:dyDescent="0.25">
      <c r="A23" s="97"/>
      <c r="B23" s="183" t="s">
        <v>241</v>
      </c>
      <c r="C23" s="21">
        <v>0.56923552999999982</v>
      </c>
      <c r="D23" s="24">
        <v>0.67196619999999996</v>
      </c>
      <c r="E23" s="21">
        <v>18.047128927458232</v>
      </c>
      <c r="F23" s="21">
        <v>1.3153111270187423</v>
      </c>
      <c r="G23" s="21">
        <v>5.4206099999999993E-2</v>
      </c>
      <c r="H23" s="24">
        <v>7.7965149999999997E-2</v>
      </c>
      <c r="I23" s="21">
        <v>43.830952604965148</v>
      </c>
      <c r="J23" s="21">
        <v>1.0388144279772935</v>
      </c>
      <c r="K23" s="99"/>
    </row>
    <row r="24" spans="1:11" s="133" customFormat="1" ht="15.75" customHeight="1" x14ac:dyDescent="0.25">
      <c r="A24" s="97"/>
      <c r="B24" s="183" t="s">
        <v>242</v>
      </c>
      <c r="C24" s="21">
        <v>0.25855625999999998</v>
      </c>
      <c r="D24" s="24">
        <v>0.58957008</v>
      </c>
      <c r="E24" s="21">
        <v>128.02390473933994</v>
      </c>
      <c r="F24" s="21">
        <v>1.154028411520297</v>
      </c>
      <c r="G24" s="21">
        <v>0</v>
      </c>
      <c r="H24" s="24">
        <v>0.122989</v>
      </c>
      <c r="I24" s="21" t="s">
        <v>97</v>
      </c>
      <c r="J24" s="21">
        <v>1.6387161146037603</v>
      </c>
      <c r="K24" s="99"/>
    </row>
    <row r="25" spans="1:11" s="133" customFormat="1" ht="15.75" customHeight="1" x14ac:dyDescent="0.25">
      <c r="A25" s="97"/>
      <c r="B25" s="183" t="s">
        <v>243</v>
      </c>
      <c r="C25" s="21">
        <v>1.0909630800000001</v>
      </c>
      <c r="D25" s="24">
        <v>0.52316425000000011</v>
      </c>
      <c r="E25" s="21">
        <v>-52.045650344097808</v>
      </c>
      <c r="F25" s="21">
        <v>1.0240451964450226</v>
      </c>
      <c r="G25" s="21">
        <v>0.13653393999999999</v>
      </c>
      <c r="H25" s="24">
        <v>0.24380153999999996</v>
      </c>
      <c r="I25" s="21">
        <v>78.564787627164321</v>
      </c>
      <c r="J25" s="21">
        <v>3.2484328871948964</v>
      </c>
      <c r="K25" s="99"/>
    </row>
    <row r="26" spans="1:11" s="133" customFormat="1" ht="15.75" customHeight="1" x14ac:dyDescent="0.25">
      <c r="A26" s="97"/>
      <c r="B26" s="183" t="s">
        <v>244</v>
      </c>
      <c r="C26" s="21">
        <v>0.39778667999999967</v>
      </c>
      <c r="D26" s="24">
        <v>0.51531958000000011</v>
      </c>
      <c r="E26" s="21">
        <v>29.546715842772954</v>
      </c>
      <c r="F26" s="21">
        <v>1.0086899870032529</v>
      </c>
      <c r="G26" s="21">
        <v>5.230503999999999E-2</v>
      </c>
      <c r="H26" s="24">
        <v>0.12711886999999999</v>
      </c>
      <c r="I26" s="21">
        <v>143.03369235545946</v>
      </c>
      <c r="J26" s="21">
        <v>1.693742861062538</v>
      </c>
      <c r="K26" s="99"/>
    </row>
    <row r="27" spans="1:11" s="133" customFormat="1" ht="15.75" customHeight="1" x14ac:dyDescent="0.25">
      <c r="A27" s="97"/>
      <c r="B27" s="183" t="s">
        <v>245</v>
      </c>
      <c r="C27" s="21">
        <v>0.91428927999999998</v>
      </c>
      <c r="D27" s="24">
        <v>0.51095111999999998</v>
      </c>
      <c r="E27" s="21">
        <v>-44.114939201737116</v>
      </c>
      <c r="F27" s="21">
        <v>1.0001391342283119</v>
      </c>
      <c r="G27" s="21">
        <v>2.4928200000000005E-2</v>
      </c>
      <c r="H27" s="24">
        <v>9.211939999999999E-2</v>
      </c>
      <c r="I27" s="21">
        <v>269.53891576608009</v>
      </c>
      <c r="J27" s="21">
        <v>1.2274068839296979</v>
      </c>
      <c r="K27" s="99"/>
    </row>
    <row r="28" spans="1:11" s="133" customFormat="1" ht="15.75" customHeight="1" x14ac:dyDescent="0.25">
      <c r="A28" s="97"/>
      <c r="B28" s="183" t="s">
        <v>246</v>
      </c>
      <c r="C28" s="21">
        <v>0.30089277000000003</v>
      </c>
      <c r="D28" s="24">
        <v>0.50973694999999997</v>
      </c>
      <c r="E28" s="21">
        <v>69.408174879044097</v>
      </c>
      <c r="F28" s="21">
        <v>0.99776250976253911</v>
      </c>
      <c r="G28" s="21">
        <v>3.1487479999999998E-2</v>
      </c>
      <c r="H28" s="24">
        <v>7.9037670000000004E-2</v>
      </c>
      <c r="I28" s="21">
        <v>151.01300580421176</v>
      </c>
      <c r="J28" s="21">
        <v>1.0531047775795737</v>
      </c>
      <c r="K28" s="99"/>
    </row>
    <row r="29" spans="1:11" s="133" customFormat="1" ht="15.75" customHeight="1" x14ac:dyDescent="0.25">
      <c r="A29" s="97"/>
      <c r="B29" s="183" t="s">
        <v>247</v>
      </c>
      <c r="C29" s="21">
        <v>0.56105632000000005</v>
      </c>
      <c r="D29" s="24">
        <v>0.49695284000000012</v>
      </c>
      <c r="E29" s="21">
        <v>-11.425498245880183</v>
      </c>
      <c r="F29" s="21">
        <v>0.97273880748103836</v>
      </c>
      <c r="G29" s="21">
        <v>3.3140210000000003E-2</v>
      </c>
      <c r="H29" s="24">
        <v>4.0498050000000008E-2</v>
      </c>
      <c r="I29" s="21">
        <v>22.202152611585756</v>
      </c>
      <c r="J29" s="21">
        <v>0.53959953447079678</v>
      </c>
      <c r="K29" s="99"/>
    </row>
    <row r="30" spans="1:11" s="133" customFormat="1" ht="15.75" customHeight="1" x14ac:dyDescent="0.25">
      <c r="A30" s="97"/>
      <c r="B30" s="183" t="s">
        <v>248</v>
      </c>
      <c r="C30" s="21">
        <v>0.54455860999999983</v>
      </c>
      <c r="D30" s="24">
        <v>0.47869059999999974</v>
      </c>
      <c r="E30" s="21">
        <v>-12.095669555201805</v>
      </c>
      <c r="F30" s="21">
        <v>0.93699217695663517</v>
      </c>
      <c r="G30" s="21">
        <v>4.2474430000000001E-2</v>
      </c>
      <c r="H30" s="24">
        <v>6.9162520000000005E-2</v>
      </c>
      <c r="I30" s="21">
        <v>62.83330935812441</v>
      </c>
      <c r="J30" s="21">
        <v>0.92152742156294354</v>
      </c>
      <c r="K30" s="99"/>
    </row>
    <row r="31" spans="1:11" s="133" customFormat="1" ht="15.75" customHeight="1" x14ac:dyDescent="0.25">
      <c r="A31" s="97"/>
      <c r="B31" s="183" t="s">
        <v>249</v>
      </c>
      <c r="C31" s="21">
        <v>0.98395476999999976</v>
      </c>
      <c r="D31" s="24">
        <v>0.47486969000000001</v>
      </c>
      <c r="E31" s="21">
        <v>-51.738666808841202</v>
      </c>
      <c r="F31" s="21">
        <v>0.92951310220802907</v>
      </c>
      <c r="G31" s="21">
        <v>8.886411000000001E-2</v>
      </c>
      <c r="H31" s="24">
        <v>7.5579999999999996E-3</v>
      </c>
      <c r="I31" s="21">
        <v>-91.494879091232676</v>
      </c>
      <c r="J31" s="21">
        <v>0.1007034482285019</v>
      </c>
      <c r="K31" s="99"/>
    </row>
    <row r="32" spans="1:11" s="133" customFormat="1" ht="15.75" customHeight="1" x14ac:dyDescent="0.25">
      <c r="A32" s="97"/>
      <c r="B32" s="183" t="s">
        <v>250</v>
      </c>
      <c r="C32" s="21">
        <v>1.3714756800000001</v>
      </c>
      <c r="D32" s="24">
        <v>0.44224995999999994</v>
      </c>
      <c r="E32" s="21">
        <v>-67.75371474323191</v>
      </c>
      <c r="F32" s="21">
        <v>0.86566302488368263</v>
      </c>
      <c r="G32" s="21">
        <v>2.7798600000000003E-2</v>
      </c>
      <c r="H32" s="24">
        <v>7.3308249999999991E-2</v>
      </c>
      <c r="I32" s="21">
        <v>163.71202146870698</v>
      </c>
      <c r="J32" s="21">
        <v>0.9767654880387765</v>
      </c>
      <c r="K32" s="99"/>
    </row>
    <row r="33" spans="1:11" s="133" customFormat="1" ht="15.75" customHeight="1" x14ac:dyDescent="0.25">
      <c r="A33" s="97"/>
      <c r="B33" s="183" t="s">
        <v>251</v>
      </c>
      <c r="C33" s="21">
        <v>0.60247091999999991</v>
      </c>
      <c r="D33" s="24">
        <v>0.43966301999999996</v>
      </c>
      <c r="E33" s="21">
        <v>-27.023362389009577</v>
      </c>
      <c r="F33" s="21">
        <v>0.86059933125306587</v>
      </c>
      <c r="G33" s="21">
        <v>5.1000500000000004E-2</v>
      </c>
      <c r="H33" s="24">
        <v>0.14793905999999998</v>
      </c>
      <c r="I33" s="21">
        <v>190.0737443750551</v>
      </c>
      <c r="J33" s="21">
        <v>1.9711528803497267</v>
      </c>
      <c r="K33" s="99"/>
    </row>
    <row r="34" spans="1:11" s="133" customFormat="1" ht="15.75" customHeight="1" x14ac:dyDescent="0.25">
      <c r="A34" s="97"/>
      <c r="B34" s="183" t="s">
        <v>252</v>
      </c>
      <c r="C34" s="21">
        <v>0.22625054</v>
      </c>
      <c r="D34" s="24">
        <v>0.43347900000000006</v>
      </c>
      <c r="E34" s="21">
        <v>91.592470895318101</v>
      </c>
      <c r="F34" s="21">
        <v>0.8484946892104952</v>
      </c>
      <c r="G34" s="21">
        <v>0</v>
      </c>
      <c r="H34" s="24">
        <v>6.3269000000000006E-2</v>
      </c>
      <c r="I34" s="21" t="s">
        <v>97</v>
      </c>
      <c r="J34" s="21">
        <v>0.84300164937405231</v>
      </c>
      <c r="K34" s="99"/>
    </row>
    <row r="35" spans="1:11" s="133" customFormat="1" ht="15.75" customHeight="1" x14ac:dyDescent="0.25">
      <c r="A35" s="97"/>
      <c r="B35" s="183" t="s">
        <v>253</v>
      </c>
      <c r="C35" s="21">
        <v>0.52083511999999998</v>
      </c>
      <c r="D35" s="24">
        <v>0.41073788999999994</v>
      </c>
      <c r="E35" s="21">
        <v>-21.138595646161505</v>
      </c>
      <c r="F35" s="21">
        <v>0.80398108863987527</v>
      </c>
      <c r="G35" s="21">
        <v>5.0119810000000001E-2</v>
      </c>
      <c r="H35" s="24">
        <v>1.4946199999999998E-2</v>
      </c>
      <c r="I35" s="21">
        <v>-70.179056943751391</v>
      </c>
      <c r="J35" s="21">
        <v>0.199144466514003</v>
      </c>
      <c r="K35" s="99"/>
    </row>
    <row r="36" spans="1:11" s="133" customFormat="1" ht="15.75" customHeight="1" x14ac:dyDescent="0.25">
      <c r="A36" s="97"/>
      <c r="B36" s="183" t="s">
        <v>254</v>
      </c>
      <c r="C36" s="21">
        <v>0.48265955000000005</v>
      </c>
      <c r="D36" s="24">
        <v>0.40324768999999977</v>
      </c>
      <c r="E36" s="21">
        <v>-16.452976015910238</v>
      </c>
      <c r="F36" s="21">
        <v>0.78931972114312332</v>
      </c>
      <c r="G36" s="21">
        <v>0.10783580999999999</v>
      </c>
      <c r="H36" s="24">
        <v>0.10396868999999999</v>
      </c>
      <c r="I36" s="21">
        <v>-3.5861185630265191</v>
      </c>
      <c r="J36" s="21">
        <v>1.3852878527123791</v>
      </c>
      <c r="K36" s="99"/>
    </row>
    <row r="37" spans="1:11" s="133" customFormat="1" ht="15.75" customHeight="1" x14ac:dyDescent="0.25">
      <c r="A37" s="97"/>
      <c r="B37" s="183" t="s">
        <v>255</v>
      </c>
      <c r="C37" s="21">
        <v>0</v>
      </c>
      <c r="D37" s="24">
        <v>0.37279753000000004</v>
      </c>
      <c r="E37" s="21" t="s">
        <v>97</v>
      </c>
      <c r="F37" s="21">
        <v>0.7297163746243539</v>
      </c>
      <c r="G37" s="21">
        <v>0</v>
      </c>
      <c r="H37" s="24">
        <v>0</v>
      </c>
      <c r="I37" s="21" t="s">
        <v>97</v>
      </c>
      <c r="J37" s="21">
        <v>0</v>
      </c>
      <c r="K37" s="99"/>
    </row>
    <row r="38" spans="1:11" s="133" customFormat="1" ht="15.75" customHeight="1" x14ac:dyDescent="0.25">
      <c r="A38" s="97"/>
      <c r="B38" s="183" t="s">
        <v>256</v>
      </c>
      <c r="C38" s="21">
        <v>0.15464500000000003</v>
      </c>
      <c r="D38" s="24">
        <v>0.3647290600000001</v>
      </c>
      <c r="E38" s="21">
        <v>135.84924181189177</v>
      </c>
      <c r="F38" s="21">
        <v>0.71392309756813166</v>
      </c>
      <c r="G38" s="21">
        <v>3.175E-2</v>
      </c>
      <c r="H38" s="24">
        <v>4.9500000000000002E-2</v>
      </c>
      <c r="I38" s="21">
        <v>55.905511811023636</v>
      </c>
      <c r="J38" s="21">
        <v>0.65954229787124163</v>
      </c>
      <c r="K38" s="99"/>
    </row>
    <row r="39" spans="1:11" s="133" customFormat="1" ht="15.75" customHeight="1" x14ac:dyDescent="0.25">
      <c r="A39" s="97"/>
      <c r="B39" s="183" t="s">
        <v>257</v>
      </c>
      <c r="C39" s="21">
        <v>0.31716100999999997</v>
      </c>
      <c r="D39" s="24">
        <v>0.35717825000000003</v>
      </c>
      <c r="E39" s="21">
        <v>12.617326448796495</v>
      </c>
      <c r="F39" s="21">
        <v>0.69914309165264887</v>
      </c>
      <c r="G39" s="21">
        <v>8.0113219999999999E-2</v>
      </c>
      <c r="H39" s="24">
        <v>6.0253410000000007E-2</v>
      </c>
      <c r="I39" s="21">
        <v>-24.789678906926959</v>
      </c>
      <c r="J39" s="21">
        <v>0.80282166638339492</v>
      </c>
      <c r="K39" s="99"/>
    </row>
    <row r="40" spans="1:11" s="133" customFormat="1" ht="15.75" customHeight="1" x14ac:dyDescent="0.25">
      <c r="A40" s="97"/>
      <c r="B40" s="183" t="s">
        <v>258</v>
      </c>
      <c r="C40" s="21">
        <v>0.21712043999999997</v>
      </c>
      <c r="D40" s="24">
        <v>0.35579184999999997</v>
      </c>
      <c r="E40" s="21">
        <v>63.868427127358451</v>
      </c>
      <c r="F40" s="21">
        <v>0.69642934303478854</v>
      </c>
      <c r="G40" s="21">
        <v>1.5021389999999999E-2</v>
      </c>
      <c r="H40" s="24">
        <v>8.8652459999999988E-2</v>
      </c>
      <c r="I40" s="21">
        <v>490.17481071991335</v>
      </c>
      <c r="J40" s="21">
        <v>1.1812130743502691</v>
      </c>
      <c r="K40" s="99"/>
    </row>
    <row r="41" spans="1:11" s="133" customFormat="1" ht="15.75" customHeight="1" x14ac:dyDescent="0.25">
      <c r="A41" s="97"/>
      <c r="B41" s="183" t="s">
        <v>259</v>
      </c>
      <c r="C41" s="21">
        <v>0.62265506000000004</v>
      </c>
      <c r="D41" s="24">
        <v>0.32441009999999998</v>
      </c>
      <c r="E41" s="21">
        <v>-47.898905695875982</v>
      </c>
      <c r="F41" s="21">
        <v>0.63500249602920944</v>
      </c>
      <c r="G41" s="21">
        <v>0.31478903999999996</v>
      </c>
      <c r="H41" s="24">
        <v>1.242E-2</v>
      </c>
      <c r="I41" s="21">
        <v>-96.054500499763279</v>
      </c>
      <c r="J41" s="21">
        <v>0.16548515837496608</v>
      </c>
      <c r="K41" s="99"/>
    </row>
    <row r="42" spans="1:11" s="133" customFormat="1" ht="15.75" customHeight="1" x14ac:dyDescent="0.25">
      <c r="A42" s="97"/>
      <c r="B42" s="183" t="s">
        <v>260</v>
      </c>
      <c r="C42" s="21">
        <v>0.31027641999999994</v>
      </c>
      <c r="D42" s="24">
        <v>0.32127734999999991</v>
      </c>
      <c r="E42" s="21">
        <v>3.5455256316287098</v>
      </c>
      <c r="F42" s="21">
        <v>0.62887043025987743</v>
      </c>
      <c r="G42" s="21">
        <v>6.2802519999999987E-2</v>
      </c>
      <c r="H42" s="24">
        <v>5.6461339999999992E-2</v>
      </c>
      <c r="I42" s="21">
        <v>-10.097015215313011</v>
      </c>
      <c r="J42" s="21">
        <v>0.75229579645433209</v>
      </c>
      <c r="K42" s="99"/>
    </row>
    <row r="43" spans="1:11" s="133" customFormat="1" ht="15.75" customHeight="1" x14ac:dyDescent="0.25">
      <c r="A43" s="97"/>
      <c r="B43" s="183" t="s">
        <v>261</v>
      </c>
      <c r="C43" s="21">
        <v>0.54188605000000001</v>
      </c>
      <c r="D43" s="24">
        <v>0.31610141000000003</v>
      </c>
      <c r="E43" s="21">
        <v>-41.666442603569507</v>
      </c>
      <c r="F43" s="21">
        <v>0.61873901074088788</v>
      </c>
      <c r="G43" s="21">
        <v>0.13090615</v>
      </c>
      <c r="H43" s="24">
        <v>5.6070000000000002E-2</v>
      </c>
      <c r="I43" s="21">
        <v>-57.167787762454246</v>
      </c>
      <c r="J43" s="21">
        <v>0.74708154831597007</v>
      </c>
      <c r="K43" s="99"/>
    </row>
    <row r="44" spans="1:11" s="133" customFormat="1" x14ac:dyDescent="0.25">
      <c r="A44" s="97"/>
      <c r="B44" s="183" t="s">
        <v>46</v>
      </c>
      <c r="C44" s="21">
        <v>25.618542590000114</v>
      </c>
      <c r="D44" s="24">
        <v>20.212461379999986</v>
      </c>
      <c r="E44" s="21">
        <v>-21.102219968244118</v>
      </c>
      <c r="F44" s="21">
        <v>39.564006876462813</v>
      </c>
      <c r="G44" s="21">
        <v>3.7786491200000016</v>
      </c>
      <c r="H44" s="24">
        <v>2.6794474199999971</v>
      </c>
      <c r="I44" s="21">
        <v>-29.089806041583554</v>
      </c>
      <c r="J44" s="21">
        <v>35.701190068928646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B3" sqref="B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2"/>
    <col min="32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7" t="s">
        <v>44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6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  <c r="O10" s="41"/>
    </row>
    <row r="11" spans="1:16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38">
        <v>2018</v>
      </c>
      <c r="I11" s="211"/>
      <c r="J11" s="211"/>
      <c r="K11" s="211"/>
      <c r="L11" s="60"/>
      <c r="O11" s="189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197"/>
      <c r="O12" s="41"/>
      <c r="P12" s="197"/>
    </row>
    <row r="13" spans="1:16" x14ac:dyDescent="0.25">
      <c r="A13" s="58"/>
      <c r="B13" s="67" t="s">
        <v>7</v>
      </c>
      <c r="C13" s="68">
        <v>205.435192</v>
      </c>
      <c r="D13" s="68">
        <v>207.389398</v>
      </c>
      <c r="E13" s="68">
        <v>197.230921</v>
      </c>
      <c r="F13" s="68">
        <v>152.909548</v>
      </c>
      <c r="G13" s="68">
        <v>157.86127099999999</v>
      </c>
      <c r="H13" s="68">
        <v>187.390131</v>
      </c>
      <c r="I13" s="68">
        <v>18.705575986398859</v>
      </c>
      <c r="J13" s="68">
        <v>118.70557598639886</v>
      </c>
      <c r="K13" s="68">
        <v>3.2383347310659616</v>
      </c>
      <c r="L13" s="60"/>
      <c r="M13" s="196"/>
      <c r="N13" s="41">
        <v>1</v>
      </c>
      <c r="O13" s="41"/>
      <c r="P13" s="197"/>
    </row>
    <row r="14" spans="1:16" x14ac:dyDescent="0.25">
      <c r="A14" s="58"/>
      <c r="B14" s="67" t="s">
        <v>8</v>
      </c>
      <c r="C14" s="68">
        <v>238.26693399999999</v>
      </c>
      <c r="D14" s="68">
        <v>248.39957999999999</v>
      </c>
      <c r="E14" s="68">
        <v>252.639534</v>
      </c>
      <c r="F14" s="68">
        <v>230.31420299999999</v>
      </c>
      <c r="G14" s="68">
        <v>202.231988</v>
      </c>
      <c r="H14" s="68">
        <v>209.516739</v>
      </c>
      <c r="I14" s="68">
        <v>3.6021754382397742</v>
      </c>
      <c r="J14" s="68">
        <v>103.60217543823977</v>
      </c>
      <c r="K14" s="68">
        <v>-12.193001835844219</v>
      </c>
      <c r="L14" s="60"/>
      <c r="M14" s="197"/>
      <c r="N14" s="41">
        <v>1</v>
      </c>
      <c r="O14" s="41"/>
      <c r="P14" s="197"/>
    </row>
    <row r="15" spans="1:16" x14ac:dyDescent="0.25">
      <c r="A15" s="58"/>
      <c r="B15" s="67" t="s">
        <v>9</v>
      </c>
      <c r="C15" s="68">
        <v>270.63146499999999</v>
      </c>
      <c r="D15" s="68">
        <v>253.67763400000001</v>
      </c>
      <c r="E15" s="68">
        <v>262.19330600000001</v>
      </c>
      <c r="F15" s="68">
        <v>203.54677599999999</v>
      </c>
      <c r="G15" s="68">
        <v>230.59873099999999</v>
      </c>
      <c r="H15" s="68">
        <v>209.02270899999999</v>
      </c>
      <c r="I15" s="68">
        <v>-9.3565224346355951</v>
      </c>
      <c r="J15" s="68">
        <v>90.643477565364407</v>
      </c>
      <c r="K15" s="68">
        <v>13.290289107797015</v>
      </c>
      <c r="L15" s="60"/>
      <c r="M15" s="197"/>
      <c r="N15" s="41">
        <v>1</v>
      </c>
      <c r="O15" s="41"/>
      <c r="P15" s="197"/>
    </row>
    <row r="16" spans="1:16" x14ac:dyDescent="0.25">
      <c r="A16" s="58"/>
      <c r="B16" s="67" t="s">
        <v>10</v>
      </c>
      <c r="C16" s="68">
        <v>326.83519200000001</v>
      </c>
      <c r="D16" s="68">
        <v>260.05585300000001</v>
      </c>
      <c r="E16" s="68">
        <v>252.01318599999999</v>
      </c>
      <c r="F16" s="68">
        <v>212.886348</v>
      </c>
      <c r="G16" s="68">
        <v>162.567566</v>
      </c>
      <c r="H16" s="68">
        <v>214.24339699999999</v>
      </c>
      <c r="I16" s="68">
        <v>31.787294520974729</v>
      </c>
      <c r="J16" s="68">
        <v>131.78729452097474</v>
      </c>
      <c r="K16" s="68">
        <v>-23.63645319332548</v>
      </c>
      <c r="L16" s="60"/>
      <c r="M16" s="197"/>
      <c r="N16" s="41">
        <v>1</v>
      </c>
      <c r="O16" s="41"/>
      <c r="P16" s="197"/>
    </row>
    <row r="17" spans="1:31" x14ac:dyDescent="0.25">
      <c r="A17" s="58"/>
      <c r="B17" s="67" t="s">
        <v>11</v>
      </c>
      <c r="C17" s="68">
        <v>323.48553399999997</v>
      </c>
      <c r="D17" s="68">
        <v>300.58079500000002</v>
      </c>
      <c r="E17" s="68">
        <v>243.69692599999999</v>
      </c>
      <c r="F17" s="68">
        <v>221.57368199999999</v>
      </c>
      <c r="G17" s="68">
        <v>244.189258</v>
      </c>
      <c r="H17" s="68">
        <v>256.37649299999998</v>
      </c>
      <c r="I17" s="68">
        <v>4.9908972654317152</v>
      </c>
      <c r="J17" s="68">
        <v>104.99089726543171</v>
      </c>
      <c r="K17" s="68">
        <v>10.206797032871439</v>
      </c>
      <c r="L17" s="60"/>
      <c r="M17" s="197"/>
      <c r="N17" s="41">
        <v>1</v>
      </c>
      <c r="O17" s="41"/>
      <c r="P17" s="197"/>
    </row>
    <row r="18" spans="1:31" x14ac:dyDescent="0.25">
      <c r="A18" s="58"/>
      <c r="B18" s="67" t="s">
        <v>12</v>
      </c>
      <c r="C18" s="68">
        <v>283.09079300000002</v>
      </c>
      <c r="D18" s="68">
        <v>243.18483900000001</v>
      </c>
      <c r="E18" s="68">
        <v>204.565065</v>
      </c>
      <c r="F18" s="68">
        <v>206.76173900000001</v>
      </c>
      <c r="G18" s="68">
        <v>237.27776800000001</v>
      </c>
      <c r="H18" s="68">
        <v>234.314571</v>
      </c>
      <c r="I18" s="68">
        <v>-1.2488304424711272</v>
      </c>
      <c r="J18" s="68">
        <v>98.751169557528868</v>
      </c>
      <c r="K18" s="68">
        <v>14.75903092496238</v>
      </c>
      <c r="L18" s="60"/>
      <c r="M18" s="197"/>
      <c r="N18" s="41">
        <v>1</v>
      </c>
      <c r="O18" s="41"/>
      <c r="P18" s="197"/>
    </row>
    <row r="19" spans="1:31" x14ac:dyDescent="0.25">
      <c r="A19" s="58"/>
      <c r="B19" s="67" t="s">
        <v>13</v>
      </c>
      <c r="C19" s="68">
        <v>279.70673399999998</v>
      </c>
      <c r="D19" s="68">
        <v>308.83519899999999</v>
      </c>
      <c r="E19" s="68">
        <v>234.925005</v>
      </c>
      <c r="F19" s="68">
        <v>163.17712900000001</v>
      </c>
      <c r="G19" s="68">
        <v>199.845584</v>
      </c>
      <c r="H19" s="30">
        <v>224.361535</v>
      </c>
      <c r="I19" s="30">
        <v>12.267446950441506</v>
      </c>
      <c r="J19" s="30">
        <v>112.26744695044151</v>
      </c>
      <c r="K19" s="30">
        <v>22.471565240003688</v>
      </c>
      <c r="L19" s="60"/>
      <c r="M19" s="197"/>
      <c r="N19" s="41">
        <v>1</v>
      </c>
      <c r="O19" s="41"/>
      <c r="P19" s="197"/>
    </row>
    <row r="20" spans="1:31" x14ac:dyDescent="0.25">
      <c r="A20" s="58"/>
      <c r="B20" s="67" t="s">
        <v>14</v>
      </c>
      <c r="C20" s="68">
        <v>245.679866</v>
      </c>
      <c r="D20" s="68">
        <v>255.93218200000001</v>
      </c>
      <c r="E20" s="68">
        <v>197.051514</v>
      </c>
      <c r="F20" s="68">
        <v>230.86526000000001</v>
      </c>
      <c r="G20" s="68">
        <v>227.22984700000001</v>
      </c>
      <c r="H20" s="68"/>
      <c r="I20" s="68" t="s">
        <v>97</v>
      </c>
      <c r="J20" s="68" t="s">
        <v>97</v>
      </c>
      <c r="K20" s="68" t="s">
        <v>97</v>
      </c>
      <c r="L20" s="60"/>
      <c r="M20" s="197"/>
      <c r="N20" s="41" t="s">
        <v>97</v>
      </c>
      <c r="O20" s="41"/>
      <c r="P20" s="197"/>
    </row>
    <row r="21" spans="1:31" x14ac:dyDescent="0.25">
      <c r="A21" s="58"/>
      <c r="B21" s="67" t="s">
        <v>15</v>
      </c>
      <c r="C21" s="68">
        <v>238.105448</v>
      </c>
      <c r="D21" s="68">
        <v>261.63993799999997</v>
      </c>
      <c r="E21" s="68">
        <v>234.680305</v>
      </c>
      <c r="F21" s="68">
        <v>200.338379</v>
      </c>
      <c r="G21" s="68">
        <v>198.33229299999999</v>
      </c>
      <c r="H21" s="68"/>
      <c r="I21" s="68" t="s">
        <v>97</v>
      </c>
      <c r="J21" s="68" t="s">
        <v>97</v>
      </c>
      <c r="K21" s="68" t="s">
        <v>97</v>
      </c>
      <c r="L21" s="60"/>
      <c r="M21" s="197"/>
      <c r="N21" s="197" t="s">
        <v>97</v>
      </c>
      <c r="O21" s="197"/>
      <c r="P21" s="197"/>
    </row>
    <row r="22" spans="1:31" x14ac:dyDescent="0.25">
      <c r="A22" s="58"/>
      <c r="B22" s="67" t="s">
        <v>16</v>
      </c>
      <c r="C22" s="68">
        <v>295.30072799999999</v>
      </c>
      <c r="D22" s="68">
        <v>243.988754</v>
      </c>
      <c r="E22" s="68">
        <v>201.21196900000001</v>
      </c>
      <c r="F22" s="68">
        <v>200.45106200000001</v>
      </c>
      <c r="G22" s="68">
        <v>198.68120500000001</v>
      </c>
      <c r="H22" s="68"/>
      <c r="I22" s="68" t="s">
        <v>97</v>
      </c>
      <c r="J22" s="68" t="s">
        <v>97</v>
      </c>
      <c r="K22" s="68" t="s">
        <v>97</v>
      </c>
      <c r="L22" s="60"/>
      <c r="M22" s="197"/>
      <c r="N22" s="197" t="s">
        <v>97</v>
      </c>
      <c r="O22" s="197"/>
      <c r="P22" s="197"/>
    </row>
    <row r="23" spans="1:31" x14ac:dyDescent="0.25">
      <c r="A23" s="58"/>
      <c r="B23" s="67" t="s">
        <v>17</v>
      </c>
      <c r="C23" s="68">
        <v>262.97737499999999</v>
      </c>
      <c r="D23" s="68">
        <v>250.59718899999999</v>
      </c>
      <c r="E23" s="68">
        <v>199.242481</v>
      </c>
      <c r="F23" s="68">
        <v>209.875304</v>
      </c>
      <c r="G23" s="68">
        <v>206.13325599999999</v>
      </c>
      <c r="H23" s="68"/>
      <c r="I23" s="68" t="s">
        <v>97</v>
      </c>
      <c r="J23" s="68" t="s">
        <v>97</v>
      </c>
      <c r="K23" s="68" t="s">
        <v>97</v>
      </c>
      <c r="L23" s="60"/>
      <c r="M23" s="197"/>
      <c r="N23" s="197" t="s">
        <v>97</v>
      </c>
      <c r="O23" s="197"/>
      <c r="P23" s="197"/>
    </row>
    <row r="24" spans="1:31" x14ac:dyDescent="0.25">
      <c r="A24" s="58"/>
      <c r="B24" s="67" t="s">
        <v>18</v>
      </c>
      <c r="C24" s="68">
        <v>262.35449499999999</v>
      </c>
      <c r="D24" s="68">
        <v>270.20340499999998</v>
      </c>
      <c r="E24" s="68">
        <v>234.54040800000001</v>
      </c>
      <c r="F24" s="68">
        <v>215.85360499999999</v>
      </c>
      <c r="G24" s="68">
        <v>207.33605900000001</v>
      </c>
      <c r="H24" s="68"/>
      <c r="I24" s="68" t="s">
        <v>97</v>
      </c>
      <c r="J24" s="68" t="s">
        <v>97</v>
      </c>
      <c r="K24" s="68" t="s">
        <v>97</v>
      </c>
      <c r="L24" s="60"/>
      <c r="M24" s="197"/>
      <c r="N24" s="197" t="s">
        <v>97</v>
      </c>
      <c r="O24" s="197"/>
      <c r="P24" s="197"/>
    </row>
    <row r="25" spans="1:31" x14ac:dyDescent="0.25">
      <c r="A25" s="58"/>
      <c r="B25" s="69" t="s">
        <v>33</v>
      </c>
      <c r="C25" s="70">
        <v>3231.8697560000001</v>
      </c>
      <c r="D25" s="70">
        <v>3104.4847659999996</v>
      </c>
      <c r="E25" s="70">
        <v>2713.9906199999996</v>
      </c>
      <c r="F25" s="70">
        <v>2448.5530349999999</v>
      </c>
      <c r="G25" s="70">
        <v>2472.2848260000001</v>
      </c>
      <c r="H25" s="30">
        <v>1535.2255749999999</v>
      </c>
      <c r="I25" s="65"/>
      <c r="J25" s="48"/>
      <c r="K25" s="48"/>
      <c r="L25" s="60"/>
      <c r="M25" s="197"/>
      <c r="N25" s="197"/>
      <c r="O25" s="197"/>
      <c r="P25" s="197"/>
    </row>
    <row r="26" spans="1:31" ht="18.75" customHeight="1" x14ac:dyDescent="0.25">
      <c r="A26" s="58"/>
      <c r="B26" s="69" t="s">
        <v>19</v>
      </c>
      <c r="C26" s="70"/>
      <c r="D26" s="70">
        <v>-3.9415261015240177</v>
      </c>
      <c r="E26" s="70">
        <v>-12.57838821683559</v>
      </c>
      <c r="F26" s="70">
        <v>-9.7803427559377436</v>
      </c>
      <c r="G26" s="70">
        <v>0.96921694816385351</v>
      </c>
      <c r="H26" s="48"/>
      <c r="I26" s="48"/>
      <c r="J26" s="48"/>
      <c r="K26" s="48"/>
      <c r="L26" s="60"/>
      <c r="M26" s="197"/>
      <c r="N26" s="197"/>
      <c r="O26" s="197"/>
      <c r="P26" s="197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197"/>
      <c r="N27" s="197"/>
      <c r="O27" s="197"/>
      <c r="P27" s="197"/>
    </row>
    <row r="28" spans="1:31" ht="18.75" customHeight="1" x14ac:dyDescent="0.25">
      <c r="A28" s="58"/>
      <c r="B28" s="69" t="s">
        <v>20</v>
      </c>
      <c r="C28" s="70">
        <v>1927.4518440000002</v>
      </c>
      <c r="D28" s="70">
        <v>1822.123298</v>
      </c>
      <c r="E28" s="70">
        <v>1647.2639430000002</v>
      </c>
      <c r="F28" s="70">
        <v>1391.1694249999998</v>
      </c>
      <c r="G28" s="70">
        <v>1434.5721659999999</v>
      </c>
      <c r="H28" s="30">
        <v>1535.2255749999999</v>
      </c>
      <c r="I28" s="66">
        <v>7.0162666881130598</v>
      </c>
      <c r="J28" s="30">
        <v>107.01626668811306</v>
      </c>
      <c r="K28" s="30">
        <v>3.1198745616480172</v>
      </c>
      <c r="L28" s="60"/>
      <c r="M28" s="197"/>
      <c r="N28" s="197"/>
      <c r="O28" s="197"/>
      <c r="P28" s="197"/>
    </row>
    <row r="29" spans="1:31" ht="18.75" customHeight="1" x14ac:dyDescent="0.25">
      <c r="A29" s="58"/>
      <c r="B29" s="69" t="s">
        <v>19</v>
      </c>
      <c r="C29" s="70"/>
      <c r="D29" s="70">
        <v>-5.46465253219578</v>
      </c>
      <c r="E29" s="70">
        <v>-9.5964611830565474</v>
      </c>
      <c r="F29" s="70">
        <v>-15.546659604143375</v>
      </c>
      <c r="G29" s="70">
        <v>3.1198745616480172</v>
      </c>
      <c r="H29" s="30">
        <v>7.0162666881130598</v>
      </c>
      <c r="I29" s="48"/>
      <c r="J29" s="48"/>
      <c r="K29" s="48"/>
      <c r="L29" s="60"/>
      <c r="M29" s="197"/>
      <c r="N29" s="197"/>
      <c r="O29" s="197"/>
      <c r="P29" s="197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197"/>
      <c r="N30" s="197"/>
      <c r="O30" s="197"/>
      <c r="P30" s="197"/>
    </row>
    <row r="31" spans="1:31" ht="14.25" customHeight="1" x14ac:dyDescent="0.25">
      <c r="A31" s="58"/>
      <c r="B31" s="46"/>
      <c r="C31" s="216" t="s">
        <v>132</v>
      </c>
      <c r="D31" s="216"/>
      <c r="E31" s="216"/>
      <c r="F31" s="216"/>
      <c r="G31" s="216"/>
      <c r="H31" s="216"/>
      <c r="I31" s="216"/>
      <c r="J31" s="216"/>
      <c r="K31" s="216"/>
      <c r="L31" s="60"/>
      <c r="M31" s="197"/>
      <c r="N31" s="197"/>
      <c r="O31" s="197"/>
      <c r="P31" s="197"/>
    </row>
    <row r="32" spans="1:31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152"/>
      <c r="P32" s="133"/>
      <c r="Q32" s="133"/>
      <c r="R32" s="133"/>
      <c r="S32" s="133"/>
      <c r="T32" s="133"/>
      <c r="U32" s="133"/>
      <c r="V32" s="133"/>
      <c r="W32" s="133"/>
      <c r="X32" s="133"/>
      <c r="Y32" s="133"/>
      <c r="Z32" s="133"/>
      <c r="AA32" s="133"/>
      <c r="AB32" s="133"/>
      <c r="AC32" s="133"/>
      <c r="AD32" s="133"/>
      <c r="AE32" s="133"/>
    </row>
    <row r="33" spans="1:31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2"/>
      <c r="P33" s="133"/>
      <c r="Q33" s="133"/>
      <c r="R33" s="133"/>
      <c r="S33" s="133"/>
      <c r="T33" s="133"/>
      <c r="U33" s="133"/>
      <c r="V33" s="133"/>
      <c r="W33" s="133"/>
      <c r="X33" s="133"/>
      <c r="Y33" s="133"/>
      <c r="Z33" s="133"/>
      <c r="AA33" s="133"/>
      <c r="AB33" s="133"/>
      <c r="AC33" s="133"/>
      <c r="AD33" s="133"/>
      <c r="AE33" s="133"/>
    </row>
    <row r="34" spans="1:31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2"/>
      <c r="P34" s="133"/>
      <c r="Q34" s="133"/>
      <c r="R34" s="133"/>
      <c r="S34" s="133"/>
      <c r="T34" s="133"/>
      <c r="U34" s="133"/>
      <c r="V34" s="133"/>
      <c r="W34" s="133"/>
      <c r="X34" s="133"/>
      <c r="Y34" s="133"/>
      <c r="Z34" s="133"/>
      <c r="AA34" s="133"/>
      <c r="AB34" s="133"/>
      <c r="AC34" s="133"/>
      <c r="AD34" s="133"/>
      <c r="AE34" s="133"/>
    </row>
    <row r="35" spans="1:31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2"/>
      <c r="P35" s="133"/>
      <c r="Q35" s="133"/>
      <c r="R35" s="133"/>
      <c r="S35" s="133"/>
      <c r="T35" s="133"/>
      <c r="U35" s="133"/>
      <c r="V35" s="133"/>
      <c r="W35" s="133"/>
      <c r="X35" s="133"/>
      <c r="Y35" s="133"/>
      <c r="Z35" s="133"/>
      <c r="AA35" s="133"/>
      <c r="AB35" s="133"/>
      <c r="AC35" s="133"/>
      <c r="AD35" s="133"/>
      <c r="AE35" s="133"/>
    </row>
    <row r="36" spans="1:31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2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</row>
    <row r="37" spans="1:31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2"/>
      <c r="P37" s="133"/>
      <c r="Q37" s="133"/>
      <c r="R37" s="133"/>
      <c r="S37" s="133"/>
      <c r="T37" s="133"/>
      <c r="U37" s="133"/>
      <c r="V37" s="133"/>
      <c r="W37" s="133"/>
      <c r="X37" s="133"/>
      <c r="Y37" s="133"/>
      <c r="Z37" s="133"/>
      <c r="AA37" s="133"/>
      <c r="AB37" s="133"/>
      <c r="AC37" s="133"/>
      <c r="AD37" s="133"/>
      <c r="AE37" s="133"/>
    </row>
    <row r="38" spans="1:31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2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  <c r="AC38" s="133"/>
      <c r="AD38" s="133"/>
      <c r="AE38" s="133"/>
    </row>
    <row r="39" spans="1:31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2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3"/>
      <c r="AA39" s="133"/>
      <c r="AB39" s="133"/>
      <c r="AC39" s="133"/>
      <c r="AD39" s="133"/>
      <c r="AE39" s="133"/>
    </row>
    <row r="40" spans="1:31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2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3"/>
      <c r="AA40" s="133"/>
      <c r="AB40" s="133"/>
      <c r="AC40" s="133"/>
      <c r="AD40" s="133"/>
      <c r="AE40" s="133"/>
    </row>
    <row r="41" spans="1:31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2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3"/>
      <c r="AA41" s="133"/>
      <c r="AB41" s="133"/>
      <c r="AC41" s="133"/>
      <c r="AD41" s="133"/>
      <c r="AE41" s="133"/>
    </row>
    <row r="42" spans="1:31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2"/>
      <c r="P42" s="133"/>
      <c r="Q42" s="133"/>
      <c r="R42" s="133"/>
      <c r="S42" s="133"/>
      <c r="T42" s="133"/>
      <c r="U42" s="133"/>
      <c r="V42" s="133"/>
      <c r="W42" s="133"/>
      <c r="X42" s="133"/>
      <c r="Y42" s="133"/>
      <c r="Z42" s="133"/>
      <c r="AA42" s="133"/>
      <c r="AB42" s="133"/>
      <c r="AC42" s="133"/>
      <c r="AD42" s="133"/>
      <c r="AE42" s="133"/>
    </row>
    <row r="43" spans="1:31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2"/>
      <c r="P43" s="133"/>
      <c r="Q43" s="133"/>
      <c r="R43" s="133"/>
      <c r="S43" s="133"/>
      <c r="T43" s="133"/>
      <c r="U43" s="133"/>
      <c r="V43" s="133"/>
      <c r="W43" s="133"/>
      <c r="X43" s="133"/>
      <c r="Y43" s="133"/>
      <c r="Z43" s="133"/>
      <c r="AA43" s="133"/>
      <c r="AB43" s="133"/>
      <c r="AC43" s="133"/>
      <c r="AD43" s="133"/>
      <c r="AE43" s="133"/>
    </row>
    <row r="44" spans="1:31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2"/>
      <c r="P44" s="133"/>
      <c r="Q44" s="133"/>
      <c r="R44" s="133"/>
      <c r="S44" s="133"/>
      <c r="T44" s="133"/>
      <c r="U44" s="133"/>
      <c r="V44" s="133"/>
      <c r="W44" s="133"/>
      <c r="X44" s="133"/>
      <c r="Y44" s="133"/>
      <c r="Z44" s="133"/>
      <c r="AA44" s="133"/>
      <c r="AB44" s="133"/>
      <c r="AC44" s="133"/>
      <c r="AD44" s="133"/>
      <c r="AE44" s="133"/>
    </row>
    <row r="45" spans="1:31" s="144" customFormat="1" x14ac:dyDescent="0.25">
      <c r="A45" s="62"/>
      <c r="B45" s="159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2"/>
      <c r="P45" s="133"/>
      <c r="Q45" s="133"/>
      <c r="R45" s="133"/>
      <c r="S45" s="133"/>
      <c r="T45" s="133"/>
      <c r="U45" s="133"/>
      <c r="V45" s="133"/>
      <c r="W45" s="133"/>
      <c r="X45" s="133"/>
      <c r="Y45" s="133"/>
      <c r="Z45" s="133"/>
      <c r="AA45" s="133"/>
      <c r="AB45" s="133"/>
      <c r="AC45" s="133"/>
      <c r="AD45" s="133"/>
      <c r="AE45" s="133"/>
    </row>
    <row r="46" spans="1:31" s="144" customFormat="1" x14ac:dyDescent="0.25">
      <c r="A46" s="40"/>
      <c r="B46" s="135"/>
      <c r="C46" s="135"/>
      <c r="D46" s="135"/>
      <c r="E46" s="135"/>
      <c r="F46" s="135"/>
      <c r="G46" s="135"/>
      <c r="H46" s="135"/>
      <c r="I46" s="135"/>
      <c r="N46" s="135"/>
      <c r="O46" s="133"/>
      <c r="P46" s="133"/>
      <c r="Q46" s="133"/>
      <c r="R46" s="133"/>
      <c r="S46" s="133"/>
      <c r="T46" s="133"/>
      <c r="U46" s="133"/>
      <c r="V46" s="133"/>
      <c r="W46" s="133"/>
      <c r="X46" s="133"/>
      <c r="Y46" s="133"/>
      <c r="Z46" s="133"/>
      <c r="AA46" s="133"/>
      <c r="AB46" s="133"/>
      <c r="AC46" s="133"/>
      <c r="AD46" s="133"/>
      <c r="AE46" s="133"/>
    </row>
    <row r="47" spans="1:31" x14ac:dyDescent="0.25">
      <c r="B47" s="135"/>
      <c r="C47" s="135"/>
      <c r="D47" s="135"/>
      <c r="E47" s="135"/>
      <c r="F47" s="135"/>
      <c r="G47" s="135"/>
      <c r="H47" s="135"/>
      <c r="I47" s="135"/>
      <c r="J47" s="135"/>
      <c r="K47" s="144"/>
      <c r="L47" s="144"/>
      <c r="M47" s="144"/>
      <c r="N47" s="135"/>
      <c r="O47" s="133"/>
    </row>
    <row r="48" spans="1:31" x14ac:dyDescent="0.25">
      <c r="B48" s="135"/>
      <c r="C48" s="135"/>
      <c r="D48" s="135"/>
      <c r="E48" s="135"/>
      <c r="F48" s="135"/>
      <c r="G48" s="135"/>
      <c r="H48" s="135"/>
      <c r="I48" s="135"/>
      <c r="J48" s="135"/>
      <c r="K48" s="144"/>
      <c r="L48" s="144"/>
      <c r="M48" s="144"/>
      <c r="N48" s="135"/>
      <c r="O48" s="133"/>
    </row>
    <row r="49" spans="2:15" x14ac:dyDescent="0.25">
      <c r="B49" s="135" t="s">
        <v>1</v>
      </c>
      <c r="C49" s="135" t="s">
        <v>165</v>
      </c>
      <c r="D49" s="135" t="s">
        <v>54</v>
      </c>
      <c r="E49" s="135" t="s">
        <v>166</v>
      </c>
      <c r="F49" s="135" t="s">
        <v>167</v>
      </c>
      <c r="G49" s="135"/>
      <c r="H49" s="135"/>
      <c r="I49" s="135"/>
      <c r="J49" s="135"/>
      <c r="K49" s="144"/>
      <c r="L49" s="144"/>
      <c r="M49" s="144"/>
      <c r="N49" s="135"/>
      <c r="O49" s="133"/>
    </row>
    <row r="50" spans="2:15" x14ac:dyDescent="0.25">
      <c r="B50" s="135">
        <v>2011</v>
      </c>
      <c r="C50" s="135">
        <v>1</v>
      </c>
      <c r="D50" s="135">
        <v>227.82248410999929</v>
      </c>
      <c r="E50" s="207">
        <v>40544</v>
      </c>
      <c r="F50" s="41"/>
      <c r="G50" s="135"/>
      <c r="H50" s="41"/>
      <c r="I50" s="41"/>
      <c r="J50" s="135"/>
      <c r="K50" s="144"/>
      <c r="L50" s="144"/>
      <c r="M50" s="144"/>
      <c r="N50" s="135"/>
      <c r="O50" s="133"/>
    </row>
    <row r="51" spans="2:15" x14ac:dyDescent="0.25">
      <c r="B51" s="135">
        <v>2011</v>
      </c>
      <c r="C51" s="135">
        <v>2</v>
      </c>
      <c r="D51" s="135">
        <v>249.22439267999866</v>
      </c>
      <c r="E51" s="207">
        <v>40575</v>
      </c>
      <c r="F51" s="41"/>
      <c r="G51" s="135"/>
      <c r="H51" s="41"/>
      <c r="I51" s="41"/>
      <c r="J51" s="135"/>
      <c r="K51" s="144"/>
      <c r="L51" s="144"/>
      <c r="M51" s="144"/>
      <c r="N51" s="135"/>
      <c r="O51" s="133"/>
    </row>
    <row r="52" spans="2:15" x14ac:dyDescent="0.25">
      <c r="B52" s="135">
        <v>2011</v>
      </c>
      <c r="C52" s="135">
        <v>3</v>
      </c>
      <c r="D52" s="135">
        <v>386.71803984000093</v>
      </c>
      <c r="E52" s="207">
        <v>40603</v>
      </c>
      <c r="F52" s="41"/>
      <c r="G52" s="135"/>
      <c r="H52" s="41"/>
      <c r="I52" s="41"/>
      <c r="J52" s="135"/>
      <c r="K52" s="144"/>
      <c r="L52" s="144"/>
      <c r="M52" s="144"/>
      <c r="N52" s="135"/>
      <c r="O52" s="133"/>
    </row>
    <row r="53" spans="2:15" x14ac:dyDescent="0.25">
      <c r="B53" s="135">
        <v>2011</v>
      </c>
      <c r="C53" s="135">
        <v>4</v>
      </c>
      <c r="D53" s="135">
        <v>340.13563530999744</v>
      </c>
      <c r="E53" s="207">
        <v>40634</v>
      </c>
      <c r="F53" s="41"/>
      <c r="G53" s="135"/>
      <c r="H53" s="41"/>
      <c r="I53" s="41"/>
      <c r="J53" s="135"/>
      <c r="K53" s="144"/>
      <c r="L53" s="144"/>
      <c r="M53" s="144"/>
      <c r="N53" s="135"/>
      <c r="O53" s="133"/>
    </row>
    <row r="54" spans="2:15" x14ac:dyDescent="0.25">
      <c r="B54" s="135">
        <v>2011</v>
      </c>
      <c r="C54" s="135">
        <v>5</v>
      </c>
      <c r="D54" s="135">
        <v>265.33380799999998</v>
      </c>
      <c r="E54" s="207">
        <v>40664</v>
      </c>
      <c r="F54" s="190">
        <v>286.4309354958823</v>
      </c>
      <c r="G54" s="135"/>
      <c r="H54" s="41"/>
      <c r="I54" s="41"/>
      <c r="J54" s="135"/>
      <c r="K54" s="144"/>
      <c r="L54" s="144"/>
      <c r="M54" s="144"/>
      <c r="N54" s="135"/>
      <c r="O54" s="133"/>
    </row>
    <row r="55" spans="2:15" x14ac:dyDescent="0.25">
      <c r="B55" s="135">
        <v>2011</v>
      </c>
      <c r="C55" s="135">
        <v>6</v>
      </c>
      <c r="D55" s="135">
        <v>297.64943198999924</v>
      </c>
      <c r="E55" s="207">
        <v>40695</v>
      </c>
      <c r="F55" s="190">
        <v>286.4309354958823</v>
      </c>
      <c r="G55" s="135"/>
      <c r="H55" s="41"/>
      <c r="I55" s="41"/>
      <c r="J55" s="135"/>
      <c r="K55" s="144"/>
      <c r="L55" s="144"/>
      <c r="M55" s="144"/>
      <c r="N55" s="135"/>
      <c r="O55" s="133"/>
    </row>
    <row r="56" spans="2:15" x14ac:dyDescent="0.25">
      <c r="B56" s="135">
        <v>2011</v>
      </c>
      <c r="C56" s="135">
        <v>7</v>
      </c>
      <c r="D56" s="135">
        <v>285.16797737000047</v>
      </c>
      <c r="E56" s="207">
        <v>40725</v>
      </c>
      <c r="F56" s="190">
        <v>286.4309354958823</v>
      </c>
      <c r="G56" s="135"/>
      <c r="H56" s="41"/>
      <c r="I56" s="41"/>
      <c r="J56" s="135"/>
      <c r="K56" s="144"/>
      <c r="L56" s="144"/>
      <c r="M56" s="144"/>
      <c r="N56" s="135"/>
      <c r="O56" s="133"/>
    </row>
    <row r="57" spans="2:15" x14ac:dyDescent="0.25">
      <c r="B57" s="135">
        <v>2011</v>
      </c>
      <c r="C57" s="135">
        <v>8</v>
      </c>
      <c r="D57" s="135">
        <v>321.34257674999941</v>
      </c>
      <c r="E57" s="207">
        <v>40756</v>
      </c>
      <c r="F57" s="190">
        <v>286.4309354958823</v>
      </c>
      <c r="G57" s="135"/>
      <c r="H57" s="41"/>
      <c r="I57" s="41"/>
      <c r="J57" s="135"/>
      <c r="K57" s="144"/>
      <c r="L57" s="144"/>
      <c r="M57" s="144"/>
      <c r="N57" s="135"/>
      <c r="O57" s="133"/>
    </row>
    <row r="58" spans="2:15" x14ac:dyDescent="0.25">
      <c r="B58" s="135">
        <v>2011</v>
      </c>
      <c r="C58" s="135">
        <v>9</v>
      </c>
      <c r="D58" s="135">
        <v>257.45700755999934</v>
      </c>
      <c r="E58" s="207">
        <v>40787</v>
      </c>
      <c r="F58" s="190">
        <v>286.4309354958823</v>
      </c>
      <c r="G58" s="135"/>
      <c r="H58" s="41"/>
      <c r="I58" s="41"/>
      <c r="J58" s="135"/>
      <c r="K58" s="144"/>
      <c r="L58" s="144"/>
      <c r="M58" s="144"/>
      <c r="N58" s="135"/>
      <c r="O58" s="133"/>
    </row>
    <row r="59" spans="2:15" x14ac:dyDescent="0.25">
      <c r="B59" s="135">
        <v>2011</v>
      </c>
      <c r="C59" s="135">
        <v>10</v>
      </c>
      <c r="D59" s="135">
        <v>264.35180292999996</v>
      </c>
      <c r="E59" s="207">
        <v>40817</v>
      </c>
      <c r="F59" s="190">
        <v>286.4309354958823</v>
      </c>
      <c r="G59" s="135"/>
      <c r="H59" s="41"/>
      <c r="I59" s="41"/>
      <c r="J59" s="135"/>
      <c r="K59" s="144"/>
      <c r="L59" s="144"/>
      <c r="M59" s="144"/>
      <c r="N59" s="135"/>
      <c r="O59" s="133"/>
    </row>
    <row r="60" spans="2:15" x14ac:dyDescent="0.25">
      <c r="B60" s="135">
        <v>2011</v>
      </c>
      <c r="C60" s="135">
        <v>11</v>
      </c>
      <c r="D60" s="135">
        <v>343.74963732000015</v>
      </c>
      <c r="E60" s="207">
        <v>40848</v>
      </c>
      <c r="F60" s="190">
        <v>286.4309354958823</v>
      </c>
      <c r="G60" s="135"/>
      <c r="H60" s="41"/>
      <c r="I60" s="41"/>
      <c r="J60" s="135"/>
      <c r="K60" s="144"/>
      <c r="L60" s="144"/>
      <c r="M60" s="144"/>
      <c r="N60" s="135"/>
      <c r="O60" s="133"/>
    </row>
    <row r="61" spans="2:15" x14ac:dyDescent="0.25">
      <c r="B61" s="135">
        <v>2011</v>
      </c>
      <c r="C61" s="135">
        <v>12</v>
      </c>
      <c r="D61" s="135">
        <v>503.35862089</v>
      </c>
      <c r="E61" s="207">
        <v>40878</v>
      </c>
      <c r="F61" s="190">
        <v>311.85928456249962</v>
      </c>
      <c r="G61" s="135"/>
      <c r="H61" s="41"/>
      <c r="I61" s="41"/>
      <c r="J61" s="135"/>
      <c r="K61" s="144"/>
      <c r="L61" s="144"/>
      <c r="M61" s="144"/>
      <c r="N61" s="135"/>
      <c r="O61" s="133"/>
    </row>
    <row r="62" spans="2:15" x14ac:dyDescent="0.25">
      <c r="B62" s="135">
        <v>2012</v>
      </c>
      <c r="C62" s="135">
        <v>1</v>
      </c>
      <c r="D62" s="135">
        <v>256.65837228000038</v>
      </c>
      <c r="E62" s="207">
        <v>40909</v>
      </c>
      <c r="F62" s="190">
        <v>314.26227524333302</v>
      </c>
      <c r="G62" s="135"/>
      <c r="H62" s="41"/>
      <c r="I62" s="41"/>
      <c r="J62" s="135"/>
      <c r="K62" s="144"/>
      <c r="L62" s="144"/>
      <c r="M62" s="144"/>
      <c r="N62" s="135"/>
      <c r="O62" s="133"/>
    </row>
    <row r="63" spans="2:15" x14ac:dyDescent="0.25">
      <c r="B63" s="135">
        <v>2012</v>
      </c>
      <c r="C63" s="135">
        <v>2</v>
      </c>
      <c r="D63" s="135">
        <v>275.85027194000031</v>
      </c>
      <c r="E63" s="207">
        <v>40940</v>
      </c>
      <c r="F63" s="190">
        <v>316.48109851499981</v>
      </c>
      <c r="G63" s="41"/>
      <c r="H63" s="41"/>
      <c r="I63" s="41"/>
      <c r="J63" s="41"/>
    </row>
    <row r="64" spans="2:15" x14ac:dyDescent="0.25">
      <c r="B64" s="135">
        <v>2012</v>
      </c>
      <c r="C64" s="135">
        <v>3</v>
      </c>
      <c r="D64" s="135">
        <v>322.71263123000051</v>
      </c>
      <c r="E64" s="207">
        <v>40969</v>
      </c>
      <c r="F64" s="190">
        <v>311.14731446416647</v>
      </c>
      <c r="G64" s="41"/>
      <c r="H64" s="41"/>
      <c r="I64" s="41"/>
      <c r="J64" s="41"/>
    </row>
    <row r="65" spans="2:10" x14ac:dyDescent="0.25">
      <c r="B65" s="135">
        <v>2012</v>
      </c>
      <c r="C65" s="135">
        <v>4</v>
      </c>
      <c r="D65" s="135">
        <v>230.51126010000033</v>
      </c>
      <c r="E65" s="207">
        <v>41000</v>
      </c>
      <c r="F65" s="190">
        <v>302.01194986333337</v>
      </c>
      <c r="G65" s="41"/>
      <c r="H65" s="41"/>
      <c r="I65" s="41"/>
      <c r="J65" s="41"/>
    </row>
    <row r="66" spans="2:10" x14ac:dyDescent="0.25">
      <c r="B66" s="135">
        <v>2012</v>
      </c>
      <c r="C66" s="135">
        <v>5</v>
      </c>
      <c r="D66" s="135">
        <v>306.66912052000015</v>
      </c>
      <c r="E66" s="207">
        <v>41030</v>
      </c>
      <c r="F66" s="190">
        <v>305.45655924000005</v>
      </c>
      <c r="G66" s="41"/>
      <c r="H66" s="41"/>
      <c r="I66" s="41"/>
      <c r="J66" s="41"/>
    </row>
    <row r="67" spans="2:10" x14ac:dyDescent="0.25">
      <c r="B67" s="135">
        <v>2012</v>
      </c>
      <c r="C67" s="135">
        <v>6</v>
      </c>
      <c r="D67" s="135">
        <v>253.80930736999997</v>
      </c>
      <c r="E67" s="207">
        <v>41061</v>
      </c>
      <c r="F67" s="190">
        <v>301.8032155216668</v>
      </c>
      <c r="G67" s="41"/>
      <c r="H67" s="41"/>
      <c r="I67" s="41"/>
      <c r="J67" s="41"/>
    </row>
    <row r="68" spans="2:10" x14ac:dyDescent="0.25">
      <c r="B68" s="135">
        <v>2012</v>
      </c>
      <c r="C68" s="135">
        <v>7</v>
      </c>
      <c r="D68" s="135">
        <v>320.12071299999627</v>
      </c>
      <c r="E68" s="207">
        <v>41091</v>
      </c>
      <c r="F68" s="190">
        <v>304.71594349083313</v>
      </c>
      <c r="G68" s="41"/>
      <c r="H68" s="41"/>
      <c r="I68" s="41"/>
      <c r="J68" s="41"/>
    </row>
    <row r="69" spans="2:10" x14ac:dyDescent="0.25">
      <c r="B69" s="135">
        <v>2012</v>
      </c>
      <c r="C69" s="135">
        <v>8</v>
      </c>
      <c r="D69" s="135">
        <v>271.30448030000025</v>
      </c>
      <c r="E69" s="207">
        <v>41122</v>
      </c>
      <c r="F69" s="190">
        <v>300.54610211999983</v>
      </c>
      <c r="G69" s="41"/>
      <c r="H69" s="41"/>
      <c r="I69" s="41"/>
      <c r="J69" s="41"/>
    </row>
    <row r="70" spans="2:10" x14ac:dyDescent="0.25">
      <c r="B70" s="135">
        <v>2012</v>
      </c>
      <c r="C70" s="135">
        <v>9</v>
      </c>
      <c r="D70" s="135">
        <v>256.875437500001</v>
      </c>
      <c r="E70" s="207">
        <v>41153</v>
      </c>
      <c r="F70" s="190">
        <v>300.49763794833325</v>
      </c>
      <c r="G70" s="41"/>
      <c r="H70" s="41"/>
      <c r="I70" s="41"/>
      <c r="J70" s="41"/>
    </row>
    <row r="71" spans="2:10" x14ac:dyDescent="0.25">
      <c r="B71" s="135">
        <v>2012</v>
      </c>
      <c r="C71" s="135">
        <v>10</v>
      </c>
      <c r="D71" s="135">
        <v>268.69307103999995</v>
      </c>
      <c r="E71" s="207">
        <v>41183</v>
      </c>
      <c r="F71" s="190">
        <v>300.8594102908333</v>
      </c>
      <c r="G71" s="41"/>
      <c r="H71" s="41"/>
      <c r="I71" s="41"/>
      <c r="J71" s="41"/>
    </row>
    <row r="72" spans="2:10" x14ac:dyDescent="0.25">
      <c r="B72" s="135">
        <v>2012</v>
      </c>
      <c r="C72" s="135">
        <v>11</v>
      </c>
      <c r="D72" s="135">
        <v>271.36029070999905</v>
      </c>
      <c r="E72" s="207">
        <v>41214</v>
      </c>
      <c r="F72" s="190">
        <v>294.82696473999988</v>
      </c>
      <c r="G72" s="41"/>
      <c r="H72" s="41"/>
      <c r="I72" s="41"/>
      <c r="J72" s="41"/>
    </row>
    <row r="73" spans="2:10" x14ac:dyDescent="0.25">
      <c r="B73" s="135">
        <v>2012</v>
      </c>
      <c r="C73" s="135">
        <v>12</v>
      </c>
      <c r="D73" s="135">
        <v>255.23755117000042</v>
      </c>
      <c r="E73" s="207">
        <v>41244</v>
      </c>
      <c r="F73" s="190">
        <v>274.15020892999991</v>
      </c>
      <c r="G73" s="41"/>
      <c r="H73" s="41"/>
      <c r="I73" s="41"/>
      <c r="J73" s="41"/>
    </row>
    <row r="74" spans="2:10" x14ac:dyDescent="0.25">
      <c r="B74" s="135">
        <v>2013</v>
      </c>
      <c r="C74" s="135">
        <v>1</v>
      </c>
      <c r="D74" s="135">
        <v>205.4351917900008</v>
      </c>
      <c r="E74" s="207">
        <v>41275</v>
      </c>
      <c r="F74" s="190">
        <v>269.88161055583322</v>
      </c>
      <c r="G74" s="41"/>
      <c r="H74" s="41"/>
      <c r="I74" s="41"/>
      <c r="J74" s="41"/>
    </row>
    <row r="75" spans="2:10" x14ac:dyDescent="0.25">
      <c r="B75" s="135">
        <v>2013</v>
      </c>
      <c r="C75" s="135">
        <v>2</v>
      </c>
      <c r="D75" s="135">
        <v>238.26693389000064</v>
      </c>
      <c r="E75" s="207">
        <v>41306</v>
      </c>
      <c r="F75" s="190">
        <v>266.74966571833323</v>
      </c>
      <c r="G75" s="41"/>
      <c r="H75" s="41"/>
      <c r="I75" s="41"/>
      <c r="J75" s="41"/>
    </row>
    <row r="76" spans="2:10" x14ac:dyDescent="0.25">
      <c r="B76" s="135">
        <v>2013</v>
      </c>
      <c r="C76" s="135">
        <v>3</v>
      </c>
      <c r="D76" s="135">
        <v>270.63146477000009</v>
      </c>
      <c r="E76" s="207">
        <v>41334</v>
      </c>
      <c r="F76" s="190">
        <v>262.40956851333323</v>
      </c>
      <c r="G76" s="41"/>
      <c r="H76" s="41"/>
      <c r="I76" s="41"/>
      <c r="J76" s="41"/>
    </row>
    <row r="77" spans="2:10" x14ac:dyDescent="0.25">
      <c r="B77" s="135">
        <v>2013</v>
      </c>
      <c r="C77" s="135">
        <v>4</v>
      </c>
      <c r="D77" s="135">
        <v>326.83519174000094</v>
      </c>
      <c r="E77" s="207">
        <v>41365</v>
      </c>
      <c r="F77" s="190">
        <v>270.43656281666659</v>
      </c>
      <c r="G77" s="41"/>
      <c r="H77" s="41"/>
      <c r="I77" s="41"/>
      <c r="J77" s="41"/>
    </row>
    <row r="78" spans="2:10" x14ac:dyDescent="0.25">
      <c r="B78" s="135">
        <v>2013</v>
      </c>
      <c r="C78" s="135">
        <v>5</v>
      </c>
      <c r="D78" s="135">
        <v>323.48553374000056</v>
      </c>
      <c r="E78" s="207">
        <v>41395</v>
      </c>
      <c r="F78" s="190">
        <v>271.83793058499998</v>
      </c>
      <c r="G78" s="41"/>
      <c r="H78" s="41"/>
      <c r="I78" s="41"/>
      <c r="J78" s="41"/>
    </row>
    <row r="79" spans="2:10" x14ac:dyDescent="0.25">
      <c r="B79" s="135">
        <v>2013</v>
      </c>
      <c r="C79" s="135">
        <v>6</v>
      </c>
      <c r="D79" s="135">
        <v>283.09079269999955</v>
      </c>
      <c r="E79" s="207">
        <v>41426</v>
      </c>
      <c r="F79" s="190">
        <v>274.27805436249992</v>
      </c>
      <c r="G79" s="41"/>
      <c r="H79" s="41"/>
      <c r="I79" s="41"/>
      <c r="J79" s="41"/>
    </row>
    <row r="80" spans="2:10" x14ac:dyDescent="0.25">
      <c r="B80" s="135">
        <v>2013</v>
      </c>
      <c r="C80" s="135">
        <v>7</v>
      </c>
      <c r="D80" s="135">
        <v>279.70673448999975</v>
      </c>
      <c r="E80" s="207">
        <v>41456</v>
      </c>
      <c r="F80" s="190">
        <v>270.91022282000023</v>
      </c>
      <c r="G80" s="41"/>
      <c r="H80" s="41"/>
      <c r="I80" s="41"/>
      <c r="J80" s="41"/>
    </row>
    <row r="81" spans="2:10" x14ac:dyDescent="0.25">
      <c r="B81" s="135">
        <v>2013</v>
      </c>
      <c r="C81" s="135">
        <v>8</v>
      </c>
      <c r="D81" s="135">
        <v>245.67986602999983</v>
      </c>
      <c r="E81" s="207">
        <v>41487</v>
      </c>
      <c r="F81" s="190">
        <v>268.77483829750014</v>
      </c>
      <c r="G81" s="41"/>
      <c r="H81" s="41"/>
      <c r="I81" s="41"/>
      <c r="J81" s="41"/>
    </row>
    <row r="82" spans="2:10" x14ac:dyDescent="0.25">
      <c r="B82" s="135">
        <v>2013</v>
      </c>
      <c r="C82" s="135">
        <v>9</v>
      </c>
      <c r="D82" s="135">
        <v>238.10544775000162</v>
      </c>
      <c r="E82" s="207">
        <v>41518</v>
      </c>
      <c r="F82" s="190">
        <v>267.2106724850002</v>
      </c>
      <c r="G82" s="41"/>
      <c r="H82" s="41"/>
      <c r="I82" s="41"/>
      <c r="J82" s="41"/>
    </row>
    <row r="83" spans="2:10" x14ac:dyDescent="0.25">
      <c r="B83" s="135">
        <v>2013</v>
      </c>
      <c r="C83" s="135">
        <v>10</v>
      </c>
      <c r="D83" s="135">
        <v>295.30072804999895</v>
      </c>
      <c r="E83" s="207">
        <v>41548</v>
      </c>
      <c r="F83" s="190">
        <v>269.42797723583345</v>
      </c>
      <c r="G83" s="41"/>
      <c r="H83" s="41"/>
      <c r="I83" s="41"/>
      <c r="J83" s="41"/>
    </row>
    <row r="84" spans="2:10" x14ac:dyDescent="0.25">
      <c r="B84" s="135">
        <v>2013</v>
      </c>
      <c r="C84" s="135">
        <v>11</v>
      </c>
      <c r="D84" s="135">
        <v>262.97737546999974</v>
      </c>
      <c r="E84" s="207">
        <v>41579</v>
      </c>
      <c r="F84" s="190">
        <v>268.72940096583358</v>
      </c>
      <c r="G84" s="41"/>
      <c r="H84" s="41"/>
      <c r="I84" s="41"/>
      <c r="J84" s="41"/>
    </row>
    <row r="85" spans="2:10" x14ac:dyDescent="0.25">
      <c r="B85" s="135">
        <v>2013</v>
      </c>
      <c r="C85" s="135">
        <v>12</v>
      </c>
      <c r="D85" s="135">
        <v>262.35449482000075</v>
      </c>
      <c r="E85" s="207">
        <v>41609</v>
      </c>
      <c r="F85" s="190">
        <v>269.32247960333365</v>
      </c>
      <c r="G85" s="41"/>
      <c r="H85" s="41"/>
      <c r="I85" s="41"/>
      <c r="J85" s="41"/>
    </row>
    <row r="86" spans="2:10" x14ac:dyDescent="0.25">
      <c r="B86" s="135">
        <v>2014</v>
      </c>
      <c r="C86" s="135">
        <v>1</v>
      </c>
      <c r="D86" s="135">
        <v>207.3893978400001</v>
      </c>
      <c r="E86" s="207">
        <v>41640</v>
      </c>
      <c r="F86" s="190">
        <v>269.4853301075002</v>
      </c>
      <c r="G86" s="41"/>
      <c r="H86" s="41"/>
      <c r="I86" s="41"/>
      <c r="J86" s="41"/>
    </row>
    <row r="87" spans="2:10" x14ac:dyDescent="0.25">
      <c r="B87" s="135">
        <v>2014</v>
      </c>
      <c r="C87" s="135">
        <v>2</v>
      </c>
      <c r="D87" s="135">
        <v>248.39957996000061</v>
      </c>
      <c r="E87" s="207">
        <v>41671</v>
      </c>
      <c r="F87" s="190">
        <v>270.32971728000024</v>
      </c>
      <c r="G87" s="41"/>
      <c r="H87" s="41"/>
      <c r="I87" s="41"/>
      <c r="J87" s="41"/>
    </row>
    <row r="88" spans="2:10" x14ac:dyDescent="0.25">
      <c r="B88" s="135">
        <v>2014</v>
      </c>
      <c r="C88" s="135">
        <v>3</v>
      </c>
      <c r="D88" s="135">
        <v>253.67763354999983</v>
      </c>
      <c r="E88" s="207">
        <v>41699</v>
      </c>
      <c r="F88" s="190">
        <v>268.91689801166689</v>
      </c>
      <c r="G88" s="41"/>
      <c r="H88" s="41"/>
      <c r="I88" s="41"/>
      <c r="J88" s="41"/>
    </row>
    <row r="89" spans="2:10" x14ac:dyDescent="0.25">
      <c r="B89" s="135">
        <v>2014</v>
      </c>
      <c r="C89" s="135">
        <v>4</v>
      </c>
      <c r="D89" s="135">
        <v>260.05585327999944</v>
      </c>
      <c r="E89" s="207">
        <v>41730</v>
      </c>
      <c r="F89" s="190">
        <v>263.35195314000009</v>
      </c>
      <c r="G89" s="41"/>
      <c r="H89" s="41"/>
      <c r="I89" s="41"/>
      <c r="J89" s="41"/>
    </row>
    <row r="90" spans="2:10" x14ac:dyDescent="0.25">
      <c r="B90" s="135">
        <v>2014</v>
      </c>
      <c r="C90" s="135">
        <v>5</v>
      </c>
      <c r="D90" s="135">
        <v>300.58079472999901</v>
      </c>
      <c r="E90" s="207">
        <v>41760</v>
      </c>
      <c r="F90" s="190">
        <v>261.44322488916663</v>
      </c>
      <c r="G90" s="41"/>
      <c r="H90" s="41"/>
      <c r="I90" s="41"/>
      <c r="J90" s="41"/>
    </row>
    <row r="91" spans="2:10" x14ac:dyDescent="0.25">
      <c r="B91" s="135">
        <v>2014</v>
      </c>
      <c r="C91" s="135">
        <v>6</v>
      </c>
      <c r="D91" s="135">
        <v>243.1848387999996</v>
      </c>
      <c r="E91" s="207">
        <v>41791</v>
      </c>
      <c r="F91" s="190">
        <v>258.11772873083328</v>
      </c>
      <c r="G91" s="41"/>
      <c r="H91" s="41"/>
      <c r="I91" s="41"/>
      <c r="J91" s="41"/>
    </row>
    <row r="92" spans="2:10" x14ac:dyDescent="0.25">
      <c r="B92" s="135">
        <v>2014</v>
      </c>
      <c r="C92" s="135">
        <v>7</v>
      </c>
      <c r="D92" s="135">
        <v>308.83519881000007</v>
      </c>
      <c r="E92" s="207">
        <v>41821</v>
      </c>
      <c r="F92" s="190">
        <v>260.54510075749999</v>
      </c>
      <c r="G92" s="41"/>
      <c r="H92" s="41"/>
      <c r="I92" s="41"/>
      <c r="J92" s="41"/>
    </row>
    <row r="93" spans="2:10" x14ac:dyDescent="0.25">
      <c r="B93" s="135">
        <v>2014</v>
      </c>
      <c r="C93" s="135">
        <v>8</v>
      </c>
      <c r="D93" s="135">
        <v>255.93218196000026</v>
      </c>
      <c r="E93" s="207">
        <v>41852</v>
      </c>
      <c r="F93" s="190">
        <v>261.39946041833338</v>
      </c>
      <c r="G93" s="41"/>
      <c r="H93" s="41"/>
      <c r="I93" s="41"/>
      <c r="J93" s="41"/>
    </row>
    <row r="94" spans="2:10" x14ac:dyDescent="0.25">
      <c r="B94" s="135">
        <v>2014</v>
      </c>
      <c r="C94" s="135">
        <v>9</v>
      </c>
      <c r="D94" s="135">
        <v>261.63993843000003</v>
      </c>
      <c r="E94" s="207">
        <v>41883</v>
      </c>
      <c r="F94" s="190">
        <v>263.36066797499984</v>
      </c>
      <c r="G94" s="41"/>
      <c r="H94" s="41"/>
      <c r="I94" s="41"/>
      <c r="J94" s="41"/>
    </row>
    <row r="95" spans="2:10" x14ac:dyDescent="0.25">
      <c r="B95" s="135">
        <v>2014</v>
      </c>
      <c r="C95" s="135">
        <v>10</v>
      </c>
      <c r="D95" s="135">
        <v>243.98875371999884</v>
      </c>
      <c r="E95" s="207">
        <v>41913</v>
      </c>
      <c r="F95" s="190">
        <v>259.0846701141665</v>
      </c>
      <c r="G95" s="41"/>
      <c r="H95" s="41"/>
      <c r="I95" s="41"/>
      <c r="J95" s="41"/>
    </row>
    <row r="96" spans="2:10" x14ac:dyDescent="0.25">
      <c r="B96" s="135">
        <v>2014</v>
      </c>
      <c r="C96" s="135">
        <v>11</v>
      </c>
      <c r="D96" s="135">
        <v>250.5971894800004</v>
      </c>
      <c r="E96" s="207">
        <v>41944</v>
      </c>
      <c r="F96" s="190">
        <v>258.05298794833323</v>
      </c>
      <c r="G96" s="41"/>
      <c r="H96" s="41"/>
      <c r="I96" s="41"/>
      <c r="J96" s="41"/>
    </row>
    <row r="97" spans="2:10" x14ac:dyDescent="0.25">
      <c r="B97" s="135">
        <v>2014</v>
      </c>
      <c r="C97" s="135">
        <v>12</v>
      </c>
      <c r="D97" s="135">
        <v>270.20340454999939</v>
      </c>
      <c r="E97" s="207">
        <v>41974</v>
      </c>
      <c r="F97" s="190">
        <v>258.70706375916649</v>
      </c>
      <c r="G97" s="41"/>
      <c r="H97" s="41"/>
      <c r="I97" s="41"/>
      <c r="J97" s="41"/>
    </row>
    <row r="98" spans="2:10" x14ac:dyDescent="0.25">
      <c r="B98" s="135">
        <v>2015</v>
      </c>
      <c r="C98" s="135">
        <v>1</v>
      </c>
      <c r="D98" s="135">
        <v>197.23092143999997</v>
      </c>
      <c r="E98" s="207">
        <v>42005</v>
      </c>
      <c r="F98" s="190">
        <v>257.86052405916644</v>
      </c>
      <c r="G98" s="41"/>
      <c r="H98" s="41"/>
      <c r="I98" s="41"/>
      <c r="J98" s="41"/>
    </row>
    <row r="99" spans="2:10" x14ac:dyDescent="0.25">
      <c r="B99" s="135">
        <v>2015</v>
      </c>
      <c r="C99" s="135">
        <v>2</v>
      </c>
      <c r="D99" s="135">
        <v>252.63953438000058</v>
      </c>
      <c r="E99" s="207">
        <v>42036</v>
      </c>
      <c r="F99" s="190">
        <v>258.21385359416649</v>
      </c>
      <c r="G99" s="41"/>
      <c r="H99" s="41"/>
      <c r="I99" s="41"/>
      <c r="J99" s="41"/>
    </row>
    <row r="100" spans="2:10" x14ac:dyDescent="0.25">
      <c r="B100" s="135">
        <v>2015</v>
      </c>
      <c r="C100" s="135">
        <v>3</v>
      </c>
      <c r="D100" s="135">
        <v>262.19330568000021</v>
      </c>
      <c r="E100" s="207">
        <v>42064</v>
      </c>
      <c r="F100" s="190">
        <v>258.92349293833314</v>
      </c>
      <c r="G100" s="41"/>
      <c r="H100" s="41"/>
      <c r="I100" s="41"/>
      <c r="J100" s="41"/>
    </row>
    <row r="101" spans="2:10" x14ac:dyDescent="0.25">
      <c r="B101" s="135">
        <v>2015</v>
      </c>
      <c r="C101" s="135">
        <v>4</v>
      </c>
      <c r="D101" s="135">
        <v>252.01318602000069</v>
      </c>
      <c r="E101" s="207">
        <v>42095</v>
      </c>
      <c r="F101" s="190">
        <v>258.25327066666665</v>
      </c>
      <c r="G101" s="41"/>
      <c r="H101" s="41"/>
      <c r="I101" s="41"/>
      <c r="J101" s="41"/>
    </row>
    <row r="102" spans="2:10" x14ac:dyDescent="0.25">
      <c r="B102" s="135">
        <v>2015</v>
      </c>
      <c r="C102" s="135">
        <v>5</v>
      </c>
      <c r="D102" s="135">
        <v>243.69692616999941</v>
      </c>
      <c r="E102" s="207">
        <v>42125</v>
      </c>
      <c r="F102" s="190">
        <v>253.51294828666664</v>
      </c>
      <c r="G102" s="41"/>
      <c r="H102" s="41"/>
      <c r="I102" s="41"/>
      <c r="J102" s="41"/>
    </row>
    <row r="103" spans="2:10" x14ac:dyDescent="0.25">
      <c r="B103" s="135">
        <v>2015</v>
      </c>
      <c r="C103" s="135">
        <v>6</v>
      </c>
      <c r="D103" s="135">
        <v>204.56506454000106</v>
      </c>
      <c r="E103" s="207">
        <v>42156</v>
      </c>
      <c r="F103" s="190">
        <v>250.29463376500007</v>
      </c>
      <c r="G103" s="41"/>
      <c r="H103" s="41"/>
      <c r="I103" s="41"/>
      <c r="J103" s="41"/>
    </row>
    <row r="104" spans="2:10" x14ac:dyDescent="0.25">
      <c r="B104" s="135">
        <v>2015</v>
      </c>
      <c r="C104" s="135">
        <v>7</v>
      </c>
      <c r="D104" s="135">
        <v>234.92500459999957</v>
      </c>
      <c r="E104" s="207">
        <v>42186</v>
      </c>
      <c r="F104" s="190">
        <v>244.13545091416677</v>
      </c>
      <c r="G104" s="41"/>
      <c r="H104" s="41"/>
      <c r="I104" s="41"/>
      <c r="J104" s="41"/>
    </row>
    <row r="105" spans="2:10" x14ac:dyDescent="0.25">
      <c r="B105" s="135">
        <v>2015</v>
      </c>
      <c r="C105" s="135">
        <v>8</v>
      </c>
      <c r="D105" s="135">
        <v>197.05151356000042</v>
      </c>
      <c r="E105" s="207">
        <v>42217</v>
      </c>
      <c r="F105" s="190">
        <v>239.22872854750005</v>
      </c>
      <c r="G105" s="41"/>
      <c r="H105" s="41"/>
      <c r="I105" s="41"/>
      <c r="J105" s="41"/>
    </row>
    <row r="106" spans="2:10" x14ac:dyDescent="0.25">
      <c r="B106" s="135">
        <v>2015</v>
      </c>
      <c r="C106" s="135">
        <v>9</v>
      </c>
      <c r="D106" s="135">
        <v>234.68030525000003</v>
      </c>
      <c r="E106" s="207">
        <v>42248</v>
      </c>
      <c r="F106" s="190">
        <v>236.98209244916669</v>
      </c>
      <c r="G106" s="41"/>
      <c r="H106" s="41"/>
      <c r="I106" s="41"/>
      <c r="J106" s="41"/>
    </row>
    <row r="107" spans="2:10" x14ac:dyDescent="0.25">
      <c r="B107" s="135">
        <v>2015</v>
      </c>
      <c r="C107" s="135">
        <v>10</v>
      </c>
      <c r="D107" s="135">
        <v>201.21196856999961</v>
      </c>
      <c r="E107" s="207">
        <v>42278</v>
      </c>
      <c r="F107" s="190">
        <v>233.41736035333341</v>
      </c>
      <c r="G107" s="41"/>
      <c r="H107" s="41"/>
      <c r="I107" s="41"/>
      <c r="J107" s="41"/>
    </row>
    <row r="108" spans="2:10" x14ac:dyDescent="0.25">
      <c r="B108" s="135">
        <v>2015</v>
      </c>
      <c r="C108" s="135">
        <v>11</v>
      </c>
      <c r="D108" s="135">
        <v>199.24248055999939</v>
      </c>
      <c r="E108" s="207">
        <v>42309</v>
      </c>
      <c r="F108" s="190">
        <v>229.13780127666666</v>
      </c>
      <c r="G108" s="41"/>
      <c r="H108" s="41"/>
      <c r="I108" s="41"/>
      <c r="J108" s="41"/>
    </row>
    <row r="109" spans="2:10" x14ac:dyDescent="0.25">
      <c r="B109" s="135">
        <v>2015</v>
      </c>
      <c r="C109" s="135">
        <v>12</v>
      </c>
      <c r="D109" s="135">
        <v>234.54040780999958</v>
      </c>
      <c r="E109" s="207">
        <v>42339</v>
      </c>
      <c r="F109" s="190">
        <v>226.1658848816667</v>
      </c>
      <c r="G109" s="41"/>
      <c r="H109" s="41"/>
      <c r="I109" s="41"/>
      <c r="J109" s="41"/>
    </row>
    <row r="110" spans="2:10" x14ac:dyDescent="0.25">
      <c r="B110" s="135">
        <v>2016</v>
      </c>
      <c r="C110" s="135">
        <v>1</v>
      </c>
      <c r="D110" s="135">
        <v>152.90954803999983</v>
      </c>
      <c r="E110" s="207">
        <v>42370</v>
      </c>
      <c r="F110" s="190">
        <v>222.47243709833333</v>
      </c>
      <c r="G110" s="41"/>
      <c r="H110" s="41"/>
      <c r="I110" s="41"/>
      <c r="J110" s="41"/>
    </row>
    <row r="111" spans="2:10" x14ac:dyDescent="0.25">
      <c r="B111" s="135">
        <v>2016</v>
      </c>
      <c r="C111" s="135">
        <v>2</v>
      </c>
      <c r="D111" s="135">
        <v>230.3142028999998</v>
      </c>
      <c r="E111" s="207">
        <v>42401</v>
      </c>
      <c r="F111" s="190">
        <v>220.61199280833327</v>
      </c>
      <c r="G111" s="41"/>
      <c r="H111" s="41"/>
      <c r="I111" s="41"/>
      <c r="J111" s="41"/>
    </row>
    <row r="112" spans="2:10" x14ac:dyDescent="0.25">
      <c r="B112" s="135">
        <v>2016</v>
      </c>
      <c r="C112" s="135">
        <v>3</v>
      </c>
      <c r="D112" s="135">
        <v>203.54677561999924</v>
      </c>
      <c r="E112" s="207">
        <v>42430</v>
      </c>
      <c r="F112" s="190">
        <v>215.72478196999984</v>
      </c>
      <c r="G112" s="41"/>
      <c r="H112" s="41"/>
      <c r="I112" s="41"/>
      <c r="J112" s="41"/>
    </row>
    <row r="113" spans="2:11" x14ac:dyDescent="0.25">
      <c r="B113" s="135">
        <v>2016</v>
      </c>
      <c r="C113" s="135">
        <v>4</v>
      </c>
      <c r="D113" s="135">
        <v>212.88634761000034</v>
      </c>
      <c r="E113" s="207">
        <v>42461</v>
      </c>
      <c r="F113" s="190">
        <v>212.46421210249989</v>
      </c>
      <c r="G113" s="41"/>
      <c r="H113" s="41"/>
      <c r="I113" s="41"/>
      <c r="J113" s="41"/>
    </row>
    <row r="114" spans="2:11" x14ac:dyDescent="0.25">
      <c r="B114" s="135">
        <v>2016</v>
      </c>
      <c r="C114" s="135">
        <v>5</v>
      </c>
      <c r="D114" s="135">
        <v>221.57368193999989</v>
      </c>
      <c r="E114" s="207">
        <v>42491</v>
      </c>
      <c r="F114" s="190">
        <v>210.62060841666661</v>
      </c>
      <c r="G114" s="41"/>
      <c r="H114" s="41"/>
      <c r="I114" s="41"/>
      <c r="J114" s="41"/>
    </row>
    <row r="115" spans="2:11" x14ac:dyDescent="0.25">
      <c r="B115" s="135">
        <v>2016</v>
      </c>
      <c r="C115" s="135">
        <v>6</v>
      </c>
      <c r="D115" s="135">
        <v>206.76173936999976</v>
      </c>
      <c r="E115" s="207">
        <v>42522</v>
      </c>
      <c r="F115" s="190">
        <v>210.8036646524998</v>
      </c>
      <c r="G115" s="41"/>
      <c r="H115" s="41"/>
      <c r="I115" s="41"/>
      <c r="J115" s="41"/>
    </row>
    <row r="116" spans="2:11" x14ac:dyDescent="0.25">
      <c r="B116" s="135">
        <v>2016</v>
      </c>
      <c r="C116" s="135">
        <v>7</v>
      </c>
      <c r="D116" s="135">
        <v>163.17712880999986</v>
      </c>
      <c r="E116" s="207">
        <v>42552</v>
      </c>
      <c r="F116" s="190">
        <v>204.82467500333314</v>
      </c>
      <c r="G116" s="41"/>
      <c r="H116" s="41"/>
      <c r="I116" s="41"/>
      <c r="J116" s="41"/>
    </row>
    <row r="117" spans="2:11" x14ac:dyDescent="0.25">
      <c r="B117" s="135">
        <v>2016</v>
      </c>
      <c r="C117" s="135">
        <v>8</v>
      </c>
      <c r="D117" s="135">
        <v>230.86526027999952</v>
      </c>
      <c r="E117" s="207">
        <v>42583</v>
      </c>
      <c r="F117" s="190">
        <v>207.64248722999972</v>
      </c>
      <c r="G117" s="41"/>
      <c r="H117" s="41"/>
      <c r="I117" s="41"/>
      <c r="J117" s="41"/>
    </row>
    <row r="118" spans="2:11" x14ac:dyDescent="0.25">
      <c r="B118" s="135">
        <v>2016</v>
      </c>
      <c r="C118" s="135">
        <v>9</v>
      </c>
      <c r="D118" s="135">
        <v>200.33837897000029</v>
      </c>
      <c r="E118" s="207">
        <v>42614</v>
      </c>
      <c r="F118" s="190">
        <v>204.78066003999973</v>
      </c>
      <c r="G118" s="41"/>
      <c r="H118" s="41"/>
      <c r="I118" s="41"/>
      <c r="J118" s="41"/>
    </row>
    <row r="119" spans="2:11" x14ac:dyDescent="0.25">
      <c r="B119" s="135">
        <v>2016</v>
      </c>
      <c r="C119" s="135">
        <v>10</v>
      </c>
      <c r="D119" s="135">
        <v>200.45106203000051</v>
      </c>
      <c r="E119" s="207">
        <v>42644</v>
      </c>
      <c r="F119" s="190">
        <v>204.7172511616665</v>
      </c>
      <c r="G119" s="41"/>
      <c r="H119" s="41"/>
      <c r="I119" s="41"/>
      <c r="J119" s="41"/>
    </row>
    <row r="120" spans="2:11" x14ac:dyDescent="0.25">
      <c r="B120" s="135">
        <v>2016</v>
      </c>
      <c r="C120" s="135">
        <v>11</v>
      </c>
      <c r="D120" s="135">
        <v>209.87530434000058</v>
      </c>
      <c r="E120" s="207">
        <v>42675</v>
      </c>
      <c r="F120" s="190">
        <v>205.60331980999993</v>
      </c>
      <c r="G120" s="41"/>
      <c r="H120" s="41"/>
      <c r="I120" s="41"/>
      <c r="J120" s="41"/>
    </row>
    <row r="121" spans="2:11" x14ac:dyDescent="0.25">
      <c r="B121" s="135">
        <v>2016</v>
      </c>
      <c r="C121" s="135">
        <v>12</v>
      </c>
      <c r="D121" s="135">
        <v>215.85360494000054</v>
      </c>
      <c r="E121" s="207">
        <v>42705</v>
      </c>
      <c r="F121" s="190">
        <v>204.04608623750002</v>
      </c>
      <c r="G121" s="41"/>
      <c r="H121" s="41"/>
      <c r="I121" s="41"/>
      <c r="J121" s="41"/>
    </row>
    <row r="122" spans="2:11" x14ac:dyDescent="0.25">
      <c r="B122" s="135">
        <v>2017</v>
      </c>
      <c r="C122" s="135">
        <v>1</v>
      </c>
      <c r="D122" s="135">
        <v>157.86127066999933</v>
      </c>
      <c r="E122" s="207">
        <v>42736</v>
      </c>
      <c r="F122" s="190">
        <v>204.45872978999992</v>
      </c>
      <c r="G122" s="41"/>
      <c r="H122" s="41"/>
      <c r="I122" s="41"/>
      <c r="J122" s="41"/>
    </row>
    <row r="123" spans="2:11" x14ac:dyDescent="0.25">
      <c r="B123" s="135">
        <v>2017</v>
      </c>
      <c r="C123" s="135">
        <v>2</v>
      </c>
      <c r="D123" s="135">
        <v>202.23198776999979</v>
      </c>
      <c r="E123" s="207">
        <v>42767</v>
      </c>
      <c r="F123" s="190">
        <v>202.11854519583326</v>
      </c>
      <c r="G123" s="41"/>
      <c r="H123" s="41"/>
      <c r="I123" s="41"/>
      <c r="J123" s="41"/>
    </row>
    <row r="124" spans="2:11" x14ac:dyDescent="0.25">
      <c r="B124" s="135">
        <v>2017</v>
      </c>
      <c r="C124" s="135">
        <v>3</v>
      </c>
      <c r="D124" s="135">
        <v>230.59873149999919</v>
      </c>
      <c r="E124" s="207">
        <v>42795</v>
      </c>
      <c r="F124" s="190">
        <v>204.37287485249999</v>
      </c>
      <c r="G124" s="41"/>
      <c r="H124" s="41"/>
      <c r="I124" s="41"/>
      <c r="J124" s="41"/>
    </row>
    <row r="125" spans="2:11" x14ac:dyDescent="0.25">
      <c r="B125" s="135">
        <v>2017</v>
      </c>
      <c r="C125" s="135">
        <v>4</v>
      </c>
      <c r="D125" s="135">
        <v>162.56756598999945</v>
      </c>
      <c r="E125" s="207">
        <v>42826</v>
      </c>
      <c r="F125" s="190">
        <v>200.17964305083322</v>
      </c>
      <c r="G125" s="41"/>
      <c r="H125" s="41"/>
      <c r="I125" s="41"/>
      <c r="J125" s="41"/>
    </row>
    <row r="126" spans="2:11" x14ac:dyDescent="0.25">
      <c r="B126" s="135">
        <v>2017</v>
      </c>
      <c r="C126" s="135">
        <v>5</v>
      </c>
      <c r="D126" s="135">
        <v>244.18925774000118</v>
      </c>
      <c r="E126" s="207">
        <v>42856</v>
      </c>
      <c r="F126" s="190">
        <v>202.06427436750002</v>
      </c>
      <c r="G126" s="41"/>
      <c r="H126" s="41"/>
      <c r="I126" s="41"/>
      <c r="J126" s="41"/>
    </row>
    <row r="127" spans="2:11" x14ac:dyDescent="0.25">
      <c r="B127" s="135">
        <v>2017</v>
      </c>
      <c r="C127" s="135">
        <v>6</v>
      </c>
      <c r="D127" s="135">
        <v>237.27776817000012</v>
      </c>
      <c r="E127" s="207">
        <v>42887</v>
      </c>
      <c r="F127" s="190">
        <v>204.6072767675</v>
      </c>
      <c r="G127" s="41"/>
      <c r="H127" s="41"/>
      <c r="I127" s="41"/>
      <c r="J127" s="41"/>
    </row>
    <row r="128" spans="2:11" x14ac:dyDescent="0.25">
      <c r="B128" s="135">
        <v>2017</v>
      </c>
      <c r="C128" s="135">
        <v>7</v>
      </c>
      <c r="D128" s="135">
        <v>199.84558365999897</v>
      </c>
      <c r="E128" s="207">
        <v>42917</v>
      </c>
      <c r="F128" s="190">
        <v>207.66298133833325</v>
      </c>
      <c r="G128" s="41"/>
      <c r="H128" s="41"/>
      <c r="I128" s="41"/>
      <c r="J128" s="152"/>
      <c r="K128" s="152"/>
    </row>
    <row r="129" spans="2:11" x14ac:dyDescent="0.25">
      <c r="B129" s="135">
        <v>2017</v>
      </c>
      <c r="C129" s="135">
        <v>8</v>
      </c>
      <c r="D129" s="135">
        <v>227.22984661999948</v>
      </c>
      <c r="E129" s="207">
        <v>42948</v>
      </c>
      <c r="F129" s="190">
        <v>207.36003019999995</v>
      </c>
      <c r="G129" s="41"/>
      <c r="H129" s="41"/>
      <c r="I129" s="41"/>
      <c r="J129" s="152"/>
      <c r="K129" s="152"/>
    </row>
    <row r="130" spans="2:11" x14ac:dyDescent="0.25">
      <c r="B130" s="41"/>
      <c r="C130" s="135">
        <v>9</v>
      </c>
      <c r="D130" s="135">
        <v>198.33229253000101</v>
      </c>
      <c r="E130" s="207">
        <v>42979</v>
      </c>
      <c r="F130" s="190">
        <v>207.19285633000001</v>
      </c>
      <c r="G130" s="41"/>
      <c r="H130" s="41"/>
      <c r="I130" s="41"/>
      <c r="J130" s="152"/>
      <c r="K130" s="152"/>
    </row>
    <row r="131" spans="2:11" x14ac:dyDescent="0.25">
      <c r="B131" s="41"/>
      <c r="C131" s="135">
        <v>10</v>
      </c>
      <c r="D131" s="135">
        <v>198.68120489999964</v>
      </c>
      <c r="E131" s="207">
        <v>43009</v>
      </c>
      <c r="F131" s="190">
        <v>207.04536823583325</v>
      </c>
      <c r="G131" s="41"/>
      <c r="H131" s="41"/>
      <c r="I131" s="41"/>
      <c r="J131" s="152"/>
      <c r="K131" s="152"/>
    </row>
    <row r="132" spans="2:11" x14ac:dyDescent="0.25">
      <c r="B132" s="41"/>
      <c r="C132" s="135">
        <v>11</v>
      </c>
      <c r="D132" s="135">
        <v>206.13325614999985</v>
      </c>
      <c r="E132" s="207">
        <v>43040</v>
      </c>
      <c r="F132" s="190">
        <v>206.73353088666656</v>
      </c>
      <c r="G132" s="41"/>
      <c r="H132" s="41"/>
      <c r="I132" s="41"/>
      <c r="J132" s="152"/>
      <c r="K132" s="152"/>
    </row>
    <row r="133" spans="2:11" x14ac:dyDescent="0.25">
      <c r="B133" s="41"/>
      <c r="C133" s="135">
        <v>12</v>
      </c>
      <c r="D133" s="135">
        <v>207.33605877999977</v>
      </c>
      <c r="E133" s="207">
        <v>43070</v>
      </c>
      <c r="F133" s="190">
        <v>206.02373537333315</v>
      </c>
      <c r="G133" s="41"/>
      <c r="H133" s="41"/>
      <c r="I133" s="41"/>
      <c r="J133" s="152"/>
      <c r="K133" s="152"/>
    </row>
    <row r="134" spans="2:11" x14ac:dyDescent="0.25">
      <c r="B134" s="41"/>
      <c r="C134" s="135">
        <v>1</v>
      </c>
      <c r="D134" s="135">
        <v>187.39013074000093</v>
      </c>
      <c r="E134" s="207">
        <v>43101</v>
      </c>
      <c r="F134" s="190">
        <v>208.48447371249995</v>
      </c>
      <c r="G134" s="41"/>
      <c r="H134" s="41"/>
      <c r="I134" s="41"/>
      <c r="J134" s="152"/>
      <c r="K134" s="152"/>
    </row>
    <row r="135" spans="2:11" x14ac:dyDescent="0.25">
      <c r="B135" s="41"/>
      <c r="C135" s="135">
        <v>2</v>
      </c>
      <c r="D135" s="135">
        <v>209.5167394500009</v>
      </c>
      <c r="E135" s="207">
        <v>43132</v>
      </c>
      <c r="F135" s="190">
        <v>209.09153635250004</v>
      </c>
      <c r="G135" s="41"/>
      <c r="H135" s="41"/>
      <c r="I135" s="41"/>
      <c r="J135" s="152"/>
      <c r="K135" s="152"/>
    </row>
    <row r="136" spans="2:11" x14ac:dyDescent="0.25">
      <c r="B136" s="41"/>
      <c r="C136" s="135">
        <v>3</v>
      </c>
      <c r="D136" s="135">
        <v>209.02270912999799</v>
      </c>
      <c r="E136" s="207">
        <v>43160</v>
      </c>
      <c r="F136" s="190">
        <v>207.29353448833328</v>
      </c>
      <c r="G136" s="41"/>
      <c r="H136" s="41"/>
      <c r="I136" s="41"/>
      <c r="J136" s="152"/>
      <c r="K136" s="152"/>
    </row>
    <row r="137" spans="2:11" x14ac:dyDescent="0.25">
      <c r="B137" s="41"/>
      <c r="C137" s="135">
        <v>4</v>
      </c>
      <c r="D137" s="135">
        <v>214.24339698000006</v>
      </c>
      <c r="E137" s="207">
        <v>43191</v>
      </c>
      <c r="F137" s="190">
        <v>211.59985373749998</v>
      </c>
      <c r="G137" s="41"/>
      <c r="H137" s="41"/>
      <c r="I137" s="41"/>
      <c r="J137" s="152"/>
      <c r="K137" s="152"/>
    </row>
    <row r="138" spans="2:11" x14ac:dyDescent="0.25">
      <c r="B138" s="41"/>
      <c r="C138" s="135">
        <v>5</v>
      </c>
      <c r="D138" s="135">
        <v>256.3764929600016</v>
      </c>
      <c r="E138" s="207">
        <v>43221</v>
      </c>
      <c r="F138" s="190">
        <v>212.61545667250002</v>
      </c>
      <c r="G138" s="41"/>
      <c r="H138" s="41"/>
      <c r="I138" s="41"/>
      <c r="J138" s="152"/>
      <c r="K138" s="152"/>
    </row>
    <row r="139" spans="2:11" x14ac:dyDescent="0.25">
      <c r="B139" s="41"/>
      <c r="C139" s="135">
        <v>6</v>
      </c>
      <c r="D139" s="135">
        <v>234.31457126999925</v>
      </c>
      <c r="E139" s="207">
        <v>43252</v>
      </c>
      <c r="F139" s="190">
        <v>212.36852359749994</v>
      </c>
      <c r="G139" s="41"/>
      <c r="H139" s="41"/>
      <c r="I139" s="41"/>
      <c r="J139" s="152"/>
      <c r="K139" s="152"/>
    </row>
    <row r="140" spans="2:11" x14ac:dyDescent="0.25">
      <c r="B140" s="41"/>
      <c r="C140" s="135">
        <v>7</v>
      </c>
      <c r="D140" s="135">
        <v>224.36153495999977</v>
      </c>
      <c r="E140" s="207">
        <v>43282</v>
      </c>
      <c r="F140" s="190">
        <v>214.41151953916668</v>
      </c>
      <c r="G140" s="41"/>
      <c r="H140" s="41"/>
      <c r="I140" s="41"/>
      <c r="J140" s="152"/>
      <c r="K140" s="152"/>
    </row>
    <row r="141" spans="2:11" x14ac:dyDescent="0.25">
      <c r="B141" s="41"/>
      <c r="C141" s="135">
        <v>0</v>
      </c>
      <c r="D141" s="135">
        <v>0</v>
      </c>
      <c r="E141" s="207">
        <v>43313</v>
      </c>
      <c r="F141" s="190">
        <v>195.4756989875001</v>
      </c>
      <c r="G141" s="41"/>
      <c r="H141" s="41"/>
      <c r="I141" s="41"/>
      <c r="J141" s="152"/>
      <c r="K141" s="152"/>
    </row>
    <row r="142" spans="2:11" x14ac:dyDescent="0.25">
      <c r="B142" s="41"/>
      <c r="C142" s="135">
        <v>0</v>
      </c>
      <c r="D142" s="135">
        <v>0</v>
      </c>
      <c r="E142" s="207">
        <v>43344</v>
      </c>
      <c r="F142" s="190">
        <v>178.94800794333332</v>
      </c>
      <c r="G142" s="41"/>
      <c r="H142" s="41"/>
      <c r="I142" s="41"/>
      <c r="J142" s="152"/>
      <c r="K142" s="152"/>
    </row>
    <row r="143" spans="2:11" x14ac:dyDescent="0.25">
      <c r="B143" s="41"/>
      <c r="C143" s="135">
        <v>0</v>
      </c>
      <c r="D143" s="135">
        <v>0</v>
      </c>
      <c r="E143" s="207">
        <v>43374</v>
      </c>
      <c r="F143" s="190">
        <v>162.39124086833334</v>
      </c>
      <c r="G143" s="41"/>
      <c r="H143" s="41"/>
      <c r="I143" s="41"/>
      <c r="J143" s="152"/>
      <c r="K143" s="152"/>
    </row>
    <row r="144" spans="2:11" x14ac:dyDescent="0.25">
      <c r="B144" s="41"/>
      <c r="C144" s="135">
        <v>0</v>
      </c>
      <c r="D144" s="135">
        <v>0</v>
      </c>
      <c r="E144" s="207">
        <v>43405</v>
      </c>
      <c r="F144" s="190">
        <v>145.21346952250002</v>
      </c>
      <c r="G144" s="41"/>
      <c r="H144" s="41"/>
      <c r="I144" s="41"/>
      <c r="J144" s="152"/>
      <c r="K144" s="152"/>
    </row>
    <row r="145" spans="2:11" x14ac:dyDescent="0.25">
      <c r="B145" s="41"/>
      <c r="C145" s="135">
        <v>0</v>
      </c>
      <c r="D145" s="135">
        <v>0</v>
      </c>
      <c r="E145" s="207">
        <v>43435</v>
      </c>
      <c r="F145" s="190">
        <v>127.9354646241667</v>
      </c>
      <c r="G145" s="41"/>
      <c r="H145" s="41"/>
      <c r="I145" s="41"/>
      <c r="J145" s="152"/>
      <c r="K145" s="152"/>
    </row>
    <row r="146" spans="2:11" x14ac:dyDescent="0.25">
      <c r="B146" s="41"/>
      <c r="C146" s="41"/>
      <c r="D146" s="41"/>
      <c r="E146" s="41"/>
      <c r="F146" s="41"/>
      <c r="G146" s="41"/>
      <c r="H146" s="41"/>
      <c r="I146" s="41"/>
      <c r="J146" s="152"/>
      <c r="K146" s="152"/>
    </row>
    <row r="147" spans="2:11" x14ac:dyDescent="0.25">
      <c r="B147" s="41"/>
      <c r="C147" s="41"/>
      <c r="D147" s="41"/>
      <c r="E147" s="41"/>
      <c r="F147" s="41"/>
      <c r="G147" s="41"/>
      <c r="H147" s="41"/>
      <c r="I147" s="41"/>
      <c r="J147" s="152"/>
      <c r="K147" s="152"/>
    </row>
    <row r="148" spans="2:11" x14ac:dyDescent="0.25">
      <c r="B148" s="41"/>
      <c r="C148" s="41"/>
      <c r="D148" s="41"/>
      <c r="E148" s="41"/>
      <c r="F148" s="41"/>
      <c r="G148" s="41"/>
      <c r="H148" s="41"/>
      <c r="I148" s="41"/>
      <c r="J148" s="152"/>
      <c r="K148" s="152"/>
    </row>
    <row r="149" spans="2:11" x14ac:dyDescent="0.25">
      <c r="B149" s="41"/>
      <c r="C149" s="41"/>
      <c r="D149" s="41"/>
      <c r="E149" s="41"/>
      <c r="F149" s="41"/>
      <c r="G149" s="41"/>
      <c r="H149" s="41"/>
      <c r="I149" s="41"/>
      <c r="J149" s="152"/>
      <c r="K149" s="152"/>
    </row>
    <row r="150" spans="2:11" x14ac:dyDescent="0.25">
      <c r="B150" s="41"/>
      <c r="C150" s="41"/>
      <c r="D150" s="41"/>
      <c r="E150" s="41"/>
      <c r="F150" s="41"/>
      <c r="G150" s="41"/>
      <c r="H150" s="41"/>
      <c r="I150" s="41"/>
      <c r="J150" s="152"/>
      <c r="K150" s="152"/>
    </row>
    <row r="151" spans="2:11" x14ac:dyDescent="0.25">
      <c r="B151" s="41"/>
      <c r="C151" s="41"/>
      <c r="D151" s="41"/>
      <c r="E151" s="41"/>
      <c r="F151" s="41"/>
      <c r="G151" s="41"/>
      <c r="H151" s="41"/>
      <c r="I151" s="41"/>
      <c r="J151" s="152"/>
      <c r="K151" s="152"/>
    </row>
    <row r="152" spans="2:11" x14ac:dyDescent="0.25">
      <c r="B152" s="41"/>
      <c r="C152" s="41"/>
      <c r="D152" s="41"/>
      <c r="E152" s="41"/>
      <c r="F152" s="41"/>
      <c r="G152" s="41"/>
      <c r="H152" s="41"/>
      <c r="I152" s="41"/>
      <c r="J152" s="152"/>
      <c r="K152" s="152"/>
    </row>
    <row r="153" spans="2:11" x14ac:dyDescent="0.25">
      <c r="B153" s="41"/>
      <c r="C153" s="41"/>
      <c r="D153" s="41"/>
      <c r="E153" s="41"/>
      <c r="F153" s="41"/>
      <c r="G153" s="41"/>
      <c r="H153" s="41"/>
      <c r="I153" s="41"/>
      <c r="J153" s="152"/>
      <c r="K153" s="152"/>
    </row>
    <row r="154" spans="2:11" x14ac:dyDescent="0.25">
      <c r="B154" s="41"/>
      <c r="C154" s="41"/>
      <c r="D154" s="41"/>
      <c r="E154" s="41"/>
      <c r="F154" s="41"/>
      <c r="G154" s="41"/>
      <c r="H154" s="41"/>
      <c r="I154" s="41"/>
      <c r="J154" s="152"/>
      <c r="K154" s="152"/>
    </row>
    <row r="155" spans="2:11" x14ac:dyDescent="0.25">
      <c r="B155" s="41"/>
      <c r="C155" s="41"/>
      <c r="D155" s="41"/>
      <c r="E155" s="41"/>
      <c r="F155" s="41"/>
      <c r="G155" s="41"/>
      <c r="H155" s="41"/>
      <c r="I155" s="41"/>
      <c r="J155" s="152"/>
      <c r="K155" s="152"/>
    </row>
    <row r="156" spans="2:11" x14ac:dyDescent="0.25">
      <c r="B156" s="41"/>
      <c r="C156" s="41"/>
      <c r="D156" s="41"/>
      <c r="E156" s="41"/>
      <c r="F156" s="41"/>
      <c r="G156" s="41"/>
      <c r="H156" s="41"/>
      <c r="I156" s="41"/>
      <c r="J156" s="152"/>
      <c r="K156" s="152"/>
    </row>
    <row r="157" spans="2:11" x14ac:dyDescent="0.25">
      <c r="B157" s="41"/>
      <c r="C157" s="41"/>
      <c r="D157" s="41"/>
      <c r="E157" s="41"/>
      <c r="F157" s="41"/>
      <c r="G157" s="41"/>
      <c r="H157" s="41"/>
      <c r="I157" s="41"/>
      <c r="J157" s="152"/>
      <c r="K157" s="152"/>
    </row>
    <row r="158" spans="2:11" x14ac:dyDescent="0.25">
      <c r="B158" s="41"/>
      <c r="C158" s="41"/>
      <c r="D158" s="41"/>
      <c r="E158" s="41"/>
      <c r="F158" s="41"/>
      <c r="G158" s="41"/>
      <c r="H158" s="41"/>
      <c r="I158" s="41"/>
      <c r="J158" s="152"/>
      <c r="K158" s="152"/>
    </row>
    <row r="159" spans="2:11" x14ac:dyDescent="0.25">
      <c r="B159" s="41"/>
      <c r="C159" s="41"/>
      <c r="D159" s="41"/>
      <c r="E159" s="41"/>
      <c r="F159" s="41"/>
      <c r="G159" s="41"/>
      <c r="H159" s="41"/>
      <c r="I159" s="41"/>
      <c r="J159" s="152"/>
      <c r="K159" s="152"/>
    </row>
    <row r="160" spans="2:11" x14ac:dyDescent="0.25">
      <c r="B160" s="41"/>
      <c r="C160" s="41"/>
      <c r="D160" s="41"/>
      <c r="E160" s="41"/>
      <c r="F160" s="41"/>
      <c r="G160" s="41"/>
      <c r="H160" s="41"/>
      <c r="I160" s="41"/>
      <c r="J160" s="152"/>
      <c r="K160" s="152"/>
    </row>
    <row r="161" spans="2:11" x14ac:dyDescent="0.25">
      <c r="B161" s="41"/>
      <c r="C161" s="41"/>
      <c r="D161" s="41"/>
      <c r="E161" s="41"/>
      <c r="F161" s="41"/>
      <c r="G161" s="41"/>
      <c r="H161" s="41"/>
      <c r="I161" s="41"/>
      <c r="J161" s="152"/>
      <c r="K161" s="152"/>
    </row>
    <row r="162" spans="2:11" x14ac:dyDescent="0.25">
      <c r="B162" s="41"/>
      <c r="C162" s="41"/>
      <c r="D162" s="41"/>
      <c r="E162" s="41"/>
      <c r="F162" s="41"/>
      <c r="G162" s="41"/>
      <c r="H162" s="41"/>
      <c r="I162" s="41"/>
      <c r="J162" s="152"/>
      <c r="K162" s="152"/>
    </row>
    <row r="163" spans="2:11" x14ac:dyDescent="0.25">
      <c r="B163" s="41"/>
      <c r="C163" s="41"/>
      <c r="D163" s="41"/>
      <c r="E163" s="41"/>
      <c r="F163" s="41"/>
      <c r="G163" s="41"/>
      <c r="H163" s="41"/>
      <c r="I163" s="41"/>
      <c r="J163" s="152"/>
      <c r="K163" s="152"/>
    </row>
    <row r="164" spans="2:11" x14ac:dyDescent="0.25">
      <c r="B164" s="41"/>
      <c r="C164" s="41"/>
      <c r="D164" s="41"/>
      <c r="E164" s="41"/>
      <c r="F164" s="41"/>
      <c r="G164" s="41"/>
      <c r="H164" s="41"/>
      <c r="I164" s="41"/>
      <c r="J164" s="152"/>
      <c r="K164" s="152"/>
    </row>
    <row r="165" spans="2:11" x14ac:dyDescent="0.25">
      <c r="B165" s="41"/>
      <c r="C165" s="41"/>
      <c r="D165" s="41"/>
      <c r="E165" s="41"/>
      <c r="F165" s="41"/>
      <c r="G165" s="41"/>
      <c r="H165" s="41"/>
      <c r="I165" s="41"/>
      <c r="J165" s="152"/>
      <c r="K165" s="152"/>
    </row>
    <row r="166" spans="2:11" x14ac:dyDescent="0.25">
      <c r="B166" s="41"/>
      <c r="C166" s="41"/>
      <c r="D166" s="41"/>
      <c r="E166" s="41"/>
      <c r="F166" s="41"/>
      <c r="G166" s="41"/>
      <c r="H166" s="41"/>
      <c r="I166" s="41"/>
      <c r="J166" s="152"/>
      <c r="K166" s="152"/>
    </row>
    <row r="167" spans="2:11" x14ac:dyDescent="0.25">
      <c r="B167" s="41"/>
      <c r="C167" s="41"/>
      <c r="D167" s="41"/>
      <c r="E167" s="41"/>
      <c r="F167" s="41"/>
      <c r="G167" s="41"/>
      <c r="H167" s="41"/>
      <c r="I167" s="41"/>
      <c r="J167" s="152"/>
      <c r="K167" s="152"/>
    </row>
    <row r="168" spans="2:11" x14ac:dyDescent="0.25">
      <c r="B168" s="41"/>
      <c r="C168" s="41"/>
      <c r="D168" s="41"/>
      <c r="E168" s="41"/>
      <c r="F168" s="41"/>
      <c r="G168" s="41"/>
      <c r="H168" s="41"/>
      <c r="I168" s="41"/>
      <c r="J168" s="152"/>
      <c r="K168" s="152"/>
    </row>
    <row r="169" spans="2:11" x14ac:dyDescent="0.25">
      <c r="B169" s="41"/>
      <c r="C169" s="41"/>
      <c r="D169" s="41"/>
      <c r="E169" s="41"/>
      <c r="F169" s="41"/>
      <c r="G169" s="41"/>
      <c r="H169" s="41"/>
      <c r="I169" s="41"/>
      <c r="J169" s="152"/>
      <c r="K169" s="152"/>
    </row>
    <row r="170" spans="2:11" x14ac:dyDescent="0.25">
      <c r="B170" s="41"/>
      <c r="C170" s="41"/>
      <c r="D170" s="41"/>
      <c r="E170" s="41"/>
      <c r="F170" s="41"/>
      <c r="G170" s="41"/>
      <c r="H170" s="41"/>
      <c r="I170" s="41"/>
      <c r="J170" s="152"/>
      <c r="K170" s="152"/>
    </row>
    <row r="171" spans="2:11" x14ac:dyDescent="0.25">
      <c r="B171" s="41"/>
      <c r="C171" s="41"/>
      <c r="D171" s="41"/>
      <c r="E171" s="41"/>
      <c r="F171" s="41"/>
      <c r="G171" s="41"/>
      <c r="H171" s="41"/>
      <c r="I171" s="41"/>
      <c r="J171" s="152"/>
      <c r="K171" s="152"/>
    </row>
    <row r="172" spans="2:11" x14ac:dyDescent="0.25">
      <c r="B172" s="41"/>
      <c r="C172" s="41"/>
      <c r="D172" s="41"/>
      <c r="E172" s="41"/>
      <c r="F172" s="41"/>
      <c r="G172" s="41"/>
      <c r="H172" s="41"/>
      <c r="I172" s="41"/>
      <c r="J172" s="152"/>
      <c r="K172" s="152"/>
    </row>
    <row r="173" spans="2:11" x14ac:dyDescent="0.25">
      <c r="B173" s="41"/>
      <c r="C173" s="41"/>
      <c r="D173" s="41"/>
      <c r="E173" s="41"/>
      <c r="F173" s="41"/>
      <c r="G173" s="41"/>
      <c r="H173" s="41"/>
      <c r="I173" s="41"/>
      <c r="J173" s="152"/>
      <c r="K173" s="152"/>
    </row>
    <row r="174" spans="2:11" x14ac:dyDescent="0.25">
      <c r="B174" s="41"/>
      <c r="C174" s="41"/>
      <c r="D174" s="41"/>
      <c r="E174" s="41"/>
      <c r="F174" s="41"/>
      <c r="G174" s="41"/>
      <c r="H174" s="41"/>
      <c r="I174" s="41"/>
      <c r="J174" s="152"/>
      <c r="K174" s="152"/>
    </row>
    <row r="175" spans="2:11" x14ac:dyDescent="0.25">
      <c r="B175" s="41"/>
      <c r="C175" s="41"/>
      <c r="D175" s="41"/>
      <c r="E175" s="41"/>
      <c r="F175" s="41"/>
      <c r="G175" s="41"/>
      <c r="H175" s="41"/>
      <c r="I175" s="41"/>
      <c r="J175" s="152"/>
      <c r="K175" s="152"/>
    </row>
    <row r="176" spans="2:11" x14ac:dyDescent="0.25">
      <c r="B176" s="41"/>
      <c r="C176" s="41"/>
      <c r="D176" s="41"/>
      <c r="E176" s="41"/>
      <c r="F176" s="41"/>
      <c r="G176" s="41"/>
      <c r="H176" s="41"/>
      <c r="I176" s="41"/>
      <c r="J176" s="152"/>
      <c r="K176" s="152"/>
    </row>
    <row r="177" spans="2:11" x14ac:dyDescent="0.25">
      <c r="B177" s="41"/>
      <c r="C177" s="41"/>
      <c r="D177" s="41"/>
      <c r="E177" s="41"/>
      <c r="F177" s="41"/>
      <c r="G177" s="41"/>
      <c r="H177" s="41"/>
      <c r="I177" s="41"/>
      <c r="J177" s="152"/>
      <c r="K177" s="152"/>
    </row>
    <row r="178" spans="2:11" x14ac:dyDescent="0.25">
      <c r="B178" s="152"/>
      <c r="C178" s="152"/>
      <c r="D178" s="152"/>
      <c r="E178" s="152"/>
      <c r="F178" s="152"/>
      <c r="G178" s="152"/>
      <c r="H178" s="152"/>
      <c r="I178" s="152"/>
      <c r="J178" s="152"/>
      <c r="K178" s="152"/>
    </row>
    <row r="179" spans="2:11" x14ac:dyDescent="0.25">
      <c r="B179" s="152"/>
      <c r="C179" s="152"/>
      <c r="D179" s="152"/>
      <c r="E179" s="152"/>
      <c r="F179" s="152"/>
      <c r="G179" s="152"/>
      <c r="H179" s="152"/>
      <c r="I179" s="152"/>
      <c r="J179" s="152"/>
      <c r="K179" s="152"/>
    </row>
    <row r="180" spans="2:11" x14ac:dyDescent="0.25">
      <c r="B180" s="152"/>
      <c r="C180" s="152"/>
      <c r="D180" s="152"/>
      <c r="E180" s="152"/>
      <c r="F180" s="152"/>
      <c r="G180" s="152"/>
      <c r="H180" s="152"/>
      <c r="I180" s="152"/>
      <c r="J180" s="152"/>
      <c r="K180" s="152"/>
    </row>
    <row r="181" spans="2:11" x14ac:dyDescent="0.25">
      <c r="B181" s="152"/>
      <c r="C181" s="152"/>
      <c r="D181" s="152"/>
      <c r="E181" s="152"/>
      <c r="F181" s="152"/>
      <c r="G181" s="152"/>
      <c r="H181" s="152"/>
      <c r="I181" s="152"/>
      <c r="J181" s="152"/>
      <c r="K181" s="152"/>
    </row>
    <row r="182" spans="2:11" x14ac:dyDescent="0.25">
      <c r="B182" s="152"/>
      <c r="C182" s="152"/>
      <c r="D182" s="152"/>
      <c r="E182" s="152"/>
      <c r="F182" s="152"/>
      <c r="G182" s="152"/>
      <c r="H182" s="152"/>
      <c r="I182" s="152"/>
      <c r="J182" s="152"/>
      <c r="K182" s="152"/>
    </row>
    <row r="183" spans="2:11" x14ac:dyDescent="0.25">
      <c r="B183" s="152"/>
      <c r="C183" s="152"/>
      <c r="D183" s="152"/>
      <c r="E183" s="152"/>
      <c r="F183" s="152"/>
      <c r="G183" s="152"/>
      <c r="H183" s="152"/>
      <c r="I183" s="152"/>
      <c r="J183" s="152"/>
      <c r="K183" s="152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79"/>
  <sheetViews>
    <sheetView zoomScaleNormal="100" zoomScaleSheetLayoutView="100" workbookViewId="0">
      <selection activeCell="B5" sqref="B5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7" t="s">
        <v>29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6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  <c r="O10" s="41"/>
    </row>
    <row r="11" spans="1:16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O11" s="189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17.413149000000001</v>
      </c>
      <c r="D13" s="68">
        <v>11.360009</v>
      </c>
      <c r="E13" s="68">
        <v>24.2331</v>
      </c>
      <c r="F13" s="68">
        <v>7.4893210000000003</v>
      </c>
      <c r="G13" s="68">
        <v>8.8906799999999997</v>
      </c>
      <c r="H13" s="68">
        <v>6.3655549999999996</v>
      </c>
      <c r="I13" s="68">
        <v>-28.401933260448018</v>
      </c>
      <c r="J13" s="68">
        <v>71.598066739551982</v>
      </c>
      <c r="K13" s="68">
        <v>18.711429247057243</v>
      </c>
      <c r="L13" s="60"/>
      <c r="M13" s="190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30.976023999999999</v>
      </c>
      <c r="D14" s="68">
        <v>32.912272999999999</v>
      </c>
      <c r="E14" s="68">
        <v>22.525673999999999</v>
      </c>
      <c r="F14" s="68">
        <v>11.573838</v>
      </c>
      <c r="G14" s="68">
        <v>11.084016999999999</v>
      </c>
      <c r="H14" s="68">
        <v>4.1190439999999997</v>
      </c>
      <c r="I14" s="68">
        <v>-62.837985542606077</v>
      </c>
      <c r="J14" s="68">
        <v>37.162014457393923</v>
      </c>
      <c r="K14" s="68">
        <v>-4.2321397621083108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15.453935</v>
      </c>
      <c r="D15" s="68">
        <v>19.740931</v>
      </c>
      <c r="E15" s="68">
        <v>16.816808000000002</v>
      </c>
      <c r="F15" s="68">
        <v>12.619937</v>
      </c>
      <c r="G15" s="68">
        <v>10.335012000000001</v>
      </c>
      <c r="H15" s="68">
        <v>4.3435509999999997</v>
      </c>
      <c r="I15" s="68">
        <v>-57.972462925055147</v>
      </c>
      <c r="J15" s="68">
        <v>42.027537074944853</v>
      </c>
      <c r="K15" s="68">
        <v>-18.105676755755596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17.345039</v>
      </c>
      <c r="D16" s="68">
        <v>21.397012</v>
      </c>
      <c r="E16" s="68">
        <v>18.663910000000001</v>
      </c>
      <c r="F16" s="68">
        <v>16.934517</v>
      </c>
      <c r="G16" s="68">
        <v>7.1191639999999996</v>
      </c>
      <c r="H16" s="68">
        <v>6.0610140000000001</v>
      </c>
      <c r="I16" s="68">
        <v>-14.863402500630684</v>
      </c>
      <c r="J16" s="68">
        <v>85.136597499369316</v>
      </c>
      <c r="K16" s="68">
        <v>-57.960631531445507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21.488112999999998</v>
      </c>
      <c r="D17" s="68">
        <v>23.031863999999999</v>
      </c>
      <c r="E17" s="68">
        <v>15.395555</v>
      </c>
      <c r="F17" s="68">
        <v>11.651126</v>
      </c>
      <c r="G17" s="68">
        <v>4.1166090000000004</v>
      </c>
      <c r="H17" s="68">
        <v>3.724297</v>
      </c>
      <c r="I17" s="68">
        <v>-9.5299796507271051</v>
      </c>
      <c r="J17" s="68">
        <v>90.4700203492729</v>
      </c>
      <c r="K17" s="68">
        <v>-64.667715377895661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20.906894999999999</v>
      </c>
      <c r="D18" s="68">
        <v>20.466787</v>
      </c>
      <c r="E18" s="68">
        <v>6.507555</v>
      </c>
      <c r="F18" s="68">
        <v>10.553143</v>
      </c>
      <c r="G18" s="68">
        <v>6.2340590000000002</v>
      </c>
      <c r="H18" s="68">
        <v>4.4755659999999997</v>
      </c>
      <c r="I18" s="68">
        <v>-28.207833772506806</v>
      </c>
      <c r="J18" s="68">
        <v>71.792166227493198</v>
      </c>
      <c r="K18" s="68">
        <v>-40.926992081884997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16.898966000000001</v>
      </c>
      <c r="D19" s="68">
        <v>32.178328</v>
      </c>
      <c r="E19" s="68">
        <v>14.268068</v>
      </c>
      <c r="F19" s="68">
        <v>9.380172</v>
      </c>
      <c r="G19" s="68">
        <v>10.458885</v>
      </c>
      <c r="H19" s="30">
        <v>1.996391</v>
      </c>
      <c r="I19" s="30">
        <v>-80.912009262937687</v>
      </c>
      <c r="J19" s="30">
        <v>19.087990737062317</v>
      </c>
      <c r="K19" s="30">
        <v>11.499927719875513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21.486941999999999</v>
      </c>
      <c r="D20" s="68">
        <v>20.638679</v>
      </c>
      <c r="E20" s="68">
        <v>8.6590340000000001</v>
      </c>
      <c r="F20" s="68">
        <v>12.240626000000001</v>
      </c>
      <c r="G20" s="68">
        <v>7.7272949999999998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8.5056250000000002</v>
      </c>
      <c r="D21" s="68">
        <v>22.812636000000001</v>
      </c>
      <c r="E21" s="68">
        <v>11.103467</v>
      </c>
      <c r="F21" s="68">
        <v>14.759645000000001</v>
      </c>
      <c r="G21" s="68">
        <v>6.1318450000000002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31.475769</v>
      </c>
      <c r="D22" s="68">
        <v>12.508528</v>
      </c>
      <c r="E22" s="68">
        <v>14.341302000000001</v>
      </c>
      <c r="F22" s="68">
        <v>16.287713</v>
      </c>
      <c r="G22" s="68">
        <v>4.392773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21.586988999999999</v>
      </c>
      <c r="D23" s="68">
        <v>24.095058999999999</v>
      </c>
      <c r="E23" s="68">
        <v>9.0179919999999996</v>
      </c>
      <c r="F23" s="68">
        <v>10.633069000000001</v>
      </c>
      <c r="G23" s="68">
        <v>4.9323689999999996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28.184871000000001</v>
      </c>
      <c r="D24" s="68">
        <v>21.744092999999999</v>
      </c>
      <c r="E24" s="68">
        <v>10.684495</v>
      </c>
      <c r="F24" s="68">
        <v>26.820125999999998</v>
      </c>
      <c r="G24" s="68">
        <v>5.5102349999999998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251.72231700000003</v>
      </c>
      <c r="D25" s="70">
        <v>262.88619899999998</v>
      </c>
      <c r="E25" s="70">
        <v>172.21696000000003</v>
      </c>
      <c r="F25" s="70">
        <v>160.94323299999999</v>
      </c>
      <c r="G25" s="70">
        <v>86.932942999999995</v>
      </c>
      <c r="H25" s="30">
        <v>31.085418000000001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4.4349989039708104</v>
      </c>
      <c r="E26" s="70">
        <v>-34.489919723781306</v>
      </c>
      <c r="F26" s="70">
        <v>-6.5462350514142393</v>
      </c>
      <c r="G26" s="70">
        <v>-45.98533819685354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140.48212100000001</v>
      </c>
      <c r="D28" s="70">
        <v>161.08720399999999</v>
      </c>
      <c r="E28" s="70">
        <v>118.41067000000001</v>
      </c>
      <c r="F28" s="70">
        <v>80.202054000000004</v>
      </c>
      <c r="G28" s="70">
        <v>58.238425999999997</v>
      </c>
      <c r="H28" s="30">
        <v>31.085418000000001</v>
      </c>
      <c r="I28" s="66">
        <v>-46.623869951430343</v>
      </c>
      <c r="J28" s="30">
        <v>53.376130048569657</v>
      </c>
      <c r="K28" s="30">
        <v>-27.385368459516023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14.667405968336688</v>
      </c>
      <c r="E29" s="70">
        <v>-26.492814413738273</v>
      </c>
      <c r="F29" s="70">
        <v>-32.267882615646037</v>
      </c>
      <c r="G29" s="70">
        <v>-27.385368459516023</v>
      </c>
      <c r="H29" s="30">
        <v>-46.623869951430343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6" t="s">
        <v>134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6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35"/>
      <c r="C47" s="135"/>
      <c r="D47" s="135"/>
      <c r="E47" s="135"/>
      <c r="F47" s="135"/>
      <c r="G47" s="135"/>
      <c r="H47" s="135"/>
      <c r="I47" s="135"/>
      <c r="J47" s="144"/>
      <c r="K47" s="144"/>
      <c r="L47" s="144"/>
      <c r="M47" s="144"/>
      <c r="N47" s="135"/>
      <c r="O47" s="144"/>
    </row>
    <row r="48" spans="1:15" x14ac:dyDescent="0.25">
      <c r="B48" s="135"/>
      <c r="C48" s="135"/>
      <c r="D48" s="135"/>
      <c r="E48" s="135"/>
      <c r="F48" s="135"/>
      <c r="G48" s="135"/>
      <c r="H48" s="135"/>
      <c r="I48" s="135"/>
      <c r="J48" s="144"/>
      <c r="K48" s="144"/>
      <c r="L48" s="144"/>
      <c r="M48" s="144"/>
      <c r="N48" s="135"/>
      <c r="O48" s="144"/>
    </row>
    <row r="49" spans="2:15" x14ac:dyDescent="0.25">
      <c r="B49" s="135"/>
      <c r="C49" s="135"/>
      <c r="D49" s="135"/>
      <c r="E49" s="135"/>
      <c r="F49" s="135"/>
      <c r="G49" s="135"/>
      <c r="H49" s="135"/>
      <c r="I49" s="135"/>
      <c r="J49" s="144"/>
      <c r="K49" s="144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35"/>
      <c r="J50" s="144"/>
      <c r="K50" s="144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5"/>
      <c r="I51" s="135"/>
      <c r="J51" s="144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207"/>
      <c r="F52" s="41"/>
      <c r="G52" s="135"/>
      <c r="H52" s="41"/>
      <c r="I52" s="41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168</v>
      </c>
      <c r="E53" s="207" t="s">
        <v>166</v>
      </c>
      <c r="F53" s="41" t="s">
        <v>167</v>
      </c>
      <c r="G53" s="135"/>
      <c r="H53" s="41"/>
      <c r="I53" s="41"/>
      <c r="J53" s="144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17.413149000000001</v>
      </c>
      <c r="E54" s="207">
        <v>41275</v>
      </c>
      <c r="F54" s="41"/>
      <c r="G54" s="135"/>
      <c r="H54" s="41"/>
      <c r="I54" s="41"/>
      <c r="J54" s="144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30.976023999999999</v>
      </c>
      <c r="E55" s="207">
        <v>41306</v>
      </c>
      <c r="F55" s="41"/>
      <c r="G55" s="135"/>
      <c r="H55" s="41"/>
      <c r="I55" s="41"/>
      <c r="J55" s="144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15.453935</v>
      </c>
      <c r="E56" s="207">
        <v>41334</v>
      </c>
      <c r="F56" s="190"/>
      <c r="G56" s="135"/>
      <c r="H56" s="41"/>
      <c r="I56" s="41"/>
      <c r="J56" s="144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17.345039</v>
      </c>
      <c r="E57" s="207">
        <v>41365</v>
      </c>
      <c r="F57" s="190">
        <v>20.246132875000001</v>
      </c>
      <c r="G57" s="135"/>
      <c r="H57" s="41"/>
      <c r="I57" s="41"/>
      <c r="J57" s="144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21.488112999999998</v>
      </c>
      <c r="E58" s="207">
        <v>41395</v>
      </c>
      <c r="F58" s="190">
        <v>20.246132875000001</v>
      </c>
      <c r="G58" s="135"/>
      <c r="H58" s="41"/>
      <c r="I58" s="41"/>
      <c r="J58" s="144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20.906894999999999</v>
      </c>
      <c r="E59" s="207">
        <v>41426</v>
      </c>
      <c r="F59" s="190">
        <v>20.246132875000001</v>
      </c>
      <c r="G59" s="135"/>
      <c r="H59" s="41"/>
      <c r="I59" s="41"/>
      <c r="J59" s="144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16.898966000000001</v>
      </c>
      <c r="E60" s="207">
        <v>41456</v>
      </c>
      <c r="F60" s="190">
        <v>20.246132875000001</v>
      </c>
      <c r="G60" s="135"/>
      <c r="H60" s="41"/>
      <c r="I60" s="41"/>
      <c r="J60" s="144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21.486941999999999</v>
      </c>
      <c r="E61" s="207">
        <v>41487</v>
      </c>
      <c r="F61" s="190">
        <v>20.246132875000001</v>
      </c>
      <c r="G61" s="135"/>
      <c r="H61" s="41"/>
      <c r="I61" s="41"/>
      <c r="J61" s="144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8.5056250000000002</v>
      </c>
      <c r="E62" s="207">
        <v>41518</v>
      </c>
      <c r="F62" s="190">
        <v>18.941632000000002</v>
      </c>
      <c r="G62" s="135"/>
      <c r="H62" s="41"/>
      <c r="I62" s="41"/>
      <c r="J62" s="144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31.475769</v>
      </c>
      <c r="E63" s="207">
        <v>41548</v>
      </c>
      <c r="F63" s="190">
        <v>20.195045700000001</v>
      </c>
      <c r="G63" s="135"/>
      <c r="H63" s="41"/>
      <c r="I63" s="41"/>
      <c r="J63" s="144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135">
        <v>21.586988999999999</v>
      </c>
      <c r="E64" s="207">
        <v>41579</v>
      </c>
      <c r="F64" s="190">
        <v>20.321586</v>
      </c>
      <c r="G64" s="135"/>
      <c r="H64" s="41"/>
      <c r="I64" s="41"/>
      <c r="J64" s="144"/>
      <c r="K64" s="144"/>
      <c r="L64" s="144"/>
      <c r="M64" s="144"/>
      <c r="N64" s="135"/>
      <c r="O64" s="144"/>
    </row>
    <row r="65" spans="2:15" x14ac:dyDescent="0.25">
      <c r="B65" s="135">
        <v>2013</v>
      </c>
      <c r="C65" s="135">
        <v>12</v>
      </c>
      <c r="D65" s="135">
        <v>28.184871000000001</v>
      </c>
      <c r="E65" s="207">
        <v>41609</v>
      </c>
      <c r="F65" s="190">
        <v>20.976859750000003</v>
      </c>
      <c r="G65" s="41"/>
      <c r="H65" s="41"/>
      <c r="I65" s="41"/>
      <c r="J65" s="144"/>
      <c r="K65" s="144"/>
      <c r="L65" s="144"/>
      <c r="M65" s="144"/>
      <c r="N65" s="135"/>
      <c r="O65" s="144"/>
    </row>
    <row r="66" spans="2:15" x14ac:dyDescent="0.25">
      <c r="B66" s="135">
        <v>2014</v>
      </c>
      <c r="C66" s="135">
        <v>1</v>
      </c>
      <c r="D66" s="135">
        <v>11.360009</v>
      </c>
      <c r="E66" s="207">
        <v>41640</v>
      </c>
      <c r="F66" s="190">
        <v>20.472431416666666</v>
      </c>
      <c r="G66" s="41"/>
      <c r="H66" s="41"/>
      <c r="I66" s="41"/>
      <c r="J66" s="144"/>
      <c r="K66" s="144"/>
      <c r="L66" s="144"/>
      <c r="M66" s="144"/>
      <c r="N66" s="135"/>
      <c r="O66" s="144"/>
    </row>
    <row r="67" spans="2:15" x14ac:dyDescent="0.25">
      <c r="B67" s="135">
        <v>2014</v>
      </c>
      <c r="C67" s="135">
        <v>2</v>
      </c>
      <c r="D67" s="135">
        <v>32.912272999999999</v>
      </c>
      <c r="E67" s="207">
        <v>41671</v>
      </c>
      <c r="F67" s="190">
        <v>20.633785499999998</v>
      </c>
      <c r="G67" s="41"/>
      <c r="H67" s="41"/>
      <c r="I67" s="41"/>
      <c r="J67" s="144"/>
      <c r="K67" s="144"/>
      <c r="L67" s="144"/>
      <c r="M67" s="144"/>
      <c r="N67" s="135"/>
      <c r="O67" s="144"/>
    </row>
    <row r="68" spans="2:15" x14ac:dyDescent="0.25">
      <c r="B68" s="135">
        <v>2014</v>
      </c>
      <c r="C68" s="135">
        <v>3</v>
      </c>
      <c r="D68" s="135">
        <v>19.740931</v>
      </c>
      <c r="E68" s="207">
        <v>41699</v>
      </c>
      <c r="F68" s="190">
        <v>20.991035166666666</v>
      </c>
      <c r="G68" s="41"/>
      <c r="H68" s="41"/>
      <c r="I68" s="41"/>
    </row>
    <row r="69" spans="2:15" x14ac:dyDescent="0.25">
      <c r="B69" s="135">
        <v>2014</v>
      </c>
      <c r="C69" s="135">
        <v>4</v>
      </c>
      <c r="D69" s="135">
        <v>21.397012</v>
      </c>
      <c r="E69" s="207">
        <v>41730</v>
      </c>
      <c r="F69" s="190">
        <v>21.328699583333329</v>
      </c>
      <c r="G69" s="41"/>
      <c r="H69" s="41"/>
      <c r="I69" s="41"/>
    </row>
    <row r="70" spans="2:15" x14ac:dyDescent="0.25">
      <c r="B70" s="135">
        <v>2014</v>
      </c>
      <c r="C70" s="135">
        <v>5</v>
      </c>
      <c r="D70" s="135">
        <v>23.031863999999999</v>
      </c>
      <c r="E70" s="207">
        <v>41760</v>
      </c>
      <c r="F70" s="190">
        <v>21.457345499999999</v>
      </c>
      <c r="G70" s="41"/>
      <c r="H70" s="41"/>
      <c r="I70" s="41"/>
    </row>
    <row r="71" spans="2:15" x14ac:dyDescent="0.25">
      <c r="B71" s="135">
        <v>2014</v>
      </c>
      <c r="C71" s="135">
        <v>6</v>
      </c>
      <c r="D71" s="135">
        <v>20.466787</v>
      </c>
      <c r="E71" s="207">
        <v>41791</v>
      </c>
      <c r="F71" s="190">
        <v>21.420669833333331</v>
      </c>
      <c r="G71" s="41"/>
      <c r="H71" s="41"/>
      <c r="I71" s="41"/>
    </row>
    <row r="72" spans="2:15" x14ac:dyDescent="0.25">
      <c r="B72" s="135">
        <v>2014</v>
      </c>
      <c r="C72" s="135">
        <v>7</v>
      </c>
      <c r="D72" s="135">
        <v>32.178328</v>
      </c>
      <c r="E72" s="207">
        <v>41821</v>
      </c>
      <c r="F72" s="190">
        <v>22.693950000000001</v>
      </c>
      <c r="G72" s="41"/>
      <c r="H72" s="41"/>
      <c r="I72" s="41"/>
    </row>
    <row r="73" spans="2:15" x14ac:dyDescent="0.25">
      <c r="B73" s="135">
        <v>2014</v>
      </c>
      <c r="C73" s="135">
        <v>8</v>
      </c>
      <c r="D73" s="135">
        <v>20.638679</v>
      </c>
      <c r="E73" s="207">
        <v>41852</v>
      </c>
      <c r="F73" s="190">
        <v>22.623261416666665</v>
      </c>
      <c r="G73" s="41"/>
      <c r="H73" s="41"/>
      <c r="I73" s="41"/>
    </row>
    <row r="74" spans="2:15" x14ac:dyDescent="0.25">
      <c r="B74" s="135">
        <v>2014</v>
      </c>
      <c r="C74" s="135">
        <v>9</v>
      </c>
      <c r="D74" s="135">
        <v>22.812636000000001</v>
      </c>
      <c r="E74" s="207">
        <v>41883</v>
      </c>
      <c r="F74" s="190">
        <v>23.815512333333331</v>
      </c>
      <c r="G74" s="41"/>
      <c r="H74" s="41"/>
      <c r="I74" s="41"/>
    </row>
    <row r="75" spans="2:15" x14ac:dyDescent="0.25">
      <c r="B75" s="135">
        <v>2014</v>
      </c>
      <c r="C75" s="135">
        <v>10</v>
      </c>
      <c r="D75" s="135">
        <v>12.508528</v>
      </c>
      <c r="E75" s="207">
        <v>41913</v>
      </c>
      <c r="F75" s="190">
        <v>22.234908916666669</v>
      </c>
      <c r="G75" s="41"/>
      <c r="H75" s="41"/>
      <c r="I75" s="41"/>
    </row>
    <row r="76" spans="2:15" x14ac:dyDescent="0.25">
      <c r="B76" s="135">
        <v>2014</v>
      </c>
      <c r="C76" s="135">
        <v>11</v>
      </c>
      <c r="D76" s="135">
        <v>24.095058999999999</v>
      </c>
      <c r="E76" s="207">
        <v>41944</v>
      </c>
      <c r="F76" s="190">
        <v>22.443914750000001</v>
      </c>
      <c r="G76" s="41"/>
      <c r="H76" s="41"/>
      <c r="I76" s="41"/>
    </row>
    <row r="77" spans="2:15" x14ac:dyDescent="0.25">
      <c r="B77" s="135">
        <v>2014</v>
      </c>
      <c r="C77" s="135">
        <v>12</v>
      </c>
      <c r="D77" s="135">
        <v>21.744092999999999</v>
      </c>
      <c r="E77" s="207">
        <v>41974</v>
      </c>
      <c r="F77" s="190">
        <v>21.907183249999999</v>
      </c>
      <c r="G77" s="41"/>
      <c r="H77" s="41"/>
      <c r="I77" s="41"/>
    </row>
    <row r="78" spans="2:15" x14ac:dyDescent="0.25">
      <c r="B78" s="135">
        <v>2015</v>
      </c>
      <c r="C78" s="135">
        <v>1</v>
      </c>
      <c r="D78" s="135">
        <v>24.2331</v>
      </c>
      <c r="E78" s="207">
        <v>42005</v>
      </c>
      <c r="F78" s="190">
        <v>22.97994083333333</v>
      </c>
      <c r="G78" s="41"/>
      <c r="H78" s="41"/>
      <c r="I78" s="41"/>
    </row>
    <row r="79" spans="2:15" x14ac:dyDescent="0.25">
      <c r="B79" s="135">
        <v>2015</v>
      </c>
      <c r="C79" s="135">
        <v>2</v>
      </c>
      <c r="D79" s="135">
        <v>22.525673999999999</v>
      </c>
      <c r="E79" s="207">
        <v>42036</v>
      </c>
      <c r="F79" s="190">
        <v>22.114390916666665</v>
      </c>
      <c r="G79" s="41"/>
      <c r="H79" s="41"/>
      <c r="I79" s="41"/>
    </row>
    <row r="80" spans="2:15" x14ac:dyDescent="0.25">
      <c r="B80" s="135">
        <v>2015</v>
      </c>
      <c r="C80" s="135">
        <v>3</v>
      </c>
      <c r="D80" s="135">
        <v>16.816808000000002</v>
      </c>
      <c r="E80" s="207">
        <v>42064</v>
      </c>
      <c r="F80" s="190">
        <v>21.870714000000003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18.663910000000001</v>
      </c>
      <c r="E81" s="207">
        <v>42095</v>
      </c>
      <c r="F81" s="190">
        <v>21.642955499999999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15.395555</v>
      </c>
      <c r="E82" s="207">
        <v>42125</v>
      </c>
      <c r="F82" s="190">
        <v>21.006596416666667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6.507555</v>
      </c>
      <c r="E83" s="207">
        <v>42156</v>
      </c>
      <c r="F83" s="190">
        <v>19.843327083333332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14.268068</v>
      </c>
      <c r="E84" s="207">
        <v>42186</v>
      </c>
      <c r="F84" s="190">
        <v>18.35080541666667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8.6590340000000001</v>
      </c>
      <c r="E85" s="207">
        <v>42217</v>
      </c>
      <c r="F85" s="190">
        <v>17.352501666666665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11.103467</v>
      </c>
      <c r="E86" s="207">
        <v>42248</v>
      </c>
      <c r="F86" s="190">
        <v>16.376737583333334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14.341302000000001</v>
      </c>
      <c r="E87" s="207">
        <v>42278</v>
      </c>
      <c r="F87" s="190">
        <v>16.529468749999999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9.0179919999999996</v>
      </c>
      <c r="E88" s="207">
        <v>42309</v>
      </c>
      <c r="F88" s="190">
        <v>15.2730465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10.684495</v>
      </c>
      <c r="E89" s="207">
        <v>42339</v>
      </c>
      <c r="F89" s="190">
        <v>14.351413333333335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7.4893210000000003</v>
      </c>
      <c r="E90" s="207">
        <v>42370</v>
      </c>
      <c r="F90" s="190">
        <v>12.956098416666665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11.573838</v>
      </c>
      <c r="E91" s="207">
        <v>42401</v>
      </c>
      <c r="F91" s="190">
        <v>12.043445416666666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12.619937</v>
      </c>
      <c r="E92" s="207">
        <v>42430</v>
      </c>
      <c r="F92" s="190">
        <v>11.693706166666667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16.934517</v>
      </c>
      <c r="E93" s="207">
        <v>42461</v>
      </c>
      <c r="F93" s="190">
        <v>11.549590083333333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11.651126</v>
      </c>
      <c r="E94" s="207">
        <v>42491</v>
      </c>
      <c r="F94" s="190">
        <v>11.237554333333334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10.553143</v>
      </c>
      <c r="E95" s="207">
        <v>42522</v>
      </c>
      <c r="F95" s="190">
        <v>11.574686666666667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9.380172</v>
      </c>
      <c r="E96" s="207">
        <v>42552</v>
      </c>
      <c r="F96" s="190">
        <v>11.167361999999999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12.240626000000001</v>
      </c>
      <c r="E97" s="207">
        <v>42583</v>
      </c>
      <c r="F97" s="190">
        <v>11.465828000000002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14.759645000000001</v>
      </c>
      <c r="E98" s="207">
        <v>42614</v>
      </c>
      <c r="F98" s="190">
        <v>11.770509500000001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16.287713</v>
      </c>
      <c r="E99" s="207">
        <v>42644</v>
      </c>
      <c r="F99" s="190">
        <v>11.932710416666668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10.633069000000001</v>
      </c>
      <c r="E100" s="207">
        <v>42675</v>
      </c>
      <c r="F100" s="190">
        <v>12.067300166666669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26.820125999999998</v>
      </c>
      <c r="E101" s="207">
        <v>42705</v>
      </c>
      <c r="F101" s="190">
        <v>13.411936083333332</v>
      </c>
      <c r="G101" s="41"/>
      <c r="H101" s="41"/>
      <c r="I101" s="41"/>
    </row>
    <row r="102" spans="2:9" s="40" customFormat="1" x14ac:dyDescent="0.25">
      <c r="B102" s="135">
        <v>2017</v>
      </c>
      <c r="C102" s="135">
        <v>1</v>
      </c>
      <c r="D102" s="135">
        <v>8.8906799999999997</v>
      </c>
      <c r="E102" s="207">
        <v>42736</v>
      </c>
      <c r="F102" s="190">
        <v>8.8906799999999997</v>
      </c>
      <c r="G102" s="41"/>
      <c r="H102" s="41"/>
      <c r="I102" s="41"/>
    </row>
    <row r="103" spans="2:9" s="40" customFormat="1" x14ac:dyDescent="0.25">
      <c r="B103" s="135">
        <v>2017</v>
      </c>
      <c r="C103" s="135">
        <v>2</v>
      </c>
      <c r="D103" s="135">
        <v>11.084016999999999</v>
      </c>
      <c r="E103" s="207">
        <v>42767</v>
      </c>
      <c r="F103" s="190">
        <v>9.9873484999999995</v>
      </c>
      <c r="G103" s="41"/>
      <c r="H103" s="41"/>
      <c r="I103" s="41"/>
    </row>
    <row r="104" spans="2:9" s="40" customFormat="1" x14ac:dyDescent="0.25">
      <c r="B104" s="135">
        <v>2017</v>
      </c>
      <c r="C104" s="135">
        <v>3</v>
      </c>
      <c r="D104" s="135">
        <v>10.335012000000001</v>
      </c>
      <c r="E104" s="207">
        <v>42795</v>
      </c>
      <c r="F104" s="190">
        <v>10.103236333333333</v>
      </c>
      <c r="G104" s="41"/>
      <c r="H104" s="41"/>
      <c r="I104" s="41"/>
    </row>
    <row r="105" spans="2:9" s="40" customFormat="1" x14ac:dyDescent="0.25">
      <c r="B105" s="135">
        <v>2017</v>
      </c>
      <c r="C105" s="135">
        <v>4</v>
      </c>
      <c r="D105" s="135">
        <v>7.1191639999999996</v>
      </c>
      <c r="E105" s="207">
        <v>42826</v>
      </c>
      <c r="F105" s="190">
        <v>9.357218249999999</v>
      </c>
      <c r="G105" s="41"/>
      <c r="H105" s="41"/>
      <c r="I105" s="41"/>
    </row>
    <row r="106" spans="2:9" s="40" customFormat="1" x14ac:dyDescent="0.25">
      <c r="B106" s="135">
        <v>2017</v>
      </c>
      <c r="C106" s="135">
        <v>5</v>
      </c>
      <c r="D106" s="135">
        <v>4.1166090000000004</v>
      </c>
      <c r="E106" s="207">
        <v>42856</v>
      </c>
      <c r="F106" s="190">
        <v>8.3090963999999978</v>
      </c>
      <c r="G106" s="41"/>
      <c r="H106" s="41"/>
      <c r="I106" s="41"/>
    </row>
    <row r="107" spans="2:9" s="40" customFormat="1" x14ac:dyDescent="0.25">
      <c r="B107" s="135">
        <v>2017</v>
      </c>
      <c r="C107" s="135">
        <v>6</v>
      </c>
      <c r="D107" s="135">
        <v>6.2340590000000002</v>
      </c>
      <c r="E107" s="207">
        <v>42887</v>
      </c>
      <c r="F107" s="190">
        <v>7.9632568333333325</v>
      </c>
      <c r="G107" s="41"/>
      <c r="H107" s="41"/>
      <c r="I107" s="41"/>
    </row>
    <row r="108" spans="2:9" s="40" customFormat="1" x14ac:dyDescent="0.25">
      <c r="B108" s="135">
        <v>2017</v>
      </c>
      <c r="C108" s="135">
        <v>7</v>
      </c>
      <c r="D108" s="135">
        <v>10.458885</v>
      </c>
      <c r="E108" s="207">
        <v>42917</v>
      </c>
      <c r="F108" s="190">
        <v>8.3197751428571429</v>
      </c>
      <c r="G108" s="41"/>
      <c r="H108" s="41"/>
      <c r="I108" s="41"/>
    </row>
    <row r="109" spans="2:9" s="40" customFormat="1" x14ac:dyDescent="0.25">
      <c r="B109" s="135">
        <v>2017</v>
      </c>
      <c r="C109" s="135">
        <v>8</v>
      </c>
      <c r="D109" s="135">
        <v>7.7272949999999998</v>
      </c>
      <c r="E109" s="207">
        <v>42948</v>
      </c>
      <c r="F109" s="190">
        <v>8.2457151250000003</v>
      </c>
      <c r="G109" s="41"/>
      <c r="H109" s="41"/>
      <c r="I109" s="41"/>
    </row>
    <row r="110" spans="2:9" s="40" customFormat="1" x14ac:dyDescent="0.25">
      <c r="B110" s="135">
        <v>2017</v>
      </c>
      <c r="C110" s="135">
        <v>9</v>
      </c>
      <c r="D110" s="135">
        <v>6.1318450000000002</v>
      </c>
      <c r="E110" s="207">
        <v>42979</v>
      </c>
      <c r="F110" s="190">
        <v>8.0108406666666667</v>
      </c>
      <c r="G110" s="41"/>
      <c r="H110" s="41"/>
      <c r="I110" s="41"/>
    </row>
    <row r="111" spans="2:9" s="40" customFormat="1" x14ac:dyDescent="0.25">
      <c r="B111" s="135">
        <v>2017</v>
      </c>
      <c r="C111" s="135">
        <v>10</v>
      </c>
      <c r="D111" s="135">
        <v>4.392773</v>
      </c>
      <c r="E111" s="207">
        <v>43009</v>
      </c>
      <c r="F111" s="190">
        <v>7.6490339000000009</v>
      </c>
      <c r="G111" s="41"/>
      <c r="H111" s="41"/>
      <c r="I111" s="41"/>
    </row>
    <row r="112" spans="2:9" s="40" customFormat="1" x14ac:dyDescent="0.25">
      <c r="B112" s="135">
        <v>2017</v>
      </c>
      <c r="C112" s="135">
        <v>11</v>
      </c>
      <c r="D112" s="135">
        <v>4.9323689999999996</v>
      </c>
      <c r="E112" s="207">
        <v>43040</v>
      </c>
      <c r="F112" s="190">
        <v>7.4020643636363639</v>
      </c>
      <c r="G112" s="41"/>
      <c r="H112" s="41"/>
      <c r="I112" s="41"/>
    </row>
    <row r="113" spans="2:9" s="40" customFormat="1" x14ac:dyDescent="0.25">
      <c r="B113" s="135">
        <v>2017</v>
      </c>
      <c r="C113" s="135">
        <v>12</v>
      </c>
      <c r="D113" s="135">
        <v>5.5102349999999998</v>
      </c>
      <c r="E113" s="207">
        <v>43070</v>
      </c>
      <c r="F113" s="190">
        <v>7.2444119166666665</v>
      </c>
      <c r="G113" s="41"/>
      <c r="H113" s="41"/>
      <c r="I113" s="41"/>
    </row>
    <row r="114" spans="2:9" s="40" customFormat="1" x14ac:dyDescent="0.25">
      <c r="B114" s="135">
        <v>2018</v>
      </c>
      <c r="C114" s="135">
        <v>1</v>
      </c>
      <c r="D114" s="135">
        <v>6.3655549999999996</v>
      </c>
      <c r="E114" s="207">
        <v>43101</v>
      </c>
      <c r="F114" s="190">
        <v>7.0339848333333324</v>
      </c>
      <c r="G114" s="41"/>
      <c r="H114" s="41"/>
      <c r="I114" s="41"/>
    </row>
    <row r="115" spans="2:9" s="40" customFormat="1" x14ac:dyDescent="0.25">
      <c r="B115" s="135">
        <v>2018</v>
      </c>
      <c r="C115" s="135">
        <v>2</v>
      </c>
      <c r="D115" s="135">
        <v>4.1190439999999997</v>
      </c>
      <c r="E115" s="207">
        <v>43132</v>
      </c>
      <c r="F115" s="190">
        <v>6.4535704166666674</v>
      </c>
      <c r="G115" s="41"/>
      <c r="H115" s="41"/>
      <c r="I115" s="41"/>
    </row>
    <row r="116" spans="2:9" s="40" customFormat="1" x14ac:dyDescent="0.25">
      <c r="B116" s="135">
        <v>2018</v>
      </c>
      <c r="C116" s="135">
        <v>3</v>
      </c>
      <c r="D116" s="135">
        <v>4.3435509999999997</v>
      </c>
      <c r="E116" s="207">
        <v>43160</v>
      </c>
      <c r="F116" s="190">
        <v>5.9542820000000001</v>
      </c>
      <c r="G116" s="41"/>
      <c r="H116" s="41"/>
      <c r="I116" s="41"/>
    </row>
    <row r="117" spans="2:9" s="40" customFormat="1" x14ac:dyDescent="0.25">
      <c r="B117" s="135">
        <v>2018</v>
      </c>
      <c r="C117" s="135">
        <v>4</v>
      </c>
      <c r="D117" s="135">
        <v>6.0610140000000001</v>
      </c>
      <c r="E117" s="207">
        <v>43191</v>
      </c>
      <c r="F117" s="190">
        <v>5.8661028333333336</v>
      </c>
      <c r="G117" s="41"/>
      <c r="H117" s="41"/>
      <c r="I117" s="41"/>
    </row>
    <row r="118" spans="2:9" s="40" customFormat="1" x14ac:dyDescent="0.25">
      <c r="B118" s="135">
        <v>2018</v>
      </c>
      <c r="C118" s="135">
        <v>5</v>
      </c>
      <c r="D118" s="135">
        <v>3.724297</v>
      </c>
      <c r="E118" s="207">
        <v>43221</v>
      </c>
      <c r="F118" s="190">
        <v>5.8334101666666669</v>
      </c>
      <c r="G118" s="41"/>
      <c r="H118" s="41"/>
      <c r="I118" s="41"/>
    </row>
    <row r="119" spans="2:9" s="40" customFormat="1" x14ac:dyDescent="0.25">
      <c r="B119" s="135">
        <v>2018</v>
      </c>
      <c r="C119" s="135">
        <v>6</v>
      </c>
      <c r="D119" s="135">
        <v>4.4755659999999997</v>
      </c>
      <c r="E119" s="207">
        <v>43252</v>
      </c>
      <c r="F119" s="190">
        <v>5.6868690833333337</v>
      </c>
      <c r="G119" s="41"/>
      <c r="H119" s="41"/>
      <c r="I119" s="41"/>
    </row>
    <row r="120" spans="2:9" s="40" customFormat="1" x14ac:dyDescent="0.25">
      <c r="B120" s="135">
        <v>2018</v>
      </c>
      <c r="C120" s="135">
        <v>7</v>
      </c>
      <c r="D120" s="135">
        <v>1.996391</v>
      </c>
      <c r="E120" s="207">
        <v>43282</v>
      </c>
      <c r="F120" s="190">
        <v>4.981661250000001</v>
      </c>
      <c r="G120" s="41"/>
      <c r="H120" s="41"/>
      <c r="I120" s="41"/>
    </row>
    <row r="121" spans="2:9" s="40" customFormat="1" x14ac:dyDescent="0.25">
      <c r="B121" s="135">
        <v>2018</v>
      </c>
      <c r="C121" s="135">
        <v>8</v>
      </c>
      <c r="D121" s="135">
        <v>0</v>
      </c>
      <c r="E121" s="207">
        <v>43313</v>
      </c>
      <c r="F121" s="190">
        <v>4.33772</v>
      </c>
      <c r="G121" s="41"/>
      <c r="H121" s="41"/>
      <c r="I121" s="41"/>
    </row>
    <row r="122" spans="2:9" s="40" customFormat="1" x14ac:dyDescent="0.25">
      <c r="B122" s="135">
        <v>2018</v>
      </c>
      <c r="C122" s="135">
        <v>9</v>
      </c>
      <c r="D122" s="135">
        <v>0</v>
      </c>
      <c r="E122" s="207">
        <v>43344</v>
      </c>
      <c r="F122" s="190">
        <v>3.8267329166666664</v>
      </c>
      <c r="G122" s="41"/>
      <c r="H122" s="41"/>
      <c r="I122" s="41"/>
    </row>
    <row r="123" spans="2:9" s="40" customFormat="1" x14ac:dyDescent="0.25">
      <c r="B123" s="135">
        <v>2018</v>
      </c>
      <c r="C123" s="135">
        <v>10</v>
      </c>
      <c r="D123" s="135">
        <v>0</v>
      </c>
      <c r="E123" s="207">
        <v>43374</v>
      </c>
      <c r="F123" s="190">
        <v>3.4606685000000001</v>
      </c>
      <c r="G123" s="41"/>
      <c r="H123" s="41"/>
      <c r="I123" s="41"/>
    </row>
    <row r="124" spans="2:9" s="40" customFormat="1" x14ac:dyDescent="0.25">
      <c r="B124" s="135">
        <v>2018</v>
      </c>
      <c r="C124" s="135">
        <v>11</v>
      </c>
      <c r="D124" s="135">
        <v>0</v>
      </c>
      <c r="E124" s="207">
        <v>43405</v>
      </c>
      <c r="F124" s="190">
        <v>3.04963775</v>
      </c>
      <c r="G124" s="41"/>
      <c r="H124" s="41"/>
      <c r="I124" s="41"/>
    </row>
    <row r="125" spans="2:9" s="40" customFormat="1" x14ac:dyDescent="0.25">
      <c r="B125" s="135">
        <v>2018</v>
      </c>
      <c r="C125" s="135">
        <v>12</v>
      </c>
      <c r="D125" s="135">
        <v>0</v>
      </c>
      <c r="E125" s="207">
        <v>43435</v>
      </c>
      <c r="F125" s="190">
        <v>2.5904514999999999</v>
      </c>
      <c r="G125" s="41"/>
      <c r="H125" s="41"/>
      <c r="I125" s="41"/>
    </row>
    <row r="126" spans="2:9" s="40" customFormat="1" x14ac:dyDescent="0.25">
      <c r="B126" s="135"/>
      <c r="C126" s="135"/>
      <c r="D126" s="135"/>
      <c r="E126" s="207"/>
      <c r="F126" s="190"/>
      <c r="G126" s="41"/>
      <c r="H126" s="41"/>
      <c r="I126" s="41"/>
    </row>
    <row r="127" spans="2:9" s="40" customFormat="1" x14ac:dyDescent="0.25">
      <c r="B127" s="135"/>
      <c r="C127" s="135"/>
      <c r="D127" s="135"/>
      <c r="E127" s="207"/>
      <c r="F127" s="190"/>
      <c r="G127" s="41"/>
      <c r="H127" s="41"/>
      <c r="I127" s="41"/>
    </row>
    <row r="128" spans="2:9" s="40" customFormat="1" x14ac:dyDescent="0.25">
      <c r="B128" s="135"/>
      <c r="C128" s="135"/>
      <c r="D128" s="135"/>
      <c r="E128" s="207"/>
      <c r="F128" s="190"/>
      <c r="G128" s="41"/>
      <c r="H128" s="41"/>
      <c r="I128" s="41"/>
    </row>
    <row r="129" spans="2:9" s="40" customFormat="1" x14ac:dyDescent="0.25">
      <c r="B129" s="135"/>
      <c r="C129" s="135"/>
      <c r="D129" s="135"/>
      <c r="E129" s="207"/>
      <c r="F129" s="190"/>
      <c r="G129" s="41"/>
      <c r="H129" s="41"/>
      <c r="I129" s="41"/>
    </row>
    <row r="130" spans="2:9" s="40" customFormat="1" x14ac:dyDescent="0.25">
      <c r="B130" s="135"/>
      <c r="C130" s="135"/>
      <c r="D130" s="135"/>
      <c r="E130" s="207"/>
      <c r="F130" s="190"/>
      <c r="G130" s="41"/>
      <c r="H130" s="41"/>
      <c r="I130" s="41"/>
    </row>
    <row r="131" spans="2:9" s="40" customFormat="1" x14ac:dyDescent="0.25">
      <c r="B131" s="135"/>
      <c r="C131" s="135"/>
      <c r="D131" s="135"/>
      <c r="E131" s="207"/>
      <c r="F131" s="190"/>
      <c r="G131" s="41"/>
      <c r="H131" s="41"/>
      <c r="I131" s="41"/>
    </row>
    <row r="132" spans="2:9" s="40" customFormat="1" x14ac:dyDescent="0.25">
      <c r="B132" s="41"/>
      <c r="C132" s="135"/>
      <c r="D132" s="135"/>
      <c r="E132" s="207"/>
      <c r="F132" s="190"/>
      <c r="G132" s="41"/>
      <c r="H132" s="41"/>
      <c r="I132" s="41"/>
    </row>
    <row r="133" spans="2:9" s="40" customFormat="1" x14ac:dyDescent="0.25">
      <c r="B133" s="41"/>
      <c r="C133" s="135"/>
      <c r="D133" s="135"/>
      <c r="E133" s="207"/>
      <c r="F133" s="190"/>
      <c r="G133" s="41"/>
      <c r="H133" s="41"/>
      <c r="I133" s="41"/>
    </row>
    <row r="134" spans="2:9" s="40" customFormat="1" x14ac:dyDescent="0.25">
      <c r="B134" s="41"/>
      <c r="C134" s="135"/>
      <c r="D134" s="135"/>
      <c r="E134" s="207"/>
      <c r="F134" s="190"/>
      <c r="G134" s="41"/>
      <c r="H134" s="41"/>
      <c r="I134" s="41"/>
    </row>
    <row r="135" spans="2:9" s="40" customFormat="1" x14ac:dyDescent="0.25">
      <c r="B135" s="41"/>
      <c r="C135" s="135"/>
      <c r="D135" s="135"/>
      <c r="E135" s="207"/>
      <c r="F135" s="190"/>
      <c r="G135" s="41"/>
      <c r="H135" s="41"/>
      <c r="I135" s="41"/>
    </row>
    <row r="136" spans="2:9" s="40" customFormat="1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2:9" s="40" customFormat="1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2:9" s="40" customFormat="1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2:9" s="40" customFormat="1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9" s="40" customFormat="1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9" s="40" customFormat="1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9" s="40" customFormat="1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9" s="40" customFormat="1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9" s="40" customFormat="1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41"/>
      <c r="D148" s="41"/>
      <c r="E148" s="41"/>
      <c r="F148" s="41"/>
      <c r="G148" s="41"/>
      <c r="H148" s="41"/>
      <c r="I148" s="41"/>
    </row>
    <row r="149" spans="2:9" x14ac:dyDescent="0.25">
      <c r="B149" s="41"/>
      <c r="C149" s="41"/>
      <c r="D149" s="41"/>
      <c r="E149" s="41"/>
      <c r="F149" s="41"/>
      <c r="G149" s="41"/>
      <c r="H149" s="41"/>
      <c r="I149" s="41"/>
    </row>
    <row r="150" spans="2:9" x14ac:dyDescent="0.25">
      <c r="B150" s="41"/>
      <c r="C150" s="41"/>
      <c r="D150" s="41"/>
      <c r="E150" s="41"/>
      <c r="F150" s="41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3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30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188.022043</v>
      </c>
      <c r="D13" s="68">
        <v>196.02938900000001</v>
      </c>
      <c r="E13" s="68">
        <v>172.99782200000001</v>
      </c>
      <c r="F13" s="68">
        <v>145.42022700000001</v>
      </c>
      <c r="G13" s="68">
        <v>148.97059100000001</v>
      </c>
      <c r="H13" s="68">
        <v>181.024575</v>
      </c>
      <c r="I13" s="68">
        <v>21.516987873129921</v>
      </c>
      <c r="J13" s="68">
        <v>121.51698787312992</v>
      </c>
      <c r="K13" s="68">
        <v>2.4414512844901592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207.29091</v>
      </c>
      <c r="D14" s="68">
        <v>215.48730699999999</v>
      </c>
      <c r="E14" s="68">
        <v>230.11386100000001</v>
      </c>
      <c r="F14" s="68">
        <v>218.740364</v>
      </c>
      <c r="G14" s="68">
        <v>191.14797100000001</v>
      </c>
      <c r="H14" s="68">
        <v>205.397695</v>
      </c>
      <c r="I14" s="68">
        <v>7.4548131091592751</v>
      </c>
      <c r="J14" s="68">
        <v>107.45481310915928</v>
      </c>
      <c r="K14" s="68">
        <v>-12.614221031469064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255.17752999999999</v>
      </c>
      <c r="D15" s="68">
        <v>233.93670299999999</v>
      </c>
      <c r="E15" s="68">
        <v>245.376498</v>
      </c>
      <c r="F15" s="68">
        <v>190.926839</v>
      </c>
      <c r="G15" s="68">
        <v>220.26371900000001</v>
      </c>
      <c r="H15" s="68">
        <v>204.679158</v>
      </c>
      <c r="I15" s="68">
        <v>-7.0754099089737066</v>
      </c>
      <c r="J15" s="68">
        <v>92.924590091026289</v>
      </c>
      <c r="K15" s="68">
        <v>15.365508670051353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309.49015300000002</v>
      </c>
      <c r="D16" s="68">
        <v>238.658841</v>
      </c>
      <c r="E16" s="68">
        <v>233.349276</v>
      </c>
      <c r="F16" s="68">
        <v>195.95183</v>
      </c>
      <c r="G16" s="68">
        <v>155.44840199999999</v>
      </c>
      <c r="H16" s="68">
        <v>208.18238299999999</v>
      </c>
      <c r="I16" s="68">
        <v>33.923784562288397</v>
      </c>
      <c r="J16" s="68">
        <v>133.9237845622884</v>
      </c>
      <c r="K16" s="68">
        <v>-20.670094277762054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301.99742099999997</v>
      </c>
      <c r="D17" s="68">
        <v>277.54893099999998</v>
      </c>
      <c r="E17" s="68">
        <v>228.30137099999999</v>
      </c>
      <c r="F17" s="68">
        <v>209.92255599999999</v>
      </c>
      <c r="G17" s="68">
        <v>240.07264900000001</v>
      </c>
      <c r="H17" s="68">
        <v>252.652196</v>
      </c>
      <c r="I17" s="68">
        <v>5.2398917795920985</v>
      </c>
      <c r="J17" s="68">
        <v>105.2398917795921</v>
      </c>
      <c r="K17" s="68">
        <v>14.362483753294253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262.183898</v>
      </c>
      <c r="D18" s="68">
        <v>222.718052</v>
      </c>
      <c r="E18" s="68">
        <v>198.05751000000001</v>
      </c>
      <c r="F18" s="68">
        <v>196.208597</v>
      </c>
      <c r="G18" s="68">
        <v>231.04371</v>
      </c>
      <c r="H18" s="68">
        <v>229.83900600000001</v>
      </c>
      <c r="I18" s="68">
        <v>-0.52141821995500548</v>
      </c>
      <c r="J18" s="68">
        <v>99.478581780044991</v>
      </c>
      <c r="K18" s="68">
        <v>17.754121650439213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262.80776800000001</v>
      </c>
      <c r="D19" s="68">
        <v>276.65687100000002</v>
      </c>
      <c r="E19" s="68">
        <v>220.656936</v>
      </c>
      <c r="F19" s="68">
        <v>153.79695699999999</v>
      </c>
      <c r="G19" s="68">
        <v>189.38669899999999</v>
      </c>
      <c r="H19" s="30">
        <v>222.36514399999999</v>
      </c>
      <c r="I19" s="30">
        <v>17.413284657334891</v>
      </c>
      <c r="J19" s="30">
        <v>117.4132846573349</v>
      </c>
      <c r="K19" s="30">
        <v>23.140732231782724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224.192924</v>
      </c>
      <c r="D20" s="68">
        <v>235.29350299999999</v>
      </c>
      <c r="E20" s="68">
        <v>188.39248000000001</v>
      </c>
      <c r="F20" s="68">
        <v>218.62463399999999</v>
      </c>
      <c r="G20" s="68">
        <v>219.50255100000001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229.59982299999999</v>
      </c>
      <c r="D21" s="68">
        <v>238.827303</v>
      </c>
      <c r="E21" s="68">
        <v>223.57683800000001</v>
      </c>
      <c r="F21" s="68">
        <v>185.578734</v>
      </c>
      <c r="G21" s="68">
        <v>192.200447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263.82495899999998</v>
      </c>
      <c r="D22" s="68">
        <v>231.48022499999999</v>
      </c>
      <c r="E22" s="68">
        <v>186.870666</v>
      </c>
      <c r="F22" s="68">
        <v>184.16334900000001</v>
      </c>
      <c r="G22" s="68">
        <v>194.288432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241.390387</v>
      </c>
      <c r="D23" s="68">
        <v>226.50212999999999</v>
      </c>
      <c r="E23" s="68">
        <v>190.22448900000001</v>
      </c>
      <c r="F23" s="68">
        <v>199.24223499999999</v>
      </c>
      <c r="G23" s="68">
        <v>201.20088699999999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234.169624</v>
      </c>
      <c r="D24" s="68">
        <v>248.45931200000001</v>
      </c>
      <c r="E24" s="68">
        <v>223.85591299999999</v>
      </c>
      <c r="F24" s="68">
        <v>189.033479</v>
      </c>
      <c r="G24" s="68">
        <v>201.82582400000001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2980.1474400000002</v>
      </c>
      <c r="D25" s="70">
        <v>2841.5985669999995</v>
      </c>
      <c r="E25" s="70">
        <v>2541.7736600000003</v>
      </c>
      <c r="F25" s="70">
        <v>2287.6098010000001</v>
      </c>
      <c r="G25" s="70">
        <v>2385.3518819999999</v>
      </c>
      <c r="H25" s="30">
        <v>1504.1401569999998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-4.6490610209540701</v>
      </c>
      <c r="E26" s="70">
        <v>-10.551275978314479</v>
      </c>
      <c r="F26" s="70">
        <v>-9.9994685994188934</v>
      </c>
      <c r="G26" s="70">
        <v>4.2726727677627974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1786.9697230000002</v>
      </c>
      <c r="D28" s="70">
        <v>1661.036094</v>
      </c>
      <c r="E28" s="70">
        <v>1528.8532740000003</v>
      </c>
      <c r="F28" s="70">
        <v>1310.9673700000001</v>
      </c>
      <c r="G28" s="70">
        <v>1376.3337409999999</v>
      </c>
      <c r="H28" s="30">
        <v>1504.1401569999998</v>
      </c>
      <c r="I28" s="66">
        <v>9.2860047089407196</v>
      </c>
      <c r="J28" s="30">
        <v>109.28600470894072</v>
      </c>
      <c r="K28" s="30">
        <v>4.986117312744387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-7.0473286356850124</v>
      </c>
      <c r="E29" s="70">
        <v>-7.9578535636565029</v>
      </c>
      <c r="F29" s="70">
        <v>-14.251590241222855</v>
      </c>
      <c r="G29" s="70">
        <v>4.986117312744387</v>
      </c>
      <c r="H29" s="30">
        <v>9.2860047089407196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135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6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3"/>
      <c r="C46" s="133"/>
      <c r="D46" s="133"/>
      <c r="E46" s="133"/>
      <c r="F46" s="133"/>
      <c r="G46" s="133"/>
      <c r="H46" s="144"/>
      <c r="I46" s="144"/>
      <c r="J46" s="144"/>
      <c r="K46" s="144"/>
      <c r="L46" s="144"/>
      <c r="M46" s="144"/>
      <c r="N46" s="135"/>
      <c r="O46" s="144"/>
      <c r="P46" s="144"/>
    </row>
    <row r="47" spans="1:16" x14ac:dyDescent="0.25">
      <c r="B47" s="133"/>
      <c r="C47" s="133"/>
      <c r="D47" s="133"/>
      <c r="E47" s="133"/>
      <c r="F47" s="133"/>
      <c r="G47" s="133"/>
      <c r="H47" s="144"/>
      <c r="I47" s="144"/>
      <c r="J47" s="144"/>
      <c r="K47" s="144"/>
      <c r="L47" s="144"/>
      <c r="M47" s="144"/>
      <c r="N47" s="135"/>
      <c r="O47" s="144"/>
      <c r="P47" s="144"/>
    </row>
    <row r="48" spans="1:16" x14ac:dyDescent="0.25">
      <c r="B48" s="133"/>
      <c r="C48" s="133"/>
      <c r="D48" s="133"/>
      <c r="E48" s="133"/>
      <c r="F48" s="133"/>
      <c r="G48" s="133"/>
      <c r="H48" s="144"/>
      <c r="I48" s="144"/>
      <c r="J48" s="144"/>
      <c r="K48" s="144"/>
      <c r="L48" s="144"/>
      <c r="M48" s="144"/>
      <c r="N48" s="135"/>
      <c r="O48" s="144"/>
      <c r="P48" s="144"/>
    </row>
    <row r="49" spans="2:16" x14ac:dyDescent="0.25">
      <c r="B49" s="133"/>
      <c r="C49" s="133"/>
      <c r="D49" s="133"/>
      <c r="E49" s="133"/>
      <c r="F49" s="133"/>
      <c r="G49" s="133"/>
      <c r="H49" s="144"/>
      <c r="I49" s="144"/>
      <c r="J49" s="144"/>
      <c r="K49" s="144"/>
      <c r="L49" s="144"/>
      <c r="M49" s="144"/>
      <c r="N49" s="135"/>
      <c r="O49" s="144"/>
      <c r="P49" s="144"/>
    </row>
    <row r="50" spans="2:16" x14ac:dyDescent="0.25">
      <c r="B50" s="133"/>
      <c r="C50" s="133"/>
      <c r="D50" s="133"/>
      <c r="E50" s="133"/>
      <c r="F50" s="133"/>
      <c r="G50" s="133"/>
      <c r="H50" s="135"/>
      <c r="I50" s="135"/>
      <c r="J50" s="144"/>
      <c r="K50" s="144"/>
      <c r="L50" s="144"/>
      <c r="M50" s="144"/>
      <c r="N50" s="135"/>
      <c r="O50" s="144"/>
      <c r="P50" s="144"/>
    </row>
    <row r="51" spans="2:16" x14ac:dyDescent="0.25">
      <c r="B51" s="133"/>
      <c r="C51" s="133"/>
      <c r="D51" s="133"/>
      <c r="E51" s="133"/>
      <c r="F51" s="133"/>
      <c r="G51" s="133"/>
      <c r="H51" s="135"/>
      <c r="I51" s="135"/>
      <c r="J51" s="144"/>
      <c r="K51" s="144"/>
      <c r="L51" s="144"/>
      <c r="M51" s="144"/>
      <c r="N51" s="135"/>
      <c r="O51" s="144"/>
      <c r="P51" s="144"/>
    </row>
    <row r="52" spans="2:16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  <c r="P52" s="144"/>
    </row>
    <row r="53" spans="2:16" x14ac:dyDescent="0.25">
      <c r="B53" s="135" t="s">
        <v>1</v>
      </c>
      <c r="C53" s="135" t="s">
        <v>165</v>
      </c>
      <c r="D53" s="135" t="s">
        <v>170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  <c r="P53" s="144"/>
    </row>
    <row r="54" spans="2:16" x14ac:dyDescent="0.25">
      <c r="B54" s="135">
        <v>2013</v>
      </c>
      <c r="C54" s="135">
        <v>1</v>
      </c>
      <c r="D54" s="135">
        <v>188.022043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  <c r="P54" s="144"/>
    </row>
    <row r="55" spans="2:16" x14ac:dyDescent="0.25">
      <c r="B55" s="135">
        <v>2013</v>
      </c>
      <c r="C55" s="135">
        <v>2</v>
      </c>
      <c r="D55" s="135">
        <v>207.29091</v>
      </c>
      <c r="E55" s="135">
        <v>41306</v>
      </c>
      <c r="F55" s="135"/>
      <c r="G55" s="135"/>
      <c r="H55" s="135"/>
      <c r="I55" s="135"/>
      <c r="J55" s="144"/>
      <c r="K55" s="144"/>
      <c r="L55" s="144"/>
      <c r="M55" s="144"/>
      <c r="N55" s="135"/>
      <c r="O55" s="144"/>
      <c r="P55" s="144"/>
    </row>
    <row r="56" spans="2:16" x14ac:dyDescent="0.25">
      <c r="B56" s="135">
        <v>2013</v>
      </c>
      <c r="C56" s="135">
        <v>3</v>
      </c>
      <c r="D56" s="135">
        <v>255.17752999999999</v>
      </c>
      <c r="E56" s="207">
        <v>41334</v>
      </c>
      <c r="F56" s="41"/>
      <c r="G56" s="135"/>
      <c r="H56" s="41"/>
      <c r="I56" s="41"/>
      <c r="J56" s="144"/>
      <c r="K56" s="144"/>
      <c r="L56" s="144"/>
      <c r="M56" s="144"/>
      <c r="N56" s="135"/>
      <c r="O56" s="144"/>
      <c r="P56" s="144"/>
    </row>
    <row r="57" spans="2:16" x14ac:dyDescent="0.25">
      <c r="B57" s="135">
        <v>2013</v>
      </c>
      <c r="C57" s="135">
        <v>4</v>
      </c>
      <c r="D57" s="135">
        <v>309.49015300000002</v>
      </c>
      <c r="E57" s="207">
        <v>41365</v>
      </c>
      <c r="F57" s="41">
        <v>251.39533087500001</v>
      </c>
      <c r="G57" s="135"/>
      <c r="H57" s="41"/>
      <c r="I57" s="41"/>
      <c r="J57" s="144"/>
      <c r="K57" s="144"/>
      <c r="L57" s="144"/>
      <c r="M57" s="144"/>
      <c r="N57" s="135"/>
      <c r="O57" s="144"/>
      <c r="P57" s="144"/>
    </row>
    <row r="58" spans="2:16" x14ac:dyDescent="0.25">
      <c r="B58" s="135">
        <v>2013</v>
      </c>
      <c r="C58" s="135">
        <v>5</v>
      </c>
      <c r="D58" s="135">
        <v>301.99742099999997</v>
      </c>
      <c r="E58" s="207">
        <v>41395</v>
      </c>
      <c r="F58" s="41">
        <v>251.39533087500001</v>
      </c>
      <c r="G58" s="135"/>
      <c r="H58" s="41"/>
      <c r="I58" s="41"/>
      <c r="J58" s="144"/>
      <c r="K58" s="144"/>
      <c r="L58" s="144"/>
      <c r="M58" s="144"/>
      <c r="N58" s="135"/>
      <c r="O58" s="144"/>
      <c r="P58" s="144"/>
    </row>
    <row r="59" spans="2:16" x14ac:dyDescent="0.25">
      <c r="B59" s="135">
        <v>2013</v>
      </c>
      <c r="C59" s="135">
        <v>6</v>
      </c>
      <c r="D59" s="135">
        <v>262.183898</v>
      </c>
      <c r="E59" s="207">
        <v>41426</v>
      </c>
      <c r="F59" s="41">
        <v>251.39533087500001</v>
      </c>
      <c r="G59" s="135"/>
      <c r="H59" s="41"/>
      <c r="I59" s="41"/>
      <c r="J59" s="144"/>
      <c r="K59" s="144"/>
      <c r="L59" s="144"/>
      <c r="M59" s="144"/>
      <c r="N59" s="135"/>
      <c r="O59" s="144"/>
      <c r="P59" s="144"/>
    </row>
    <row r="60" spans="2:16" x14ac:dyDescent="0.25">
      <c r="B60" s="135">
        <v>2013</v>
      </c>
      <c r="C60" s="135">
        <v>7</v>
      </c>
      <c r="D60" s="135">
        <v>262.80776800000001</v>
      </c>
      <c r="E60" s="207">
        <v>41456</v>
      </c>
      <c r="F60" s="190">
        <v>251.39533087500001</v>
      </c>
      <c r="G60" s="135"/>
      <c r="H60" s="41"/>
      <c r="I60" s="41"/>
    </row>
    <row r="61" spans="2:16" x14ac:dyDescent="0.25">
      <c r="B61" s="135">
        <v>2013</v>
      </c>
      <c r="C61" s="135">
        <v>8</v>
      </c>
      <c r="D61" s="135">
        <v>224.192924</v>
      </c>
      <c r="E61" s="207">
        <v>41487</v>
      </c>
      <c r="F61" s="190">
        <v>251.39533087500001</v>
      </c>
      <c r="G61" s="135"/>
      <c r="H61" s="41"/>
      <c r="I61" s="41"/>
    </row>
    <row r="62" spans="2:16" x14ac:dyDescent="0.25">
      <c r="B62" s="135">
        <v>2013</v>
      </c>
      <c r="C62" s="135">
        <v>9</v>
      </c>
      <c r="D62" s="135">
        <v>229.59982299999999</v>
      </c>
      <c r="E62" s="207">
        <v>41518</v>
      </c>
      <c r="F62" s="190">
        <v>248.9736077777778</v>
      </c>
      <c r="G62" s="135"/>
      <c r="H62" s="41"/>
      <c r="I62" s="41"/>
    </row>
    <row r="63" spans="2:16" x14ac:dyDescent="0.25">
      <c r="B63" s="135">
        <v>2013</v>
      </c>
      <c r="C63" s="135">
        <v>10</v>
      </c>
      <c r="D63" s="135">
        <v>263.82495899999998</v>
      </c>
      <c r="E63" s="207">
        <v>41548</v>
      </c>
      <c r="F63" s="190">
        <v>250.4587429</v>
      </c>
      <c r="G63" s="135"/>
      <c r="H63" s="41"/>
      <c r="I63" s="41"/>
    </row>
    <row r="64" spans="2:16" x14ac:dyDescent="0.25">
      <c r="B64" s="135">
        <v>2013</v>
      </c>
      <c r="C64" s="135">
        <v>11</v>
      </c>
      <c r="D64" s="135">
        <v>241.390387</v>
      </c>
      <c r="E64" s="207">
        <v>41579</v>
      </c>
      <c r="F64" s="190">
        <v>249.63434690909091</v>
      </c>
      <c r="G64" s="135"/>
      <c r="H64" s="41"/>
      <c r="I64" s="41"/>
    </row>
    <row r="65" spans="2:9" x14ac:dyDescent="0.25">
      <c r="B65" s="135">
        <v>2013</v>
      </c>
      <c r="C65" s="135">
        <v>12</v>
      </c>
      <c r="D65" s="135">
        <v>234.169624</v>
      </c>
      <c r="E65" s="207">
        <v>41609</v>
      </c>
      <c r="F65" s="190">
        <v>248.34562000000003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196.02938900000001</v>
      </c>
      <c r="E66" s="207">
        <v>41640</v>
      </c>
      <c r="F66" s="190">
        <v>249.01289883333334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215.48730699999999</v>
      </c>
      <c r="E67" s="207">
        <v>41671</v>
      </c>
      <c r="F67" s="190">
        <v>249.69593191666664</v>
      </c>
      <c r="G67" s="135"/>
      <c r="H67" s="41"/>
      <c r="I67" s="41"/>
    </row>
    <row r="68" spans="2:9" x14ac:dyDescent="0.25">
      <c r="B68" s="135">
        <v>2014</v>
      </c>
      <c r="C68" s="135">
        <v>3</v>
      </c>
      <c r="D68" s="135">
        <v>233.93670299999999</v>
      </c>
      <c r="E68" s="207">
        <v>41699</v>
      </c>
      <c r="F68" s="190">
        <v>247.92586299999996</v>
      </c>
      <c r="G68" s="135"/>
      <c r="H68" s="41"/>
      <c r="I68" s="41"/>
    </row>
    <row r="69" spans="2:9" x14ac:dyDescent="0.25">
      <c r="B69" s="135">
        <v>2014</v>
      </c>
      <c r="C69" s="135">
        <v>4</v>
      </c>
      <c r="D69" s="135">
        <v>238.658841</v>
      </c>
      <c r="E69" s="207">
        <v>41730</v>
      </c>
      <c r="F69" s="190">
        <v>242.02325366666662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277.54893099999998</v>
      </c>
      <c r="E70" s="207">
        <v>41760</v>
      </c>
      <c r="F70" s="190">
        <v>239.98587949999998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222.718052</v>
      </c>
      <c r="E71" s="207">
        <v>41791</v>
      </c>
      <c r="F71" s="190">
        <v>236.69705899999997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276.65687100000002</v>
      </c>
      <c r="E72" s="207">
        <v>41821</v>
      </c>
      <c r="F72" s="190">
        <v>237.85115091666671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235.29350299999999</v>
      </c>
      <c r="E73" s="207">
        <v>41852</v>
      </c>
      <c r="F73" s="190">
        <v>238.77619916666666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238.827303</v>
      </c>
      <c r="E74" s="207">
        <v>41883</v>
      </c>
      <c r="F74" s="190">
        <v>239.54515583333333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231.48022499999999</v>
      </c>
      <c r="E75" s="207">
        <v>41913</v>
      </c>
      <c r="F75" s="190">
        <v>236.8497613333333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226.50212999999999</v>
      </c>
      <c r="E76" s="207">
        <v>41944</v>
      </c>
      <c r="F76" s="190">
        <v>235.60907324999997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248.45931200000001</v>
      </c>
      <c r="E77" s="207">
        <v>41974</v>
      </c>
      <c r="F77" s="190">
        <v>236.79988058333331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172.99782200000001</v>
      </c>
      <c r="E78" s="207">
        <v>42005</v>
      </c>
      <c r="F78" s="190">
        <v>234.88058333333325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230.11386100000001</v>
      </c>
      <c r="E79" s="207">
        <v>42036</v>
      </c>
      <c r="F79" s="190">
        <v>236.09946283333329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245.376498</v>
      </c>
      <c r="E80" s="207">
        <v>42064</v>
      </c>
      <c r="F80" s="190">
        <v>237.05277908333332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233.349276</v>
      </c>
      <c r="E81" s="207">
        <v>42095</v>
      </c>
      <c r="F81" s="190">
        <v>236.61031533333332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228.30137099999999</v>
      </c>
      <c r="E82" s="207">
        <v>42125</v>
      </c>
      <c r="F82" s="190">
        <v>232.50635199999999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198.05751000000001</v>
      </c>
      <c r="E83" s="207">
        <v>42156</v>
      </c>
      <c r="F83" s="190">
        <v>230.45130683333335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220.656936</v>
      </c>
      <c r="E84" s="207">
        <v>42186</v>
      </c>
      <c r="F84" s="190">
        <v>225.78464558333334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188.39248000000001</v>
      </c>
      <c r="E85" s="207">
        <v>42217</v>
      </c>
      <c r="F85" s="190">
        <v>221.876227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223.57683800000001</v>
      </c>
      <c r="E86" s="207">
        <v>42248</v>
      </c>
      <c r="F86" s="190">
        <v>220.60535491666667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186.870666</v>
      </c>
      <c r="E87" s="207">
        <v>42278</v>
      </c>
      <c r="F87" s="190">
        <v>216.88789166666666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190.22448900000001</v>
      </c>
      <c r="E88" s="207">
        <v>42309</v>
      </c>
      <c r="F88" s="190">
        <v>213.8647549166667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223.85591299999999</v>
      </c>
      <c r="E89" s="207">
        <v>42339</v>
      </c>
      <c r="F89" s="190">
        <v>211.81447166666669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145.42022700000001</v>
      </c>
      <c r="E90" s="207">
        <v>42370</v>
      </c>
      <c r="F90" s="190">
        <v>209.51633875000002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218.740364</v>
      </c>
      <c r="E91" s="207">
        <v>42401</v>
      </c>
      <c r="F91" s="190">
        <v>208.5685473333333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190.926839</v>
      </c>
      <c r="E92" s="207">
        <v>42430</v>
      </c>
      <c r="F92" s="190">
        <v>204.03107575000001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195.95183</v>
      </c>
      <c r="E93" s="207">
        <v>42461</v>
      </c>
      <c r="F93" s="190">
        <v>200.91462191666665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209.92255599999999</v>
      </c>
      <c r="E94" s="207">
        <v>42491</v>
      </c>
      <c r="F94" s="190">
        <v>199.38305400000002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196.208597</v>
      </c>
      <c r="E95" s="207">
        <v>42522</v>
      </c>
      <c r="F95" s="190">
        <v>199.22897791666665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153.79695699999999</v>
      </c>
      <c r="E96" s="207">
        <v>42552</v>
      </c>
      <c r="F96" s="190">
        <v>193.65731300000002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218.62463399999999</v>
      </c>
      <c r="E97" s="207">
        <v>42583</v>
      </c>
      <c r="F97" s="190">
        <v>196.17665916666661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185.578734</v>
      </c>
      <c r="E98" s="207">
        <v>42614</v>
      </c>
      <c r="F98" s="190">
        <v>193.01015050000001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184.16334900000001</v>
      </c>
      <c r="E99" s="207">
        <v>42644</v>
      </c>
      <c r="F99" s="190">
        <v>192.78454075000002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199.24223499999999</v>
      </c>
      <c r="E100" s="207">
        <v>42675</v>
      </c>
      <c r="F100" s="190">
        <v>193.53601958333334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189.033479</v>
      </c>
      <c r="E101" s="207">
        <v>42705</v>
      </c>
      <c r="F101" s="190">
        <v>190.63415008333334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148.97059100000001</v>
      </c>
      <c r="E102" s="207">
        <v>42736</v>
      </c>
      <c r="F102" s="190">
        <v>190.93001375000003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191.14797100000001</v>
      </c>
      <c r="E103" s="207">
        <v>42767</v>
      </c>
      <c r="F103" s="190">
        <v>188.63064766666665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220.26371900000001</v>
      </c>
      <c r="E104" s="207">
        <v>42795</v>
      </c>
      <c r="F104" s="190">
        <v>191.07538766666664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155.44840199999999</v>
      </c>
      <c r="E105" s="207">
        <v>42826</v>
      </c>
      <c r="F105" s="190">
        <v>187.70010199999999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240.07264900000001</v>
      </c>
      <c r="E106" s="207">
        <v>42856</v>
      </c>
      <c r="F106" s="190">
        <v>190.21260975000004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231.04371</v>
      </c>
      <c r="E107" s="207">
        <v>42887</v>
      </c>
      <c r="F107" s="190">
        <v>193.11553583333333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189.38669899999999</v>
      </c>
      <c r="E108" s="207">
        <v>42917</v>
      </c>
      <c r="F108" s="190">
        <v>196.08134766666669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219.50255100000001</v>
      </c>
      <c r="E109" s="207">
        <v>42948</v>
      </c>
      <c r="F109" s="190">
        <v>196.15450741666666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192.200447</v>
      </c>
      <c r="E110" s="207">
        <v>42979</v>
      </c>
      <c r="F110" s="190">
        <v>196.70631683333332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194.288432</v>
      </c>
      <c r="E111" s="207">
        <v>43009</v>
      </c>
      <c r="F111" s="190">
        <v>197.55007375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201.20088699999999</v>
      </c>
      <c r="E112" s="207">
        <v>43040</v>
      </c>
      <c r="F112" s="190">
        <v>197.71329474999996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201.82582400000001</v>
      </c>
      <c r="E113" s="207">
        <v>43070</v>
      </c>
      <c r="F113" s="190">
        <v>198.7793235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181.024575</v>
      </c>
      <c r="E114" s="207">
        <v>43101</v>
      </c>
      <c r="F114" s="190">
        <v>201.45048883333331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205.397695</v>
      </c>
      <c r="E115" s="207">
        <v>43132</v>
      </c>
      <c r="F115" s="190">
        <v>202.63796583333337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204.679158</v>
      </c>
      <c r="E116" s="207">
        <v>43160</v>
      </c>
      <c r="F116" s="190">
        <v>201.33925241666665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208.18238299999999</v>
      </c>
      <c r="E117" s="207">
        <v>43191</v>
      </c>
      <c r="F117" s="190">
        <v>205.73375083333329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252.652196</v>
      </c>
      <c r="E118" s="207">
        <v>43221</v>
      </c>
      <c r="F118" s="190">
        <v>206.78204641666665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229.83900600000001</v>
      </c>
      <c r="E119" s="207">
        <v>43252</v>
      </c>
      <c r="F119" s="190">
        <v>206.68165441666665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222.36514399999999</v>
      </c>
      <c r="E120" s="207">
        <v>43282</v>
      </c>
      <c r="F120" s="190">
        <v>209.42985816666666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7">
        <v>43313</v>
      </c>
      <c r="F121" s="190">
        <v>191.13797891666664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7">
        <v>43344</v>
      </c>
      <c r="F122" s="190">
        <v>175.121275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7">
        <v>43374</v>
      </c>
      <c r="F123" s="190">
        <v>158.93057233333332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7">
        <v>43405</v>
      </c>
      <c r="F124" s="190">
        <v>142.16383174999999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7">
        <v>43435</v>
      </c>
      <c r="F125" s="190">
        <v>125.34501308333331</v>
      </c>
      <c r="G125" s="41"/>
      <c r="H125" s="41"/>
      <c r="I125" s="41"/>
    </row>
    <row r="126" spans="2:9" x14ac:dyDescent="0.25">
      <c r="B126" s="135"/>
      <c r="C126" s="135"/>
      <c r="D126" s="135"/>
      <c r="E126" s="207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7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7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7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7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7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7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7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7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7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7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3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7" t="s">
        <v>34</v>
      </c>
      <c r="D7" s="217"/>
      <c r="E7" s="217"/>
      <c r="F7" s="217"/>
      <c r="G7" s="217"/>
      <c r="H7" s="217"/>
      <c r="I7" s="217"/>
      <c r="J7" s="217"/>
      <c r="K7" s="217"/>
      <c r="L7" s="60"/>
      <c r="M7" s="41"/>
      <c r="O7" s="41"/>
    </row>
    <row r="8" spans="1:16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  <c r="M10" s="41"/>
      <c r="O10" s="41"/>
    </row>
    <row r="11" spans="1:16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M11" s="41"/>
      <c r="O11" s="189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50.843620999999999</v>
      </c>
      <c r="D13" s="68">
        <v>68.601960000000005</v>
      </c>
      <c r="E13" s="68">
        <v>77.569524000000001</v>
      </c>
      <c r="F13" s="68">
        <v>40.980857</v>
      </c>
      <c r="G13" s="68">
        <v>48.982830999999997</v>
      </c>
      <c r="H13" s="68">
        <v>69.939843999999994</v>
      </c>
      <c r="I13" s="68">
        <v>42.784405417481899</v>
      </c>
      <c r="J13" s="68">
        <v>142.78440541748191</v>
      </c>
      <c r="K13" s="68">
        <v>19.52612655220949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62.802674000000003</v>
      </c>
      <c r="D14" s="68">
        <v>94.856485000000006</v>
      </c>
      <c r="E14" s="68">
        <v>81.867587</v>
      </c>
      <c r="F14" s="68">
        <v>94.206288000000001</v>
      </c>
      <c r="G14" s="68">
        <v>89.019266999999999</v>
      </c>
      <c r="H14" s="68">
        <v>83.399212000000006</v>
      </c>
      <c r="I14" s="68">
        <v>-6.3133018158866623</v>
      </c>
      <c r="J14" s="68">
        <v>93.686698184113339</v>
      </c>
      <c r="K14" s="68">
        <v>-5.506024183863401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98.963423000000006</v>
      </c>
      <c r="D15" s="68">
        <v>90.344958000000005</v>
      </c>
      <c r="E15" s="68">
        <v>89.385293000000004</v>
      </c>
      <c r="F15" s="68">
        <v>74.699220999999994</v>
      </c>
      <c r="G15" s="68">
        <v>99.514481000000004</v>
      </c>
      <c r="H15" s="68">
        <v>71.973386000000005</v>
      </c>
      <c r="I15" s="68">
        <v>-27.675464639161408</v>
      </c>
      <c r="J15" s="68">
        <v>72.324535360838595</v>
      </c>
      <c r="K15" s="68">
        <v>33.220239338238898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117.311171</v>
      </c>
      <c r="D16" s="68">
        <v>96.990088999999998</v>
      </c>
      <c r="E16" s="68">
        <v>90.057581999999996</v>
      </c>
      <c r="F16" s="68">
        <v>80.211237999999994</v>
      </c>
      <c r="G16" s="68">
        <v>49.938003999999999</v>
      </c>
      <c r="H16" s="68">
        <v>69.013254000000003</v>
      </c>
      <c r="I16" s="68">
        <v>38.197862293414865</v>
      </c>
      <c r="J16" s="68">
        <v>138.19786229341486</v>
      </c>
      <c r="K16" s="68">
        <v>-37.741885993581093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108.88458199999999</v>
      </c>
      <c r="D17" s="68">
        <v>127.73191799999999</v>
      </c>
      <c r="E17" s="68">
        <v>78.440296000000004</v>
      </c>
      <c r="F17" s="68">
        <v>76.468213000000006</v>
      </c>
      <c r="G17" s="68">
        <v>92.082603000000006</v>
      </c>
      <c r="H17" s="68">
        <v>96.268046999999996</v>
      </c>
      <c r="I17" s="68">
        <v>4.5453146019340807</v>
      </c>
      <c r="J17" s="68">
        <v>104.54531460193408</v>
      </c>
      <c r="K17" s="68">
        <v>20.4194519361921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94.940662000000003</v>
      </c>
      <c r="D18" s="68">
        <v>84.986971999999994</v>
      </c>
      <c r="E18" s="68">
        <v>54.722371000000003</v>
      </c>
      <c r="F18" s="68">
        <v>70.585347999999996</v>
      </c>
      <c r="G18" s="68">
        <v>94.324444999999997</v>
      </c>
      <c r="H18" s="68">
        <v>88.128158999999997</v>
      </c>
      <c r="I18" s="68">
        <v>-6.5691200197361415</v>
      </c>
      <c r="J18" s="68">
        <v>93.430879980263853</v>
      </c>
      <c r="K18" s="68">
        <v>33.631763067882027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75.381549000000007</v>
      </c>
      <c r="D19" s="68">
        <v>95.790557000000007</v>
      </c>
      <c r="E19" s="68">
        <v>81.225935000000007</v>
      </c>
      <c r="F19" s="68">
        <v>54.541704000000003</v>
      </c>
      <c r="G19" s="68">
        <v>54.335821000000003</v>
      </c>
      <c r="H19" s="82">
        <v>80.136853000000002</v>
      </c>
      <c r="I19" s="30">
        <v>47.484387877382026</v>
      </c>
      <c r="J19" s="30">
        <v>147.48438787738203</v>
      </c>
      <c r="K19" s="30">
        <v>-0.37747812206233577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70.101549000000006</v>
      </c>
      <c r="D20" s="68">
        <v>64.827724000000003</v>
      </c>
      <c r="E20" s="68">
        <v>48.054538999999998</v>
      </c>
      <c r="F20" s="68">
        <v>61.874578999999997</v>
      </c>
      <c r="G20" s="68">
        <v>89.277393000000004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57.644398000000002</v>
      </c>
      <c r="D21" s="68">
        <v>81.284379999999999</v>
      </c>
      <c r="E21" s="68">
        <v>67.239598000000001</v>
      </c>
      <c r="F21" s="68">
        <v>60.532617000000002</v>
      </c>
      <c r="G21" s="68">
        <v>53.422449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69.215507000000002</v>
      </c>
      <c r="D22" s="68">
        <v>64.120934000000005</v>
      </c>
      <c r="E22" s="68">
        <v>58.760002999999998</v>
      </c>
      <c r="F22" s="68">
        <v>63.063789999999997</v>
      </c>
      <c r="G22" s="68">
        <v>50.452858999999997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72.156747999999993</v>
      </c>
      <c r="D23" s="68">
        <v>75.172032000000002</v>
      </c>
      <c r="E23" s="68">
        <v>59.4985</v>
      </c>
      <c r="F23" s="68">
        <v>65.879166999999995</v>
      </c>
      <c r="G23" s="68">
        <v>66.136827999999994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60.539386999999998</v>
      </c>
      <c r="D24" s="68">
        <v>79.379166999999995</v>
      </c>
      <c r="E24" s="68">
        <v>60.655982999999999</v>
      </c>
      <c r="F24" s="68">
        <v>74.646794999999997</v>
      </c>
      <c r="G24" s="68">
        <v>56.881940999999998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938.78527100000008</v>
      </c>
      <c r="D25" s="70">
        <v>1024.087176</v>
      </c>
      <c r="E25" s="70">
        <v>847.47721100000001</v>
      </c>
      <c r="F25" s="70">
        <v>817.68981700000006</v>
      </c>
      <c r="G25" s="70">
        <v>844.368922</v>
      </c>
      <c r="H25" s="82">
        <v>558.85875499999997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9.0864127969472399</v>
      </c>
      <c r="E26" s="70">
        <v>-17.245598728208268</v>
      </c>
      <c r="F26" s="70">
        <v>-3.5148312678345173</v>
      </c>
      <c r="G26" s="70">
        <v>3.2627414999347959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609.12768200000005</v>
      </c>
      <c r="D28" s="70">
        <v>659.30293900000004</v>
      </c>
      <c r="E28" s="70">
        <v>553.26858800000002</v>
      </c>
      <c r="F28" s="70">
        <v>491.69286899999997</v>
      </c>
      <c r="G28" s="70">
        <v>528.197452</v>
      </c>
      <c r="H28" s="30">
        <v>558.85875499999997</v>
      </c>
      <c r="I28" s="66">
        <v>5.804894151590867</v>
      </c>
      <c r="J28" s="30">
        <v>105.80489415159087</v>
      </c>
      <c r="K28" s="30">
        <v>7.4242652886633564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8.2372314512542566</v>
      </c>
      <c r="E29" s="70">
        <v>-16.082796651995512</v>
      </c>
      <c r="F29" s="70">
        <v>-11.129444240199671</v>
      </c>
      <c r="G29" s="70">
        <v>7.4242652886633564</v>
      </c>
      <c r="H29" s="30">
        <v>5.804894151590867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6" t="s">
        <v>136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6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44"/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35"/>
      <c r="O47" s="144"/>
    </row>
    <row r="48" spans="1:15" x14ac:dyDescent="0.25">
      <c r="B48" s="135"/>
      <c r="C48" s="135"/>
      <c r="D48" s="135"/>
      <c r="E48" s="135"/>
      <c r="F48" s="135"/>
      <c r="G48" s="135"/>
      <c r="H48" s="135"/>
      <c r="I48" s="144"/>
      <c r="J48" s="144"/>
      <c r="K48" s="144"/>
      <c r="L48" s="144"/>
      <c r="M48" s="144"/>
      <c r="N48" s="135"/>
      <c r="O48" s="144"/>
    </row>
    <row r="49" spans="2:15" x14ac:dyDescent="0.25">
      <c r="B49" s="135"/>
      <c r="C49" s="135"/>
      <c r="D49" s="135"/>
      <c r="E49" s="135"/>
      <c r="F49" s="135"/>
      <c r="G49" s="135"/>
      <c r="H49" s="135"/>
      <c r="I49" s="144"/>
      <c r="J49" s="144"/>
      <c r="K49" s="144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44"/>
      <c r="J50" s="144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33"/>
      <c r="J51" s="133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33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169</v>
      </c>
      <c r="E53" s="135" t="s">
        <v>166</v>
      </c>
      <c r="F53" s="135" t="s">
        <v>167</v>
      </c>
      <c r="G53" s="135"/>
      <c r="H53" s="135"/>
      <c r="I53" s="135"/>
      <c r="J53" s="133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50.843620999999999</v>
      </c>
      <c r="E54" s="135">
        <v>41275</v>
      </c>
      <c r="F54" s="135"/>
      <c r="G54" s="135"/>
      <c r="H54" s="135"/>
      <c r="I54" s="135"/>
      <c r="J54" s="133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62.802674000000003</v>
      </c>
      <c r="E55" s="135">
        <v>41306</v>
      </c>
      <c r="F55" s="135"/>
      <c r="G55" s="135"/>
      <c r="H55" s="135"/>
      <c r="I55" s="135"/>
      <c r="J55" s="133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98.963423000000006</v>
      </c>
      <c r="E56" s="207">
        <v>41334</v>
      </c>
      <c r="F56" s="41"/>
      <c r="G56" s="135"/>
      <c r="H56" s="41"/>
      <c r="I56" s="41"/>
      <c r="J56" s="133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117.311171</v>
      </c>
      <c r="E57" s="207">
        <v>41365</v>
      </c>
      <c r="F57" s="41">
        <v>84.903653875000003</v>
      </c>
      <c r="G57" s="135"/>
      <c r="H57" s="41"/>
      <c r="I57" s="41"/>
      <c r="J57" s="133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108.88458199999999</v>
      </c>
      <c r="E58" s="207">
        <v>41395</v>
      </c>
      <c r="F58" s="41">
        <v>84.903653875000003</v>
      </c>
      <c r="G58" s="135"/>
      <c r="H58" s="41"/>
      <c r="I58" s="41"/>
      <c r="J58" s="133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94.940662000000003</v>
      </c>
      <c r="E59" s="207">
        <v>41426</v>
      </c>
      <c r="F59" s="41">
        <v>84.903653875000003</v>
      </c>
      <c r="G59" s="135"/>
      <c r="H59" s="41"/>
      <c r="I59" s="41"/>
      <c r="J59" s="133"/>
    </row>
    <row r="60" spans="2:15" x14ac:dyDescent="0.25">
      <c r="B60" s="135">
        <v>2013</v>
      </c>
      <c r="C60" s="135">
        <v>7</v>
      </c>
      <c r="D60" s="135">
        <v>75.381549000000007</v>
      </c>
      <c r="E60" s="207">
        <v>41456</v>
      </c>
      <c r="F60" s="190">
        <v>84.903653875000003</v>
      </c>
      <c r="G60" s="135"/>
      <c r="H60" s="41"/>
      <c r="I60" s="41"/>
      <c r="J60" s="133"/>
    </row>
    <row r="61" spans="2:15" x14ac:dyDescent="0.25">
      <c r="B61" s="135">
        <v>2013</v>
      </c>
      <c r="C61" s="135">
        <v>8</v>
      </c>
      <c r="D61" s="135">
        <v>70.101549000000006</v>
      </c>
      <c r="E61" s="207">
        <v>41487</v>
      </c>
      <c r="F61" s="190">
        <v>84.903653875000003</v>
      </c>
      <c r="G61" s="135"/>
      <c r="H61" s="41"/>
      <c r="I61" s="41"/>
      <c r="J61" s="133"/>
    </row>
    <row r="62" spans="2:15" x14ac:dyDescent="0.25">
      <c r="B62" s="135">
        <v>2013</v>
      </c>
      <c r="C62" s="135">
        <v>9</v>
      </c>
      <c r="D62" s="135">
        <v>57.644398000000002</v>
      </c>
      <c r="E62" s="207">
        <v>41518</v>
      </c>
      <c r="F62" s="190">
        <v>81.874847666666668</v>
      </c>
      <c r="G62" s="135"/>
      <c r="H62" s="41"/>
      <c r="I62" s="41"/>
      <c r="J62" s="133"/>
    </row>
    <row r="63" spans="2:15" x14ac:dyDescent="0.25">
      <c r="B63" s="135">
        <v>2013</v>
      </c>
      <c r="C63" s="135">
        <v>10</v>
      </c>
      <c r="D63" s="135">
        <v>69.215507000000002</v>
      </c>
      <c r="E63" s="207">
        <v>41548</v>
      </c>
      <c r="F63" s="190">
        <v>80.608913600000008</v>
      </c>
      <c r="G63" s="135"/>
      <c r="H63" s="41"/>
      <c r="I63" s="41"/>
      <c r="J63" s="133"/>
    </row>
    <row r="64" spans="2:15" x14ac:dyDescent="0.25">
      <c r="B64" s="135">
        <v>2013</v>
      </c>
      <c r="C64" s="135">
        <v>11</v>
      </c>
      <c r="D64" s="135">
        <v>72.156747999999993</v>
      </c>
      <c r="E64" s="207">
        <v>41579</v>
      </c>
      <c r="F64" s="190">
        <v>79.84053490909092</v>
      </c>
      <c r="G64" s="135"/>
      <c r="H64" s="41"/>
      <c r="I64" s="41"/>
      <c r="J64" s="133"/>
    </row>
    <row r="65" spans="2:10" x14ac:dyDescent="0.25">
      <c r="B65" s="135">
        <v>2013</v>
      </c>
      <c r="C65" s="135">
        <v>12</v>
      </c>
      <c r="D65" s="135">
        <v>60.539386999999998</v>
      </c>
      <c r="E65" s="207">
        <v>41609</v>
      </c>
      <c r="F65" s="190">
        <v>78.232105916666669</v>
      </c>
      <c r="G65" s="135"/>
      <c r="H65" s="41"/>
      <c r="I65" s="41"/>
      <c r="J65" s="133"/>
    </row>
    <row r="66" spans="2:10" x14ac:dyDescent="0.25">
      <c r="B66" s="135">
        <v>2014</v>
      </c>
      <c r="C66" s="135">
        <v>1</v>
      </c>
      <c r="D66" s="135">
        <v>68.601960000000005</v>
      </c>
      <c r="E66" s="207">
        <v>41640</v>
      </c>
      <c r="F66" s="190">
        <v>79.7119675</v>
      </c>
      <c r="G66" s="135"/>
      <c r="H66" s="41"/>
      <c r="I66" s="41"/>
      <c r="J66" s="152"/>
    </row>
    <row r="67" spans="2:10" x14ac:dyDescent="0.25">
      <c r="B67" s="135">
        <v>2014</v>
      </c>
      <c r="C67" s="135">
        <v>2</v>
      </c>
      <c r="D67" s="135">
        <v>94.856485000000006</v>
      </c>
      <c r="E67" s="207">
        <v>41671</v>
      </c>
      <c r="F67" s="190">
        <v>82.383118416666676</v>
      </c>
      <c r="G67" s="135"/>
      <c r="H67" s="41"/>
      <c r="I67" s="41"/>
      <c r="J67" s="152"/>
    </row>
    <row r="68" spans="2:10" x14ac:dyDescent="0.25">
      <c r="B68" s="135">
        <v>2014</v>
      </c>
      <c r="C68" s="135">
        <v>3</v>
      </c>
      <c r="D68" s="135">
        <v>90.344958000000005</v>
      </c>
      <c r="E68" s="207">
        <v>41699</v>
      </c>
      <c r="F68" s="190">
        <v>81.664912999999999</v>
      </c>
      <c r="G68" s="135"/>
      <c r="H68" s="41"/>
      <c r="I68" s="41"/>
      <c r="J68" s="152"/>
    </row>
    <row r="69" spans="2:10" x14ac:dyDescent="0.25">
      <c r="B69" s="135">
        <v>2014</v>
      </c>
      <c r="C69" s="135">
        <v>4</v>
      </c>
      <c r="D69" s="135">
        <v>96.990088999999998</v>
      </c>
      <c r="E69" s="207">
        <v>41730</v>
      </c>
      <c r="F69" s="190">
        <v>79.971489500000004</v>
      </c>
      <c r="G69" s="41"/>
      <c r="H69" s="41"/>
      <c r="I69" s="41"/>
      <c r="J69" s="152"/>
    </row>
    <row r="70" spans="2:10" x14ac:dyDescent="0.25">
      <c r="B70" s="135">
        <v>2014</v>
      </c>
      <c r="C70" s="135">
        <v>5</v>
      </c>
      <c r="D70" s="135">
        <v>127.73191799999999</v>
      </c>
      <c r="E70" s="207">
        <v>41760</v>
      </c>
      <c r="F70" s="190">
        <v>81.542100833333336</v>
      </c>
      <c r="G70" s="41"/>
      <c r="H70" s="41"/>
      <c r="I70" s="41"/>
      <c r="J70" s="152"/>
    </row>
    <row r="71" spans="2:10" x14ac:dyDescent="0.25">
      <c r="B71" s="135">
        <v>2014</v>
      </c>
      <c r="C71" s="135">
        <v>6</v>
      </c>
      <c r="D71" s="135">
        <v>84.986971999999994</v>
      </c>
      <c r="E71" s="207">
        <v>41791</v>
      </c>
      <c r="F71" s="190">
        <v>80.712626666666665</v>
      </c>
      <c r="G71" s="41"/>
      <c r="H71" s="41"/>
      <c r="I71" s="41"/>
      <c r="J71" s="152"/>
    </row>
    <row r="72" spans="2:10" x14ac:dyDescent="0.25">
      <c r="B72" s="135">
        <v>2014</v>
      </c>
      <c r="C72" s="135">
        <v>7</v>
      </c>
      <c r="D72" s="135">
        <v>95.790557000000007</v>
      </c>
      <c r="E72" s="207">
        <v>41821</v>
      </c>
      <c r="F72" s="190">
        <v>82.413377333333344</v>
      </c>
      <c r="G72" s="41"/>
      <c r="H72" s="41"/>
      <c r="I72" s="41"/>
      <c r="J72" s="152"/>
    </row>
    <row r="73" spans="2:10" x14ac:dyDescent="0.25">
      <c r="B73" s="135">
        <v>2014</v>
      </c>
      <c r="C73" s="135">
        <v>8</v>
      </c>
      <c r="D73" s="135">
        <v>64.827724000000003</v>
      </c>
      <c r="E73" s="207">
        <v>41852</v>
      </c>
      <c r="F73" s="190">
        <v>81.973891916666673</v>
      </c>
      <c r="G73" s="41"/>
      <c r="H73" s="41"/>
      <c r="I73" s="41"/>
      <c r="J73" s="152"/>
    </row>
    <row r="74" spans="2:10" x14ac:dyDescent="0.25">
      <c r="B74" s="135">
        <v>2014</v>
      </c>
      <c r="C74" s="135">
        <v>9</v>
      </c>
      <c r="D74" s="135">
        <v>81.284379999999999</v>
      </c>
      <c r="E74" s="207">
        <v>41883</v>
      </c>
      <c r="F74" s="190">
        <v>83.943890416666662</v>
      </c>
      <c r="G74" s="41"/>
      <c r="H74" s="41"/>
      <c r="I74" s="41"/>
      <c r="J74" s="152"/>
    </row>
    <row r="75" spans="2:10" x14ac:dyDescent="0.25">
      <c r="B75" s="135">
        <v>2014</v>
      </c>
      <c r="C75" s="135">
        <v>10</v>
      </c>
      <c r="D75" s="135">
        <v>64.120934000000005</v>
      </c>
      <c r="E75" s="207">
        <v>41913</v>
      </c>
      <c r="F75" s="190">
        <v>83.519342666666674</v>
      </c>
      <c r="G75" s="41"/>
      <c r="H75" s="41"/>
      <c r="I75" s="41"/>
      <c r="J75" s="152"/>
    </row>
    <row r="76" spans="2:10" x14ac:dyDescent="0.25">
      <c r="B76" s="135">
        <v>2014</v>
      </c>
      <c r="C76" s="135">
        <v>11</v>
      </c>
      <c r="D76" s="135">
        <v>75.172032000000002</v>
      </c>
      <c r="E76" s="207">
        <v>41944</v>
      </c>
      <c r="F76" s="190">
        <v>83.770616333333336</v>
      </c>
      <c r="G76" s="41"/>
      <c r="H76" s="41"/>
      <c r="I76" s="41"/>
      <c r="J76" s="152"/>
    </row>
    <row r="77" spans="2:10" x14ac:dyDescent="0.25">
      <c r="B77" s="135">
        <v>2014</v>
      </c>
      <c r="C77" s="135">
        <v>12</v>
      </c>
      <c r="D77" s="135">
        <v>79.379166999999995</v>
      </c>
      <c r="E77" s="207">
        <v>41974</v>
      </c>
      <c r="F77" s="190">
        <v>85.340598</v>
      </c>
      <c r="G77" s="41"/>
      <c r="H77" s="41"/>
      <c r="I77" s="41"/>
      <c r="J77" s="152"/>
    </row>
    <row r="78" spans="2:10" x14ac:dyDescent="0.25">
      <c r="B78" s="135">
        <v>2015</v>
      </c>
      <c r="C78" s="135">
        <v>1</v>
      </c>
      <c r="D78" s="135">
        <v>77.569524000000001</v>
      </c>
      <c r="E78" s="207">
        <v>42005</v>
      </c>
      <c r="F78" s="190">
        <v>86.087895000000003</v>
      </c>
      <c r="G78" s="41"/>
      <c r="H78" s="41"/>
      <c r="I78" s="41"/>
      <c r="J78" s="152"/>
    </row>
    <row r="79" spans="2:10" x14ac:dyDescent="0.25">
      <c r="B79" s="135">
        <v>2015</v>
      </c>
      <c r="C79" s="135">
        <v>2</v>
      </c>
      <c r="D79" s="135">
        <v>81.867587</v>
      </c>
      <c r="E79" s="207">
        <v>42036</v>
      </c>
      <c r="F79" s="190">
        <v>85.005486833333336</v>
      </c>
      <c r="G79" s="41"/>
      <c r="H79" s="41"/>
      <c r="I79" s="41"/>
      <c r="J79" s="152"/>
    </row>
    <row r="80" spans="2:10" x14ac:dyDescent="0.25">
      <c r="B80" s="135">
        <v>2015</v>
      </c>
      <c r="C80" s="135">
        <v>3</v>
      </c>
      <c r="D80" s="135">
        <v>89.385293000000004</v>
      </c>
      <c r="E80" s="207">
        <v>42064</v>
      </c>
      <c r="F80" s="190">
        <v>84.925514750000005</v>
      </c>
      <c r="G80" s="41"/>
      <c r="H80" s="41"/>
      <c r="I80" s="41"/>
      <c r="J80" s="152"/>
    </row>
    <row r="81" spans="2:10" x14ac:dyDescent="0.25">
      <c r="B81" s="135">
        <v>2015</v>
      </c>
      <c r="C81" s="135">
        <v>4</v>
      </c>
      <c r="D81" s="135">
        <v>90.057581999999996</v>
      </c>
      <c r="E81" s="207">
        <v>42095</v>
      </c>
      <c r="F81" s="190">
        <v>84.347805833333339</v>
      </c>
      <c r="G81" s="41"/>
      <c r="H81" s="41"/>
      <c r="I81" s="41"/>
      <c r="J81" s="152"/>
    </row>
    <row r="82" spans="2:10" x14ac:dyDescent="0.25">
      <c r="B82" s="135">
        <v>2015</v>
      </c>
      <c r="C82" s="135">
        <v>5</v>
      </c>
      <c r="D82" s="135">
        <v>78.440296000000004</v>
      </c>
      <c r="E82" s="207">
        <v>42125</v>
      </c>
      <c r="F82" s="190">
        <v>80.240170666666671</v>
      </c>
      <c r="G82" s="41"/>
      <c r="H82" s="41"/>
      <c r="I82" s="41"/>
      <c r="J82" s="152"/>
    </row>
    <row r="83" spans="2:10" x14ac:dyDescent="0.25">
      <c r="B83" s="135">
        <v>2015</v>
      </c>
      <c r="C83" s="135">
        <v>6</v>
      </c>
      <c r="D83" s="135">
        <v>54.722371000000003</v>
      </c>
      <c r="E83" s="207">
        <v>42156</v>
      </c>
      <c r="F83" s="190">
        <v>77.718120583333331</v>
      </c>
      <c r="G83" s="41"/>
      <c r="H83" s="41"/>
      <c r="I83" s="41"/>
      <c r="J83" s="152"/>
    </row>
    <row r="84" spans="2:10" x14ac:dyDescent="0.25">
      <c r="B84" s="135">
        <v>2015</v>
      </c>
      <c r="C84" s="135">
        <v>7</v>
      </c>
      <c r="D84" s="135">
        <v>81.225935000000007</v>
      </c>
      <c r="E84" s="207">
        <v>42186</v>
      </c>
      <c r="F84" s="190">
        <v>76.504402083333346</v>
      </c>
      <c r="G84" s="41"/>
      <c r="H84" s="41"/>
      <c r="I84" s="41"/>
      <c r="J84" s="152"/>
    </row>
    <row r="85" spans="2:10" x14ac:dyDescent="0.25">
      <c r="B85" s="135">
        <v>2015</v>
      </c>
      <c r="C85" s="135">
        <v>8</v>
      </c>
      <c r="D85" s="135">
        <v>48.054538999999998</v>
      </c>
      <c r="E85" s="207">
        <v>42217</v>
      </c>
      <c r="F85" s="190">
        <v>75.10663666666666</v>
      </c>
      <c r="G85" s="41"/>
      <c r="H85" s="41"/>
      <c r="I85" s="41"/>
      <c r="J85" s="152"/>
    </row>
    <row r="86" spans="2:10" x14ac:dyDescent="0.25">
      <c r="B86" s="135">
        <v>2015</v>
      </c>
      <c r="C86" s="135">
        <v>9</v>
      </c>
      <c r="D86" s="135">
        <v>67.239598000000001</v>
      </c>
      <c r="E86" s="207">
        <v>42248</v>
      </c>
      <c r="F86" s="190">
        <v>73.936238166666669</v>
      </c>
      <c r="G86" s="41"/>
      <c r="H86" s="41"/>
      <c r="I86" s="41"/>
      <c r="J86" s="152"/>
    </row>
    <row r="87" spans="2:10" x14ac:dyDescent="0.25">
      <c r="B87" s="135">
        <v>2015</v>
      </c>
      <c r="C87" s="135">
        <v>10</v>
      </c>
      <c r="D87" s="135">
        <v>58.760002999999998</v>
      </c>
      <c r="E87" s="207">
        <v>42278</v>
      </c>
      <c r="F87" s="190">
        <v>73.48949391666666</v>
      </c>
      <c r="G87" s="41"/>
      <c r="H87" s="41"/>
      <c r="I87" s="41"/>
    </row>
    <row r="88" spans="2:10" x14ac:dyDescent="0.25">
      <c r="B88" s="135">
        <v>2015</v>
      </c>
      <c r="C88" s="135">
        <v>11</v>
      </c>
      <c r="D88" s="135">
        <v>59.4985</v>
      </c>
      <c r="E88" s="207">
        <v>42309</v>
      </c>
      <c r="F88" s="190">
        <v>72.183366249999992</v>
      </c>
      <c r="G88" s="41"/>
      <c r="H88" s="41"/>
      <c r="I88" s="41"/>
    </row>
    <row r="89" spans="2:10" x14ac:dyDescent="0.25">
      <c r="B89" s="135">
        <v>2015</v>
      </c>
      <c r="C89" s="135">
        <v>12</v>
      </c>
      <c r="D89" s="135">
        <v>60.655982999999999</v>
      </c>
      <c r="E89" s="207">
        <v>42339</v>
      </c>
      <c r="F89" s="190">
        <v>70.623100916666672</v>
      </c>
      <c r="G89" s="41"/>
      <c r="H89" s="41"/>
      <c r="I89" s="41"/>
    </row>
    <row r="90" spans="2:10" x14ac:dyDescent="0.25">
      <c r="B90" s="135">
        <v>2016</v>
      </c>
      <c r="C90" s="135">
        <v>1</v>
      </c>
      <c r="D90" s="135">
        <v>40.980857</v>
      </c>
      <c r="E90" s="207">
        <v>42370</v>
      </c>
      <c r="F90" s="190">
        <v>67.574045333333331</v>
      </c>
      <c r="G90" s="41"/>
      <c r="H90" s="41"/>
      <c r="I90" s="41"/>
    </row>
    <row r="91" spans="2:10" x14ac:dyDescent="0.25">
      <c r="B91" s="135">
        <v>2016</v>
      </c>
      <c r="C91" s="135">
        <v>2</v>
      </c>
      <c r="D91" s="135">
        <v>94.206288000000001</v>
      </c>
      <c r="E91" s="207">
        <v>42401</v>
      </c>
      <c r="F91" s="190">
        <v>68.60227041666667</v>
      </c>
      <c r="G91" s="41"/>
      <c r="H91" s="41"/>
      <c r="I91" s="41"/>
    </row>
    <row r="92" spans="2:10" x14ac:dyDescent="0.25">
      <c r="B92" s="135">
        <v>2016</v>
      </c>
      <c r="C92" s="135">
        <v>3</v>
      </c>
      <c r="D92" s="135">
        <v>74.699220999999994</v>
      </c>
      <c r="E92" s="207">
        <v>42430</v>
      </c>
      <c r="F92" s="190">
        <v>67.378431083333325</v>
      </c>
      <c r="G92" s="41"/>
      <c r="H92" s="41"/>
      <c r="I92" s="41"/>
    </row>
    <row r="93" spans="2:10" x14ac:dyDescent="0.25">
      <c r="B93" s="135">
        <v>2016</v>
      </c>
      <c r="C93" s="135">
        <v>4</v>
      </c>
      <c r="D93" s="135">
        <v>80.211237999999994</v>
      </c>
      <c r="E93" s="207">
        <v>42461</v>
      </c>
      <c r="F93" s="190">
        <v>66.55790241666665</v>
      </c>
      <c r="G93" s="41"/>
      <c r="H93" s="41"/>
      <c r="I93" s="41"/>
    </row>
    <row r="94" spans="2:10" x14ac:dyDescent="0.25">
      <c r="B94" s="135">
        <v>2016</v>
      </c>
      <c r="C94" s="135">
        <v>5</v>
      </c>
      <c r="D94" s="135">
        <v>76.468213000000006</v>
      </c>
      <c r="E94" s="207">
        <v>42491</v>
      </c>
      <c r="F94" s="190">
        <v>66.393562166666655</v>
      </c>
      <c r="G94" s="41"/>
      <c r="H94" s="41"/>
      <c r="I94" s="41"/>
    </row>
    <row r="95" spans="2:10" x14ac:dyDescent="0.25">
      <c r="B95" s="135">
        <v>2016</v>
      </c>
      <c r="C95" s="135">
        <v>6</v>
      </c>
      <c r="D95" s="135">
        <v>70.585347999999996</v>
      </c>
      <c r="E95" s="207">
        <v>42522</v>
      </c>
      <c r="F95" s="190">
        <v>67.71547691666666</v>
      </c>
      <c r="G95" s="41"/>
      <c r="H95" s="41"/>
      <c r="I95" s="41"/>
    </row>
    <row r="96" spans="2:10" x14ac:dyDescent="0.25">
      <c r="B96" s="135">
        <v>2016</v>
      </c>
      <c r="C96" s="135">
        <v>7</v>
      </c>
      <c r="D96" s="135">
        <v>54.541704000000003</v>
      </c>
      <c r="E96" s="207">
        <v>42552</v>
      </c>
      <c r="F96" s="190">
        <v>65.491790999999992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61.874578999999997</v>
      </c>
      <c r="E97" s="207">
        <v>42583</v>
      </c>
      <c r="F97" s="190">
        <v>66.643460999999988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60.532617000000002</v>
      </c>
      <c r="E98" s="207">
        <v>42614</v>
      </c>
      <c r="F98" s="190">
        <v>66.084545916666656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63.063789999999997</v>
      </c>
      <c r="E99" s="207">
        <v>42644</v>
      </c>
      <c r="F99" s="190">
        <v>66.443194833333322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65.879166999999995</v>
      </c>
      <c r="E100" s="207">
        <v>42675</v>
      </c>
      <c r="F100" s="190">
        <v>66.974917083333324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74.646794999999997</v>
      </c>
      <c r="E101" s="207">
        <v>42705</v>
      </c>
      <c r="F101" s="190">
        <v>68.140818083333343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48.982830999999997</v>
      </c>
      <c r="E102" s="207">
        <v>42736</v>
      </c>
      <c r="F102" s="190">
        <v>68.807649250000011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89.019266999999999</v>
      </c>
      <c r="E103" s="207">
        <v>42767</v>
      </c>
      <c r="F103" s="190">
        <v>68.375397500000005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99.514481000000004</v>
      </c>
      <c r="E104" s="207">
        <v>42795</v>
      </c>
      <c r="F104" s="190">
        <v>70.443335833333336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49.938003999999999</v>
      </c>
      <c r="E105" s="207">
        <v>42826</v>
      </c>
      <c r="F105" s="190">
        <v>67.92056633333334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92.082603000000006</v>
      </c>
      <c r="E106" s="207">
        <v>42856</v>
      </c>
      <c r="F106" s="190">
        <v>69.221765500000004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94.324444999999997</v>
      </c>
      <c r="E107" s="207">
        <v>42887</v>
      </c>
      <c r="F107" s="190">
        <v>71.200023583333333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54.335821000000003</v>
      </c>
      <c r="E108" s="207">
        <v>42917</v>
      </c>
      <c r="F108" s="190">
        <v>71.182866666666669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89.277393000000004</v>
      </c>
      <c r="E109" s="207">
        <v>42948</v>
      </c>
      <c r="F109" s="190">
        <v>73.466434499999991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53.422449</v>
      </c>
      <c r="E110" s="207">
        <v>42979</v>
      </c>
      <c r="F110" s="190">
        <v>72.873920499999983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50.452858999999997</v>
      </c>
      <c r="E111" s="207">
        <v>43009</v>
      </c>
      <c r="F111" s="190">
        <v>71.823009583333331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66.136827999999994</v>
      </c>
      <c r="E112" s="207">
        <v>43040</v>
      </c>
      <c r="F112" s="190">
        <v>71.844481333333334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56.881940999999998</v>
      </c>
      <c r="E113" s="207">
        <v>43070</v>
      </c>
      <c r="F113" s="190">
        <v>70.364076833333328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69.939843999999994</v>
      </c>
      <c r="E114" s="207">
        <v>43101</v>
      </c>
      <c r="F114" s="190">
        <v>72.110494583333335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83.399212000000006</v>
      </c>
      <c r="E115" s="207">
        <v>43132</v>
      </c>
      <c r="F115" s="190">
        <v>71.642156666666679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71.973386000000005</v>
      </c>
      <c r="E116" s="207">
        <v>43160</v>
      </c>
      <c r="F116" s="190">
        <v>69.347065416666666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69.013254000000003</v>
      </c>
      <c r="E117" s="207">
        <v>43191</v>
      </c>
      <c r="F117" s="190">
        <v>70.936669583333341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96.268046999999996</v>
      </c>
      <c r="E118" s="207">
        <v>43221</v>
      </c>
      <c r="F118" s="190">
        <v>71.285456583333328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88.128158999999997</v>
      </c>
      <c r="E119" s="207">
        <v>43252</v>
      </c>
      <c r="F119" s="190">
        <v>70.769099416666663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80.136853000000002</v>
      </c>
      <c r="E120" s="207">
        <v>43282</v>
      </c>
      <c r="F120" s="190">
        <v>72.91918541666665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7">
        <v>43313</v>
      </c>
      <c r="F121" s="190">
        <v>65.479402666666658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7">
        <v>43344</v>
      </c>
      <c r="F122" s="190">
        <v>61.027531916666668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7">
        <v>43374</v>
      </c>
      <c r="F123" s="190">
        <v>56.823126999999999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7">
        <v>43405</v>
      </c>
      <c r="F124" s="190">
        <v>51.311724666666663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7">
        <v>43435</v>
      </c>
      <c r="F125" s="190">
        <v>46.571562916666664</v>
      </c>
      <c r="G125" s="41"/>
      <c r="H125" s="41"/>
      <c r="I125" s="41"/>
    </row>
    <row r="126" spans="2:9" x14ac:dyDescent="0.25">
      <c r="B126" s="135"/>
      <c r="C126" s="135"/>
      <c r="D126" s="135"/>
      <c r="E126" s="207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7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7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7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7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7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7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7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7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7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7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3"/>
  <sheetViews>
    <sheetView zoomScaleNormal="100" zoomScaleSheetLayoutView="100" workbookViewId="0">
      <selection activeCell="B8" sqref="B8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69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145.558685</v>
      </c>
      <c r="D13" s="68">
        <v>132.91914700000001</v>
      </c>
      <c r="E13" s="68">
        <v>115.50186600000001</v>
      </c>
      <c r="F13" s="68">
        <v>108.601924</v>
      </c>
      <c r="G13" s="68">
        <v>103.504159</v>
      </c>
      <c r="H13" s="68">
        <v>114.26098000000002</v>
      </c>
      <c r="I13" s="68">
        <v>10.392646154441021</v>
      </c>
      <c r="J13" s="68">
        <v>110.39264615444102</v>
      </c>
      <c r="K13" s="68">
        <v>-4.6939914250506254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167.94888700000001</v>
      </c>
      <c r="D14" s="68">
        <v>147.890005</v>
      </c>
      <c r="E14" s="68">
        <v>166.34750399999999</v>
      </c>
      <c r="F14" s="68">
        <v>130.19313699999998</v>
      </c>
      <c r="G14" s="68">
        <v>108.49427900000001</v>
      </c>
      <c r="H14" s="68">
        <v>122.253866</v>
      </c>
      <c r="I14" s="68">
        <v>12.682315719154191</v>
      </c>
      <c r="J14" s="68">
        <v>112.68231571915419</v>
      </c>
      <c r="K14" s="68">
        <v>-16.666668074830994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165.79597699999999</v>
      </c>
      <c r="D15" s="68">
        <v>153.138353</v>
      </c>
      <c r="E15" s="68">
        <v>167.61654899999999</v>
      </c>
      <c r="F15" s="68">
        <v>123.107276</v>
      </c>
      <c r="G15" s="68">
        <v>126.61463200000001</v>
      </c>
      <c r="H15" s="68">
        <v>132.58536599999999</v>
      </c>
      <c r="I15" s="68">
        <v>4.7156745675333678</v>
      </c>
      <c r="J15" s="68">
        <v>104.71567456753337</v>
      </c>
      <c r="K15" s="68">
        <v>2.8490241307914443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200.87951799999999</v>
      </c>
      <c r="D16" s="68">
        <v>157.30698500000003</v>
      </c>
      <c r="E16" s="68">
        <v>157.371287</v>
      </c>
      <c r="F16" s="68">
        <v>126.941401</v>
      </c>
      <c r="G16" s="68">
        <v>108.008188</v>
      </c>
      <c r="H16" s="68">
        <v>139.346574</v>
      </c>
      <c r="I16" s="68">
        <v>29.014824320541322</v>
      </c>
      <c r="J16" s="68">
        <v>129.01482432054132</v>
      </c>
      <c r="K16" s="68">
        <v>-14.914923618969667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207.73585199999999</v>
      </c>
      <c r="D17" s="68">
        <v>164.24734699999999</v>
      </c>
      <c r="E17" s="68">
        <v>158.92473200000001</v>
      </c>
      <c r="F17" s="68">
        <v>139.00404700000001</v>
      </c>
      <c r="G17" s="68">
        <v>147.300264</v>
      </c>
      <c r="H17" s="68">
        <v>154.55390299999999</v>
      </c>
      <c r="I17" s="68">
        <v>4.9243896806593579</v>
      </c>
      <c r="J17" s="68">
        <v>104.92438968065936</v>
      </c>
      <c r="K17" s="68">
        <v>5.9683276703447197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181.33002200000001</v>
      </c>
      <c r="D18" s="68">
        <v>151.67648399999999</v>
      </c>
      <c r="E18" s="68">
        <v>144.87912499999999</v>
      </c>
      <c r="F18" s="68">
        <v>131.83821</v>
      </c>
      <c r="G18" s="68">
        <v>139.43072599999999</v>
      </c>
      <c r="H18" s="68">
        <v>140.99134100000001</v>
      </c>
      <c r="I18" s="68">
        <v>1.1192762490528807</v>
      </c>
      <c r="J18" s="68">
        <v>101.11927624905289</v>
      </c>
      <c r="K18" s="68">
        <v>5.7589647189536297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192.364307</v>
      </c>
      <c r="D19" s="68">
        <v>204.53599100000002</v>
      </c>
      <c r="E19" s="68">
        <v>146.51716400000001</v>
      </c>
      <c r="F19" s="68">
        <v>104.213471</v>
      </c>
      <c r="G19" s="68">
        <v>140.390128</v>
      </c>
      <c r="H19" s="30">
        <v>137.01363599999999</v>
      </c>
      <c r="I19" s="30">
        <v>-2.405077941092848</v>
      </c>
      <c r="J19" s="30">
        <v>97.594922058907159</v>
      </c>
      <c r="K19" s="30">
        <v>34.713992973134935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169.28098</v>
      </c>
      <c r="D20" s="68">
        <v>185.24855600000001</v>
      </c>
      <c r="E20" s="68">
        <v>143.40095299999999</v>
      </c>
      <c r="F20" s="68">
        <v>161.87090699999999</v>
      </c>
      <c r="G20" s="68">
        <v>132.521581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172.331434</v>
      </c>
      <c r="D21" s="68">
        <v>174.565192</v>
      </c>
      <c r="E21" s="68">
        <v>160.814243</v>
      </c>
      <c r="F21" s="68">
        <v>134.183674</v>
      </c>
      <c r="G21" s="68">
        <v>140.94708700000001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218.83011599999998</v>
      </c>
      <c r="D22" s="68">
        <v>173.065438</v>
      </c>
      <c r="E22" s="68">
        <v>138.00977599999999</v>
      </c>
      <c r="F22" s="68">
        <v>132.58951999999999</v>
      </c>
      <c r="G22" s="68">
        <v>143.47044700000001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183.82195999999999</v>
      </c>
      <c r="D23" s="68">
        <v>169.95505600000001</v>
      </c>
      <c r="E23" s="68">
        <v>135.224842</v>
      </c>
      <c r="F23" s="68">
        <v>138.59498100000002</v>
      </c>
      <c r="G23" s="68">
        <v>135.67460399999999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195.40790200000001</v>
      </c>
      <c r="D24" s="68">
        <v>184.02703500000001</v>
      </c>
      <c r="E24" s="68">
        <v>169.37035400000002</v>
      </c>
      <c r="F24" s="68">
        <v>133.35956300000001</v>
      </c>
      <c r="G24" s="68">
        <v>147.479435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2201.2856400000001</v>
      </c>
      <c r="D25" s="70">
        <v>1998.5755890000003</v>
      </c>
      <c r="E25" s="70">
        <v>1803.9783950000001</v>
      </c>
      <c r="F25" s="70">
        <v>1564.4981109999997</v>
      </c>
      <c r="G25" s="70">
        <v>1573.8355300000001</v>
      </c>
      <c r="H25" s="82">
        <v>941.00566600000013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-9.2087118235141823</v>
      </c>
      <c r="E26" s="70">
        <v>-9.7367942984517342</v>
      </c>
      <c r="F26" s="70">
        <v>-13.275119295428173</v>
      </c>
      <c r="G26" s="70">
        <v>0.59683159310637279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1261.6132480000001</v>
      </c>
      <c r="D28" s="70">
        <v>1111.7143120000001</v>
      </c>
      <c r="E28" s="70">
        <v>1057.1582269999999</v>
      </c>
      <c r="F28" s="70">
        <v>863.89946599999996</v>
      </c>
      <c r="G28" s="70">
        <v>873.74237600000015</v>
      </c>
      <c r="H28" s="30">
        <v>941.00566600000013</v>
      </c>
      <c r="I28" s="66">
        <v>7.6982977874933578</v>
      </c>
      <c r="J28" s="30">
        <v>107.69829778749336</v>
      </c>
      <c r="K28" s="30">
        <v>1.1393582688011827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-11.881528371521988</v>
      </c>
      <c r="E29" s="70">
        <v>-4.9073835257056775</v>
      </c>
      <c r="F29" s="70">
        <v>-18.280968360661486</v>
      </c>
      <c r="G29" s="70">
        <v>1.1393582688011827</v>
      </c>
      <c r="H29" s="30">
        <v>7.6982977874933578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137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44"/>
      <c r="I47" s="144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44"/>
      <c r="I48" s="144"/>
      <c r="J48" s="144"/>
      <c r="K48" s="144"/>
      <c r="L48" s="144"/>
      <c r="M48" s="144"/>
      <c r="N48" s="135"/>
      <c r="O48" s="144"/>
    </row>
    <row r="49" spans="1:15" x14ac:dyDescent="0.25">
      <c r="B49" s="133"/>
      <c r="C49" s="133"/>
      <c r="D49" s="133"/>
      <c r="E49" s="133"/>
      <c r="F49" s="133"/>
      <c r="G49" s="133"/>
      <c r="H49" s="144"/>
      <c r="I49" s="144"/>
      <c r="J49" s="144"/>
      <c r="K49" s="144"/>
      <c r="L49" s="144"/>
      <c r="M49" s="144"/>
      <c r="N49" s="135"/>
      <c r="O49" s="144"/>
    </row>
    <row r="50" spans="1:15" x14ac:dyDescent="0.25">
      <c r="B50" s="133"/>
      <c r="C50" s="133"/>
      <c r="D50" s="133"/>
      <c r="E50" s="133"/>
      <c r="F50" s="133"/>
      <c r="G50" s="133"/>
      <c r="H50" s="144"/>
      <c r="I50" s="144"/>
      <c r="J50" s="144"/>
      <c r="K50" s="144"/>
      <c r="L50" s="144"/>
      <c r="M50" s="144"/>
      <c r="N50" s="135"/>
      <c r="O50" s="144"/>
    </row>
    <row r="51" spans="1:15" x14ac:dyDescent="0.25">
      <c r="B51" s="133"/>
      <c r="C51" s="133"/>
      <c r="D51" s="133"/>
      <c r="E51" s="133"/>
      <c r="F51" s="133"/>
      <c r="G51" s="133"/>
      <c r="H51" s="135"/>
      <c r="I51" s="135"/>
      <c r="J51" s="144"/>
      <c r="K51" s="144"/>
      <c r="L51" s="144"/>
      <c r="M51" s="144"/>
      <c r="N51" s="135"/>
      <c r="O51" s="144"/>
    </row>
    <row r="52" spans="1:15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</row>
    <row r="53" spans="1:15" x14ac:dyDescent="0.25">
      <c r="B53" s="135" t="s">
        <v>1</v>
      </c>
      <c r="C53" s="135" t="s">
        <v>165</v>
      </c>
      <c r="D53" s="135" t="s">
        <v>171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1:15" x14ac:dyDescent="0.25">
      <c r="B54" s="135">
        <v>2013</v>
      </c>
      <c r="C54" s="135">
        <v>1</v>
      </c>
      <c r="D54" s="135">
        <v>145.558685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1:15" x14ac:dyDescent="0.25">
      <c r="B55" s="135">
        <v>2013</v>
      </c>
      <c r="C55" s="135">
        <v>2</v>
      </c>
      <c r="D55" s="135">
        <v>167.94888700000001</v>
      </c>
      <c r="E55" s="135">
        <v>41306</v>
      </c>
      <c r="F55" s="135"/>
      <c r="G55" s="135"/>
      <c r="H55" s="135"/>
      <c r="I55" s="135"/>
      <c r="J55" s="144"/>
      <c r="K55" s="144"/>
      <c r="L55" s="144"/>
      <c r="M55" s="144"/>
      <c r="N55" s="135"/>
      <c r="O55" s="144"/>
    </row>
    <row r="56" spans="1:15" x14ac:dyDescent="0.25">
      <c r="B56" s="135">
        <v>2013</v>
      </c>
      <c r="C56" s="135">
        <v>3</v>
      </c>
      <c r="D56" s="135">
        <v>165.79597699999999</v>
      </c>
      <c r="E56" s="207">
        <v>41334</v>
      </c>
      <c r="F56" s="41"/>
      <c r="G56" s="135"/>
      <c r="H56" s="41"/>
      <c r="I56" s="41"/>
      <c r="J56" s="144"/>
      <c r="K56" s="144"/>
      <c r="L56" s="144"/>
      <c r="M56" s="144"/>
      <c r="N56" s="135"/>
      <c r="O56" s="144"/>
    </row>
    <row r="57" spans="1:15" x14ac:dyDescent="0.25">
      <c r="B57" s="135">
        <v>2013</v>
      </c>
      <c r="C57" s="135">
        <v>4</v>
      </c>
      <c r="D57" s="135">
        <v>200.87951799999999</v>
      </c>
      <c r="E57" s="207">
        <v>41365</v>
      </c>
      <c r="F57" s="41">
        <v>178.86177850000001</v>
      </c>
      <c r="G57" s="135"/>
      <c r="H57" s="41"/>
      <c r="I57" s="41"/>
      <c r="J57" s="144"/>
      <c r="K57" s="144"/>
      <c r="L57" s="144"/>
      <c r="M57" s="144"/>
      <c r="N57" s="135"/>
      <c r="O57" s="144"/>
    </row>
    <row r="58" spans="1:15" x14ac:dyDescent="0.25">
      <c r="B58" s="135">
        <v>2013</v>
      </c>
      <c r="C58" s="135">
        <v>5</v>
      </c>
      <c r="D58" s="135">
        <v>207.73585199999999</v>
      </c>
      <c r="E58" s="207">
        <v>41395</v>
      </c>
      <c r="F58" s="41">
        <v>178.86177850000001</v>
      </c>
      <c r="G58" s="135"/>
      <c r="H58" s="41"/>
      <c r="I58" s="41"/>
      <c r="J58" s="144"/>
      <c r="K58" s="144"/>
      <c r="L58" s="144"/>
      <c r="M58" s="144"/>
      <c r="N58" s="135"/>
      <c r="O58" s="144"/>
    </row>
    <row r="59" spans="1:15" x14ac:dyDescent="0.25">
      <c r="A59" s="41"/>
      <c r="B59" s="135">
        <v>2013</v>
      </c>
      <c r="C59" s="135">
        <v>6</v>
      </c>
      <c r="D59" s="135">
        <v>181.33002200000001</v>
      </c>
      <c r="E59" s="207">
        <v>41426</v>
      </c>
      <c r="F59" s="41">
        <v>178.86177850000001</v>
      </c>
      <c r="G59" s="135"/>
      <c r="H59" s="41"/>
      <c r="I59" s="41"/>
    </row>
    <row r="60" spans="1:15" x14ac:dyDescent="0.25">
      <c r="A60" s="41"/>
      <c r="B60" s="135">
        <v>2013</v>
      </c>
      <c r="C60" s="135">
        <v>7</v>
      </c>
      <c r="D60" s="135">
        <v>192.364307</v>
      </c>
      <c r="E60" s="207">
        <v>41456</v>
      </c>
      <c r="F60" s="190">
        <v>178.86177850000001</v>
      </c>
      <c r="G60" s="135"/>
      <c r="H60" s="41"/>
      <c r="I60" s="41"/>
    </row>
    <row r="61" spans="1:15" x14ac:dyDescent="0.25">
      <c r="A61" s="41"/>
      <c r="B61" s="135">
        <v>2013</v>
      </c>
      <c r="C61" s="135">
        <v>8</v>
      </c>
      <c r="D61" s="135">
        <v>169.28098</v>
      </c>
      <c r="E61" s="207">
        <v>41487</v>
      </c>
      <c r="F61" s="190">
        <v>178.86177850000001</v>
      </c>
      <c r="G61" s="135"/>
      <c r="H61" s="41"/>
      <c r="I61" s="41"/>
    </row>
    <row r="62" spans="1:15" x14ac:dyDescent="0.25">
      <c r="A62" s="41"/>
      <c r="B62" s="135">
        <v>2013</v>
      </c>
      <c r="C62" s="135">
        <v>9</v>
      </c>
      <c r="D62" s="135">
        <v>172.331434</v>
      </c>
      <c r="E62" s="207">
        <v>41518</v>
      </c>
      <c r="F62" s="190">
        <v>178.13618466666668</v>
      </c>
      <c r="G62" s="135"/>
      <c r="H62" s="41"/>
      <c r="I62" s="41"/>
    </row>
    <row r="63" spans="1:15" x14ac:dyDescent="0.25">
      <c r="A63" s="41"/>
      <c r="B63" s="135">
        <v>2013</v>
      </c>
      <c r="C63" s="135">
        <v>10</v>
      </c>
      <c r="D63" s="135">
        <v>218.83011599999998</v>
      </c>
      <c r="E63" s="207">
        <v>41548</v>
      </c>
      <c r="F63" s="190">
        <v>182.20557779999999</v>
      </c>
      <c r="G63" s="135"/>
      <c r="H63" s="41"/>
      <c r="I63" s="41"/>
    </row>
    <row r="64" spans="1:15" x14ac:dyDescent="0.25">
      <c r="A64" s="41"/>
      <c r="B64" s="135">
        <v>2013</v>
      </c>
      <c r="C64" s="135">
        <v>11</v>
      </c>
      <c r="D64" s="135">
        <v>183.82195999999999</v>
      </c>
      <c r="E64" s="207">
        <v>41579</v>
      </c>
      <c r="F64" s="190">
        <v>182.35252163636363</v>
      </c>
      <c r="G64" s="135"/>
      <c r="H64" s="41"/>
      <c r="I64" s="41"/>
    </row>
    <row r="65" spans="1:9" x14ac:dyDescent="0.25">
      <c r="A65" s="41"/>
      <c r="B65" s="135">
        <v>2013</v>
      </c>
      <c r="C65" s="135">
        <v>12</v>
      </c>
      <c r="D65" s="135">
        <v>195.40790200000001</v>
      </c>
      <c r="E65" s="207">
        <v>41609</v>
      </c>
      <c r="F65" s="190">
        <v>183.44047</v>
      </c>
      <c r="G65" s="135"/>
      <c r="H65" s="41"/>
      <c r="I65" s="41"/>
    </row>
    <row r="66" spans="1:9" x14ac:dyDescent="0.25">
      <c r="A66" s="41"/>
      <c r="B66" s="135">
        <v>2014</v>
      </c>
      <c r="C66" s="135">
        <v>1</v>
      </c>
      <c r="D66" s="135">
        <v>132.91914700000001</v>
      </c>
      <c r="E66" s="207">
        <v>41640</v>
      </c>
      <c r="F66" s="190">
        <v>182.38717516666668</v>
      </c>
      <c r="G66" s="135"/>
      <c r="H66" s="41"/>
      <c r="I66" s="41"/>
    </row>
    <row r="67" spans="1:9" x14ac:dyDescent="0.25">
      <c r="A67" s="41"/>
      <c r="B67" s="135">
        <v>2014</v>
      </c>
      <c r="C67" s="135">
        <v>2</v>
      </c>
      <c r="D67" s="135">
        <v>147.890005</v>
      </c>
      <c r="E67" s="207">
        <v>41671</v>
      </c>
      <c r="F67" s="190">
        <v>180.71560166666666</v>
      </c>
      <c r="G67" s="135"/>
      <c r="H67" s="41"/>
      <c r="I67" s="41"/>
    </row>
    <row r="68" spans="1:9" x14ac:dyDescent="0.25">
      <c r="A68" s="41"/>
      <c r="B68" s="135">
        <v>2014</v>
      </c>
      <c r="C68" s="135">
        <v>3</v>
      </c>
      <c r="D68" s="135">
        <v>153.138353</v>
      </c>
      <c r="E68" s="207">
        <v>41699</v>
      </c>
      <c r="F68" s="190">
        <v>179.66079966666663</v>
      </c>
      <c r="G68" s="135"/>
      <c r="H68" s="41"/>
      <c r="I68" s="41"/>
    </row>
    <row r="69" spans="1:9" x14ac:dyDescent="0.25">
      <c r="A69" s="41"/>
      <c r="B69" s="135">
        <v>2014</v>
      </c>
      <c r="C69" s="135">
        <v>4</v>
      </c>
      <c r="D69" s="135">
        <v>157.30698500000003</v>
      </c>
      <c r="E69" s="207">
        <v>41730</v>
      </c>
      <c r="F69" s="190">
        <v>176.02975524999999</v>
      </c>
      <c r="G69" s="41"/>
      <c r="H69" s="41"/>
      <c r="I69" s="41"/>
    </row>
    <row r="70" spans="1:9" x14ac:dyDescent="0.25">
      <c r="A70" s="41"/>
      <c r="B70" s="135">
        <v>2014</v>
      </c>
      <c r="C70" s="135">
        <v>5</v>
      </c>
      <c r="D70" s="135">
        <v>164.24734699999999</v>
      </c>
      <c r="E70" s="207">
        <v>41760</v>
      </c>
      <c r="F70" s="190">
        <v>172.40571316666669</v>
      </c>
      <c r="G70" s="41"/>
      <c r="H70" s="41"/>
      <c r="I70" s="41"/>
    </row>
    <row r="71" spans="1:9" x14ac:dyDescent="0.25">
      <c r="A71" s="41"/>
      <c r="B71" s="135">
        <v>2014</v>
      </c>
      <c r="C71" s="135">
        <v>6</v>
      </c>
      <c r="D71" s="135">
        <v>151.67648399999999</v>
      </c>
      <c r="E71" s="207">
        <v>41791</v>
      </c>
      <c r="F71" s="190">
        <v>169.934585</v>
      </c>
      <c r="G71" s="41"/>
      <c r="H71" s="41"/>
      <c r="I71" s="41"/>
    </row>
    <row r="72" spans="1:9" x14ac:dyDescent="0.25">
      <c r="A72" s="41"/>
      <c r="B72" s="135">
        <v>2014</v>
      </c>
      <c r="C72" s="135">
        <v>7</v>
      </c>
      <c r="D72" s="135">
        <v>204.53599100000002</v>
      </c>
      <c r="E72" s="207">
        <v>41821</v>
      </c>
      <c r="F72" s="190">
        <v>170.948892</v>
      </c>
      <c r="G72" s="41"/>
      <c r="H72" s="41"/>
      <c r="I72" s="41"/>
    </row>
    <row r="73" spans="1:9" x14ac:dyDescent="0.25">
      <c r="A73" s="41"/>
      <c r="B73" s="135">
        <v>2014</v>
      </c>
      <c r="C73" s="135">
        <v>8</v>
      </c>
      <c r="D73" s="135">
        <v>185.24855600000001</v>
      </c>
      <c r="E73" s="207">
        <v>41852</v>
      </c>
      <c r="F73" s="190">
        <v>172.27952333333334</v>
      </c>
      <c r="G73" s="41"/>
      <c r="H73" s="41"/>
      <c r="I73" s="41"/>
    </row>
    <row r="74" spans="1:9" x14ac:dyDescent="0.25">
      <c r="A74" s="41"/>
      <c r="B74" s="135">
        <v>2014</v>
      </c>
      <c r="C74" s="135">
        <v>9</v>
      </c>
      <c r="D74" s="135">
        <v>174.565192</v>
      </c>
      <c r="E74" s="207">
        <v>41883</v>
      </c>
      <c r="F74" s="190">
        <v>172.46566983333332</v>
      </c>
      <c r="G74" s="41"/>
      <c r="H74" s="41"/>
      <c r="I74" s="41"/>
    </row>
    <row r="75" spans="1:9" x14ac:dyDescent="0.25">
      <c r="A75" s="41"/>
      <c r="B75" s="135">
        <v>2014</v>
      </c>
      <c r="C75" s="135">
        <v>10</v>
      </c>
      <c r="D75" s="135">
        <v>173.065438</v>
      </c>
      <c r="E75" s="207">
        <v>41913</v>
      </c>
      <c r="F75" s="190">
        <v>168.65194666666667</v>
      </c>
      <c r="G75" s="41"/>
      <c r="H75" s="41"/>
      <c r="I75" s="41"/>
    </row>
    <row r="76" spans="1:9" x14ac:dyDescent="0.25">
      <c r="A76" s="41"/>
      <c r="B76" s="135">
        <v>2014</v>
      </c>
      <c r="C76" s="135">
        <v>11</v>
      </c>
      <c r="D76" s="135">
        <v>169.95505600000001</v>
      </c>
      <c r="E76" s="207">
        <v>41944</v>
      </c>
      <c r="F76" s="190">
        <v>167.49637133333334</v>
      </c>
      <c r="G76" s="41"/>
      <c r="H76" s="41"/>
      <c r="I76" s="41"/>
    </row>
    <row r="77" spans="1:9" x14ac:dyDescent="0.25">
      <c r="A77" s="41"/>
      <c r="B77" s="135">
        <v>2014</v>
      </c>
      <c r="C77" s="135">
        <v>12</v>
      </c>
      <c r="D77" s="135">
        <v>184.02703500000001</v>
      </c>
      <c r="E77" s="207">
        <v>41974</v>
      </c>
      <c r="F77" s="190">
        <v>166.54796575000003</v>
      </c>
      <c r="G77" s="41"/>
      <c r="H77" s="41"/>
      <c r="I77" s="41"/>
    </row>
    <row r="78" spans="1:9" x14ac:dyDescent="0.25">
      <c r="A78" s="41"/>
      <c r="B78" s="135">
        <v>2015</v>
      </c>
      <c r="C78" s="135">
        <v>1</v>
      </c>
      <c r="D78" s="135">
        <v>115.50186600000001</v>
      </c>
      <c r="E78" s="207">
        <v>42005</v>
      </c>
      <c r="F78" s="190">
        <v>165.09652566666668</v>
      </c>
      <c r="G78" s="41"/>
      <c r="H78" s="41"/>
      <c r="I78" s="41"/>
    </row>
    <row r="79" spans="1:9" x14ac:dyDescent="0.25">
      <c r="A79" s="41"/>
      <c r="B79" s="135">
        <v>2015</v>
      </c>
      <c r="C79" s="135">
        <v>2</v>
      </c>
      <c r="D79" s="135">
        <v>166.34750399999999</v>
      </c>
      <c r="E79" s="207">
        <v>42036</v>
      </c>
      <c r="F79" s="190">
        <v>166.63465058333335</v>
      </c>
      <c r="G79" s="41"/>
      <c r="H79" s="41"/>
      <c r="I79" s="41"/>
    </row>
    <row r="80" spans="1:9" x14ac:dyDescent="0.25">
      <c r="A80" s="41"/>
      <c r="B80" s="135">
        <v>2015</v>
      </c>
      <c r="C80" s="135">
        <v>3</v>
      </c>
      <c r="D80" s="135">
        <v>167.61654899999999</v>
      </c>
      <c r="E80" s="207">
        <v>42064</v>
      </c>
      <c r="F80" s="190">
        <v>167.84116691666671</v>
      </c>
      <c r="G80" s="41"/>
      <c r="H80" s="41"/>
      <c r="I80" s="41"/>
    </row>
    <row r="81" spans="1:9" x14ac:dyDescent="0.25">
      <c r="A81" s="41"/>
      <c r="B81" s="135">
        <v>2015</v>
      </c>
      <c r="C81" s="135">
        <v>4</v>
      </c>
      <c r="D81" s="135">
        <v>157.371287</v>
      </c>
      <c r="E81" s="207">
        <v>42095</v>
      </c>
      <c r="F81" s="190">
        <v>167.84652541666671</v>
      </c>
      <c r="G81" s="41"/>
      <c r="H81" s="41"/>
      <c r="I81" s="41"/>
    </row>
    <row r="82" spans="1:9" x14ac:dyDescent="0.25">
      <c r="A82" s="41"/>
      <c r="B82" s="135">
        <v>2015</v>
      </c>
      <c r="C82" s="135">
        <v>5</v>
      </c>
      <c r="D82" s="135">
        <v>158.92473200000001</v>
      </c>
      <c r="E82" s="207">
        <v>42125</v>
      </c>
      <c r="F82" s="190">
        <v>167.4029741666667</v>
      </c>
      <c r="G82" s="41"/>
      <c r="H82" s="41"/>
      <c r="I82" s="41"/>
    </row>
    <row r="83" spans="1:9" x14ac:dyDescent="0.25">
      <c r="A83" s="41"/>
      <c r="B83" s="135">
        <v>2015</v>
      </c>
      <c r="C83" s="135">
        <v>6</v>
      </c>
      <c r="D83" s="135">
        <v>144.87912499999999</v>
      </c>
      <c r="E83" s="207">
        <v>42156</v>
      </c>
      <c r="F83" s="190">
        <v>166.83652758333332</v>
      </c>
      <c r="G83" s="41"/>
      <c r="H83" s="41"/>
      <c r="I83" s="41"/>
    </row>
    <row r="84" spans="1:9" x14ac:dyDescent="0.25">
      <c r="A84" s="41"/>
      <c r="B84" s="135">
        <v>2015</v>
      </c>
      <c r="C84" s="135">
        <v>7</v>
      </c>
      <c r="D84" s="135">
        <v>146.51716400000001</v>
      </c>
      <c r="E84" s="207">
        <v>42186</v>
      </c>
      <c r="F84" s="190">
        <v>162.00162533333335</v>
      </c>
      <c r="G84" s="41"/>
      <c r="H84" s="41"/>
      <c r="I84" s="41"/>
    </row>
    <row r="85" spans="1:9" x14ac:dyDescent="0.25">
      <c r="A85" s="41"/>
      <c r="B85" s="135">
        <v>2015</v>
      </c>
      <c r="C85" s="135">
        <v>8</v>
      </c>
      <c r="D85" s="135">
        <v>143.40095299999999</v>
      </c>
      <c r="E85" s="207">
        <v>42217</v>
      </c>
      <c r="F85" s="190">
        <v>158.51432508333332</v>
      </c>
      <c r="G85" s="41"/>
      <c r="H85" s="41"/>
      <c r="I85" s="41"/>
    </row>
    <row r="86" spans="1:9" x14ac:dyDescent="0.25">
      <c r="A86" s="41"/>
      <c r="B86" s="135">
        <v>2015</v>
      </c>
      <c r="C86" s="135">
        <v>9</v>
      </c>
      <c r="D86" s="135">
        <v>160.814243</v>
      </c>
      <c r="E86" s="207">
        <v>42248</v>
      </c>
      <c r="F86" s="190">
        <v>157.36841266666667</v>
      </c>
      <c r="G86" s="41"/>
      <c r="H86" s="41"/>
      <c r="I86" s="41"/>
    </row>
    <row r="87" spans="1:9" x14ac:dyDescent="0.25">
      <c r="A87" s="41"/>
      <c r="B87" s="135">
        <v>2015</v>
      </c>
      <c r="C87" s="135">
        <v>10</v>
      </c>
      <c r="D87" s="135">
        <v>138.00977599999999</v>
      </c>
      <c r="E87" s="207">
        <v>42278</v>
      </c>
      <c r="F87" s="190">
        <v>154.44710750000002</v>
      </c>
      <c r="G87" s="41"/>
      <c r="H87" s="41"/>
      <c r="I87" s="41"/>
    </row>
    <row r="88" spans="1:9" x14ac:dyDescent="0.25">
      <c r="A88" s="41"/>
      <c r="B88" s="135">
        <v>2015</v>
      </c>
      <c r="C88" s="135">
        <v>11</v>
      </c>
      <c r="D88" s="135">
        <v>135.224842</v>
      </c>
      <c r="E88" s="207">
        <v>42309</v>
      </c>
      <c r="F88" s="190">
        <v>151.55292299999999</v>
      </c>
      <c r="G88" s="41"/>
      <c r="H88" s="41"/>
      <c r="I88" s="41"/>
    </row>
    <row r="89" spans="1:9" x14ac:dyDescent="0.25">
      <c r="A89" s="41"/>
      <c r="B89" s="135">
        <v>2015</v>
      </c>
      <c r="C89" s="135">
        <v>12</v>
      </c>
      <c r="D89" s="135">
        <v>169.37035400000002</v>
      </c>
      <c r="E89" s="207">
        <v>42339</v>
      </c>
      <c r="F89" s="190">
        <v>150.33153291666667</v>
      </c>
      <c r="G89" s="41"/>
      <c r="H89" s="41"/>
      <c r="I89" s="41"/>
    </row>
    <row r="90" spans="1:9" x14ac:dyDescent="0.25">
      <c r="A90" s="41"/>
      <c r="B90" s="135">
        <v>2016</v>
      </c>
      <c r="C90" s="135">
        <v>1</v>
      </c>
      <c r="D90" s="135">
        <v>108.601924</v>
      </c>
      <c r="E90" s="207">
        <v>42370</v>
      </c>
      <c r="F90" s="190">
        <v>149.75653775000001</v>
      </c>
      <c r="G90" s="41"/>
      <c r="H90" s="41"/>
      <c r="I90" s="41"/>
    </row>
    <row r="91" spans="1:9" x14ac:dyDescent="0.25">
      <c r="A91" s="41"/>
      <c r="B91" s="135">
        <v>2016</v>
      </c>
      <c r="C91" s="135">
        <v>2</v>
      </c>
      <c r="D91" s="135">
        <v>130.19313699999998</v>
      </c>
      <c r="E91" s="207">
        <v>42401</v>
      </c>
      <c r="F91" s="190">
        <v>146.74367383333336</v>
      </c>
      <c r="G91" s="41"/>
      <c r="H91" s="41"/>
      <c r="I91" s="41"/>
    </row>
    <row r="92" spans="1:9" x14ac:dyDescent="0.25">
      <c r="A92" s="41"/>
      <c r="B92" s="135">
        <v>2016</v>
      </c>
      <c r="C92" s="135">
        <v>3</v>
      </c>
      <c r="D92" s="135">
        <v>123.107276</v>
      </c>
      <c r="E92" s="207">
        <v>42430</v>
      </c>
      <c r="F92" s="190">
        <v>143.03456775000004</v>
      </c>
      <c r="G92" s="41"/>
      <c r="H92" s="41"/>
      <c r="I92" s="41"/>
    </row>
    <row r="93" spans="1:9" x14ac:dyDescent="0.25">
      <c r="A93" s="41"/>
      <c r="B93" s="135">
        <v>2016</v>
      </c>
      <c r="C93" s="135">
        <v>4</v>
      </c>
      <c r="D93" s="135">
        <v>126.941401</v>
      </c>
      <c r="E93" s="207">
        <v>42461</v>
      </c>
      <c r="F93" s="190">
        <v>140.49874391666665</v>
      </c>
      <c r="G93" s="41"/>
      <c r="H93" s="41"/>
      <c r="I93" s="41"/>
    </row>
    <row r="94" spans="1:9" x14ac:dyDescent="0.25">
      <c r="A94" s="41"/>
      <c r="B94" s="135">
        <v>2016</v>
      </c>
      <c r="C94" s="135">
        <v>5</v>
      </c>
      <c r="D94" s="135">
        <v>139.00404700000001</v>
      </c>
      <c r="E94" s="207">
        <v>42491</v>
      </c>
      <c r="F94" s="190">
        <v>138.83868683333333</v>
      </c>
      <c r="G94" s="41"/>
      <c r="H94" s="41"/>
      <c r="I94" s="41"/>
    </row>
    <row r="95" spans="1:9" x14ac:dyDescent="0.25">
      <c r="A95" s="41"/>
      <c r="B95" s="135">
        <v>2016</v>
      </c>
      <c r="C95" s="135">
        <v>6</v>
      </c>
      <c r="D95" s="135">
        <v>131.83821</v>
      </c>
      <c r="E95" s="207">
        <v>42522</v>
      </c>
      <c r="F95" s="190">
        <v>137.75194391666665</v>
      </c>
      <c r="G95" s="41"/>
      <c r="H95" s="41"/>
      <c r="I95" s="41"/>
    </row>
    <row r="96" spans="1:9" x14ac:dyDescent="0.25">
      <c r="A96" s="41"/>
      <c r="B96" s="135">
        <v>2016</v>
      </c>
      <c r="C96" s="135">
        <v>7</v>
      </c>
      <c r="D96" s="135">
        <v>104.213471</v>
      </c>
      <c r="E96" s="207">
        <v>42552</v>
      </c>
      <c r="F96" s="190">
        <v>134.22663616666668</v>
      </c>
      <c r="G96" s="41"/>
      <c r="H96" s="41"/>
      <c r="I96" s="41"/>
    </row>
    <row r="97" spans="1:9" x14ac:dyDescent="0.25">
      <c r="A97" s="41"/>
      <c r="B97" s="135">
        <v>2016</v>
      </c>
      <c r="C97" s="135">
        <v>8</v>
      </c>
      <c r="D97" s="135">
        <v>161.87090699999999</v>
      </c>
      <c r="E97" s="207">
        <v>42583</v>
      </c>
      <c r="F97" s="190">
        <v>135.76579899999999</v>
      </c>
      <c r="G97" s="41"/>
      <c r="H97" s="41"/>
      <c r="I97" s="41"/>
    </row>
    <row r="98" spans="1:9" x14ac:dyDescent="0.25">
      <c r="A98" s="41"/>
      <c r="B98" s="135">
        <v>2016</v>
      </c>
      <c r="C98" s="135">
        <v>9</v>
      </c>
      <c r="D98" s="135">
        <v>134.183674</v>
      </c>
      <c r="E98" s="207">
        <v>42614</v>
      </c>
      <c r="F98" s="190">
        <v>133.54658491666666</v>
      </c>
      <c r="G98" s="41"/>
      <c r="H98" s="41"/>
      <c r="I98" s="41"/>
    </row>
    <row r="99" spans="1:9" x14ac:dyDescent="0.25">
      <c r="A99" s="41"/>
      <c r="B99" s="135">
        <v>2016</v>
      </c>
      <c r="C99" s="135">
        <v>10</v>
      </c>
      <c r="D99" s="135">
        <v>132.58951999999999</v>
      </c>
      <c r="E99" s="207">
        <v>42644</v>
      </c>
      <c r="F99" s="190">
        <v>133.09489691666667</v>
      </c>
      <c r="G99" s="41"/>
      <c r="H99" s="41"/>
      <c r="I99" s="41"/>
    </row>
    <row r="100" spans="1:9" x14ac:dyDescent="0.25">
      <c r="A100" s="41"/>
      <c r="B100" s="135">
        <v>2016</v>
      </c>
      <c r="C100" s="135">
        <v>11</v>
      </c>
      <c r="D100" s="135">
        <v>138.59498100000002</v>
      </c>
      <c r="E100" s="207">
        <v>42675</v>
      </c>
      <c r="F100" s="190">
        <v>133.37574183333331</v>
      </c>
      <c r="G100" s="41"/>
      <c r="H100" s="41"/>
      <c r="I100" s="41"/>
    </row>
    <row r="101" spans="1:9" x14ac:dyDescent="0.25">
      <c r="A101" s="41"/>
      <c r="B101" s="135">
        <v>2016</v>
      </c>
      <c r="C101" s="135">
        <v>12</v>
      </c>
      <c r="D101" s="135">
        <v>133.35956300000001</v>
      </c>
      <c r="E101" s="207">
        <v>42705</v>
      </c>
      <c r="F101" s="190">
        <v>130.3748425833333</v>
      </c>
      <c r="G101" s="41"/>
      <c r="H101" s="41"/>
      <c r="I101" s="41"/>
    </row>
    <row r="102" spans="1:9" x14ac:dyDescent="0.25">
      <c r="A102" s="41"/>
      <c r="B102" s="135">
        <v>2017</v>
      </c>
      <c r="C102" s="135">
        <v>1</v>
      </c>
      <c r="D102" s="135">
        <v>103.504159</v>
      </c>
      <c r="E102" s="207">
        <v>42736</v>
      </c>
      <c r="F102" s="190">
        <v>129.95002883333333</v>
      </c>
      <c r="G102" s="41"/>
      <c r="H102" s="41"/>
      <c r="I102" s="41"/>
    </row>
    <row r="103" spans="1:9" x14ac:dyDescent="0.25">
      <c r="A103" s="41"/>
      <c r="B103" s="135">
        <v>2017</v>
      </c>
      <c r="C103" s="135">
        <v>2</v>
      </c>
      <c r="D103" s="135">
        <v>108.49427900000001</v>
      </c>
      <c r="E103" s="207">
        <v>42767</v>
      </c>
      <c r="F103" s="190">
        <v>128.14179066666665</v>
      </c>
      <c r="G103" s="41"/>
      <c r="H103" s="41"/>
      <c r="I103" s="41"/>
    </row>
    <row r="104" spans="1:9" x14ac:dyDescent="0.25">
      <c r="A104" s="41"/>
      <c r="B104" s="135">
        <v>2017</v>
      </c>
      <c r="C104" s="135">
        <v>3</v>
      </c>
      <c r="D104" s="135">
        <v>126.61463200000001</v>
      </c>
      <c r="E104" s="207">
        <v>42795</v>
      </c>
      <c r="F104" s="190">
        <v>128.43407033333332</v>
      </c>
      <c r="G104" s="41"/>
      <c r="H104" s="41"/>
      <c r="I104" s="41"/>
    </row>
    <row r="105" spans="1:9" x14ac:dyDescent="0.25">
      <c r="A105" s="41"/>
      <c r="B105" s="135">
        <v>2017</v>
      </c>
      <c r="C105" s="135">
        <v>4</v>
      </c>
      <c r="D105" s="135">
        <v>108.008188</v>
      </c>
      <c r="E105" s="207">
        <v>42826</v>
      </c>
      <c r="F105" s="190">
        <v>126.85630258333335</v>
      </c>
      <c r="G105" s="41"/>
      <c r="H105" s="41"/>
      <c r="I105" s="41"/>
    </row>
    <row r="106" spans="1:9" x14ac:dyDescent="0.25">
      <c r="A106" s="41"/>
      <c r="B106" s="135">
        <v>2017</v>
      </c>
      <c r="C106" s="135">
        <v>5</v>
      </c>
      <c r="D106" s="135">
        <v>147.300264</v>
      </c>
      <c r="E106" s="207">
        <v>42856</v>
      </c>
      <c r="F106" s="190">
        <v>127.54765400000001</v>
      </c>
      <c r="G106" s="41"/>
      <c r="H106" s="41"/>
      <c r="I106" s="41"/>
    </row>
    <row r="107" spans="1:9" x14ac:dyDescent="0.25">
      <c r="A107" s="41"/>
      <c r="B107" s="135">
        <v>2017</v>
      </c>
      <c r="C107" s="135">
        <v>6</v>
      </c>
      <c r="D107" s="135">
        <v>139.43072599999999</v>
      </c>
      <c r="E107" s="207">
        <v>42887</v>
      </c>
      <c r="F107" s="190">
        <v>128.18036366666666</v>
      </c>
      <c r="G107" s="41"/>
      <c r="H107" s="41"/>
      <c r="I107" s="41"/>
    </row>
    <row r="108" spans="1:9" x14ac:dyDescent="0.25">
      <c r="A108" s="41"/>
      <c r="B108" s="135">
        <v>2017</v>
      </c>
      <c r="C108" s="135">
        <v>7</v>
      </c>
      <c r="D108" s="135">
        <v>140.390128</v>
      </c>
      <c r="E108" s="207">
        <v>42917</v>
      </c>
      <c r="F108" s="190">
        <v>131.19508508333334</v>
      </c>
      <c r="G108" s="41"/>
      <c r="H108" s="41"/>
      <c r="I108" s="41"/>
    </row>
    <row r="109" spans="1:9" x14ac:dyDescent="0.25">
      <c r="A109" s="41"/>
      <c r="B109" s="135">
        <v>2017</v>
      </c>
      <c r="C109" s="135">
        <v>8</v>
      </c>
      <c r="D109" s="135">
        <v>132.521581</v>
      </c>
      <c r="E109" s="207">
        <v>42948</v>
      </c>
      <c r="F109" s="190">
        <v>128.74930791666668</v>
      </c>
      <c r="G109" s="41"/>
      <c r="H109" s="41"/>
      <c r="I109" s="41"/>
    </row>
    <row r="110" spans="1:9" x14ac:dyDescent="0.25">
      <c r="A110" s="41"/>
      <c r="B110" s="135">
        <v>2017</v>
      </c>
      <c r="C110" s="135">
        <v>9</v>
      </c>
      <c r="D110" s="135">
        <v>140.94708700000001</v>
      </c>
      <c r="E110" s="207">
        <v>42979</v>
      </c>
      <c r="F110" s="190">
        <v>129.31292566666667</v>
      </c>
      <c r="G110" s="41"/>
      <c r="H110" s="41"/>
      <c r="I110" s="41"/>
    </row>
    <row r="111" spans="1:9" x14ac:dyDescent="0.25">
      <c r="A111" s="41"/>
      <c r="B111" s="135">
        <v>2017</v>
      </c>
      <c r="C111" s="135">
        <v>10</v>
      </c>
      <c r="D111" s="135">
        <v>143.47044700000001</v>
      </c>
      <c r="E111" s="207">
        <v>43009</v>
      </c>
      <c r="F111" s="190">
        <v>130.21966958333334</v>
      </c>
      <c r="G111" s="41"/>
      <c r="H111" s="41"/>
      <c r="I111" s="41"/>
    </row>
    <row r="112" spans="1:9" x14ac:dyDescent="0.25">
      <c r="A112" s="41"/>
      <c r="B112" s="135">
        <v>2017</v>
      </c>
      <c r="C112" s="135">
        <v>11</v>
      </c>
      <c r="D112" s="135">
        <v>135.67460399999999</v>
      </c>
      <c r="E112" s="207">
        <v>43040</v>
      </c>
      <c r="F112" s="190">
        <v>129.97630483333333</v>
      </c>
      <c r="G112" s="41"/>
      <c r="H112" s="41"/>
      <c r="I112" s="41"/>
    </row>
    <row r="113" spans="1:9" x14ac:dyDescent="0.25">
      <c r="A113" s="41"/>
      <c r="B113" s="135">
        <v>2017</v>
      </c>
      <c r="C113" s="135">
        <v>12</v>
      </c>
      <c r="D113" s="135">
        <v>147.479435</v>
      </c>
      <c r="E113" s="207">
        <v>43070</v>
      </c>
      <c r="F113" s="190">
        <v>131.15296083333334</v>
      </c>
      <c r="G113" s="41"/>
      <c r="H113" s="41"/>
      <c r="I113" s="41"/>
    </row>
    <row r="114" spans="1:9" x14ac:dyDescent="0.25">
      <c r="A114" s="41"/>
      <c r="B114" s="135">
        <v>2017</v>
      </c>
      <c r="C114" s="135">
        <v>1</v>
      </c>
      <c r="D114" s="135">
        <v>114.26098000000002</v>
      </c>
      <c r="E114" s="207">
        <v>43101</v>
      </c>
      <c r="F114" s="190">
        <v>132.04936258333333</v>
      </c>
      <c r="G114" s="41"/>
      <c r="H114" s="41"/>
      <c r="I114" s="41"/>
    </row>
    <row r="115" spans="1:9" x14ac:dyDescent="0.25">
      <c r="A115" s="41"/>
      <c r="B115" s="135">
        <v>2017</v>
      </c>
      <c r="C115" s="135">
        <v>2</v>
      </c>
      <c r="D115" s="135">
        <v>122.253866</v>
      </c>
      <c r="E115" s="207">
        <v>43132</v>
      </c>
      <c r="F115" s="190">
        <v>133.19599483333334</v>
      </c>
      <c r="G115" s="41"/>
      <c r="H115" s="41"/>
      <c r="I115" s="41"/>
    </row>
    <row r="116" spans="1:9" x14ac:dyDescent="0.25">
      <c r="A116" s="41"/>
      <c r="B116" s="135">
        <v>2017</v>
      </c>
      <c r="C116" s="135">
        <v>3</v>
      </c>
      <c r="D116" s="135">
        <v>132.58536599999999</v>
      </c>
      <c r="E116" s="207">
        <v>43160</v>
      </c>
      <c r="F116" s="190">
        <v>133.693556</v>
      </c>
      <c r="G116" s="41"/>
      <c r="H116" s="41"/>
      <c r="I116" s="41"/>
    </row>
    <row r="117" spans="1:9" x14ac:dyDescent="0.25">
      <c r="A117" s="41"/>
      <c r="B117" s="135">
        <v>2017</v>
      </c>
      <c r="C117" s="135">
        <v>4</v>
      </c>
      <c r="D117" s="135">
        <v>139.346574</v>
      </c>
      <c r="E117" s="207">
        <v>43191</v>
      </c>
      <c r="F117" s="190">
        <v>136.30508816666665</v>
      </c>
      <c r="G117" s="41"/>
      <c r="H117" s="41"/>
      <c r="I117" s="41"/>
    </row>
    <row r="118" spans="1:9" x14ac:dyDescent="0.25">
      <c r="A118" s="41"/>
      <c r="B118" s="135">
        <v>2017</v>
      </c>
      <c r="C118" s="135">
        <v>5</v>
      </c>
      <c r="D118" s="135">
        <v>154.55390299999999</v>
      </c>
      <c r="E118" s="207">
        <v>43221</v>
      </c>
      <c r="F118" s="190">
        <v>136.90955808333334</v>
      </c>
      <c r="G118" s="41"/>
      <c r="H118" s="41"/>
      <c r="I118" s="41"/>
    </row>
    <row r="119" spans="1:9" x14ac:dyDescent="0.25">
      <c r="A119" s="41"/>
      <c r="B119" s="135">
        <v>2017</v>
      </c>
      <c r="C119" s="135">
        <v>6</v>
      </c>
      <c r="D119" s="135">
        <v>140.99134100000001</v>
      </c>
      <c r="E119" s="207">
        <v>43252</v>
      </c>
      <c r="F119" s="190">
        <v>137.03960933333332</v>
      </c>
      <c r="G119" s="41"/>
      <c r="H119" s="41"/>
      <c r="I119" s="41"/>
    </row>
    <row r="120" spans="1:9" x14ac:dyDescent="0.25">
      <c r="A120" s="41"/>
      <c r="B120" s="135">
        <v>2017</v>
      </c>
      <c r="C120" s="135">
        <v>7</v>
      </c>
      <c r="D120" s="135">
        <v>137.01363599999999</v>
      </c>
      <c r="E120" s="207">
        <v>43282</v>
      </c>
      <c r="F120" s="190">
        <v>136.75823499999998</v>
      </c>
      <c r="G120" s="41"/>
      <c r="H120" s="41"/>
      <c r="I120" s="41"/>
    </row>
    <row r="121" spans="1:9" x14ac:dyDescent="0.25">
      <c r="A121" s="41"/>
      <c r="B121" s="135">
        <v>2017</v>
      </c>
      <c r="C121" s="135">
        <v>8</v>
      </c>
      <c r="D121" s="135">
        <v>0</v>
      </c>
      <c r="E121" s="207">
        <v>43313</v>
      </c>
      <c r="F121" s="190">
        <v>125.71476991666667</v>
      </c>
      <c r="G121" s="41"/>
      <c r="H121" s="41"/>
      <c r="I121" s="41"/>
    </row>
    <row r="122" spans="1:9" x14ac:dyDescent="0.25">
      <c r="A122" s="41"/>
      <c r="B122" s="135">
        <v>2017</v>
      </c>
      <c r="C122" s="135">
        <v>9</v>
      </c>
      <c r="D122" s="135">
        <v>0</v>
      </c>
      <c r="E122" s="207">
        <v>43344</v>
      </c>
      <c r="F122" s="190">
        <v>113.96917933333333</v>
      </c>
      <c r="G122" s="41"/>
      <c r="H122" s="41"/>
      <c r="I122" s="41"/>
    </row>
    <row r="123" spans="1:9" x14ac:dyDescent="0.25">
      <c r="A123" s="41"/>
      <c r="B123" s="135">
        <v>2017</v>
      </c>
      <c r="C123" s="135">
        <v>10</v>
      </c>
      <c r="D123" s="135">
        <v>0</v>
      </c>
      <c r="E123" s="207">
        <v>43374</v>
      </c>
      <c r="F123" s="190">
        <v>102.01330875000001</v>
      </c>
      <c r="G123" s="41"/>
      <c r="H123" s="41"/>
      <c r="I123" s="41"/>
    </row>
    <row r="124" spans="1:9" x14ac:dyDescent="0.25">
      <c r="A124" s="41"/>
      <c r="B124" s="135">
        <v>2017</v>
      </c>
      <c r="C124" s="135">
        <v>11</v>
      </c>
      <c r="D124" s="135">
        <v>0</v>
      </c>
      <c r="E124" s="207">
        <v>43405</v>
      </c>
      <c r="F124" s="190">
        <v>90.707091750000004</v>
      </c>
      <c r="G124" s="41"/>
      <c r="H124" s="41"/>
      <c r="I124" s="41"/>
    </row>
    <row r="125" spans="1:9" x14ac:dyDescent="0.25">
      <c r="A125" s="41"/>
      <c r="B125" s="135">
        <v>2017</v>
      </c>
      <c r="C125" s="135">
        <v>12</v>
      </c>
      <c r="D125" s="135">
        <v>0</v>
      </c>
      <c r="E125" s="207">
        <v>43435</v>
      </c>
      <c r="F125" s="190">
        <v>78.41713883333334</v>
      </c>
      <c r="G125" s="41"/>
      <c r="H125" s="41"/>
      <c r="I125" s="41"/>
    </row>
    <row r="126" spans="1:9" x14ac:dyDescent="0.25">
      <c r="A126" s="152"/>
      <c r="B126" s="135"/>
      <c r="C126" s="135"/>
      <c r="D126" s="135"/>
      <c r="E126" s="207"/>
      <c r="F126" s="190"/>
      <c r="G126" s="41"/>
      <c r="H126" s="41"/>
      <c r="I126" s="41"/>
    </row>
    <row r="127" spans="1:9" x14ac:dyDescent="0.25">
      <c r="A127" s="152"/>
      <c r="B127" s="135"/>
      <c r="C127" s="135"/>
      <c r="D127" s="135"/>
      <c r="E127" s="207"/>
      <c r="F127" s="190"/>
      <c r="G127" s="41"/>
      <c r="H127" s="41"/>
      <c r="I127" s="41"/>
    </row>
    <row r="128" spans="1:9" x14ac:dyDescent="0.25">
      <c r="A128" s="152"/>
      <c r="B128" s="135"/>
      <c r="C128" s="135"/>
      <c r="D128" s="135"/>
      <c r="E128" s="207"/>
      <c r="F128" s="190"/>
      <c r="G128" s="41"/>
      <c r="H128" s="41"/>
      <c r="I128" s="41"/>
    </row>
    <row r="129" spans="1:9" x14ac:dyDescent="0.25">
      <c r="A129" s="152"/>
      <c r="B129" s="135"/>
      <c r="C129" s="135"/>
      <c r="D129" s="135"/>
      <c r="E129" s="207"/>
      <c r="F129" s="190"/>
      <c r="G129" s="41"/>
      <c r="H129" s="41"/>
      <c r="I129" s="41"/>
    </row>
    <row r="130" spans="1:9" x14ac:dyDescent="0.25">
      <c r="A130" s="152"/>
      <c r="B130" s="135"/>
      <c r="C130" s="135"/>
      <c r="D130" s="135"/>
      <c r="E130" s="207"/>
      <c r="F130" s="190"/>
      <c r="G130" s="41"/>
      <c r="H130" s="41"/>
      <c r="I130" s="41"/>
    </row>
    <row r="131" spans="1:9" x14ac:dyDescent="0.25">
      <c r="A131" s="152"/>
      <c r="B131" s="135"/>
      <c r="C131" s="135"/>
      <c r="D131" s="135"/>
      <c r="E131" s="207"/>
      <c r="F131" s="190"/>
      <c r="G131" s="41"/>
      <c r="H131" s="41"/>
      <c r="I131" s="41"/>
    </row>
    <row r="132" spans="1:9" x14ac:dyDescent="0.25">
      <c r="A132" s="152"/>
      <c r="B132" s="135"/>
      <c r="C132" s="135"/>
      <c r="D132" s="135"/>
      <c r="E132" s="207"/>
      <c r="F132" s="190"/>
      <c r="G132" s="41"/>
      <c r="H132" s="41"/>
      <c r="I132" s="41"/>
    </row>
    <row r="133" spans="1:9" x14ac:dyDescent="0.25">
      <c r="A133" s="152"/>
      <c r="B133" s="135"/>
      <c r="C133" s="135"/>
      <c r="D133" s="135"/>
      <c r="E133" s="207"/>
      <c r="F133" s="190"/>
      <c r="G133" s="41"/>
      <c r="H133" s="41"/>
      <c r="I133" s="41"/>
    </row>
    <row r="134" spans="1:9" x14ac:dyDescent="0.25">
      <c r="A134" s="152"/>
      <c r="B134" s="135"/>
      <c r="C134" s="135"/>
      <c r="D134" s="135"/>
      <c r="E134" s="207"/>
      <c r="F134" s="190"/>
      <c r="G134" s="41"/>
      <c r="H134" s="41"/>
      <c r="I134" s="41"/>
    </row>
    <row r="135" spans="1:9" x14ac:dyDescent="0.25">
      <c r="A135" s="152"/>
      <c r="B135" s="135"/>
      <c r="C135" s="135"/>
      <c r="D135" s="135"/>
      <c r="E135" s="207"/>
      <c r="F135" s="190"/>
      <c r="G135" s="41"/>
      <c r="H135" s="41"/>
      <c r="I135" s="41"/>
    </row>
    <row r="136" spans="1:9" x14ac:dyDescent="0.25">
      <c r="A136" s="152"/>
      <c r="B136" s="41"/>
      <c r="C136" s="135"/>
      <c r="D136" s="135"/>
      <c r="E136" s="207"/>
      <c r="F136" s="190"/>
      <c r="G136" s="41"/>
      <c r="H136" s="41"/>
      <c r="I136" s="41"/>
    </row>
    <row r="137" spans="1:9" x14ac:dyDescent="0.25">
      <c r="A137" s="152"/>
      <c r="B137" s="41"/>
      <c r="C137" s="135"/>
      <c r="D137" s="135"/>
      <c r="E137" s="207"/>
      <c r="F137" s="190"/>
      <c r="G137" s="41"/>
      <c r="H137" s="41"/>
      <c r="I137" s="41"/>
    </row>
    <row r="138" spans="1:9" x14ac:dyDescent="0.25">
      <c r="A138" s="152"/>
      <c r="B138" s="41"/>
      <c r="C138" s="135"/>
      <c r="D138" s="135"/>
      <c r="E138" s="207"/>
      <c r="F138" s="190"/>
      <c r="G138" s="41"/>
      <c r="H138" s="41"/>
      <c r="I138" s="41"/>
    </row>
    <row r="139" spans="1:9" x14ac:dyDescent="0.25">
      <c r="A139" s="152"/>
      <c r="B139" s="41"/>
      <c r="C139" s="135"/>
      <c r="D139" s="135"/>
      <c r="E139" s="207"/>
      <c r="F139" s="190"/>
      <c r="G139" s="41"/>
      <c r="H139" s="41"/>
      <c r="I139" s="41"/>
    </row>
    <row r="140" spans="1:9" x14ac:dyDescent="0.25">
      <c r="A140" s="152"/>
      <c r="B140" s="41"/>
      <c r="C140" s="135"/>
      <c r="D140" s="135"/>
      <c r="E140" s="207"/>
      <c r="F140" s="190"/>
      <c r="G140" s="41"/>
      <c r="H140" s="41"/>
      <c r="I140" s="41"/>
    </row>
    <row r="141" spans="1:9" x14ac:dyDescent="0.25">
      <c r="A141" s="152"/>
      <c r="B141" s="41"/>
      <c r="C141" s="135"/>
      <c r="D141" s="135"/>
      <c r="E141" s="207"/>
      <c r="F141" s="190"/>
      <c r="G141" s="41"/>
      <c r="H141" s="41"/>
      <c r="I141" s="41"/>
    </row>
    <row r="142" spans="1:9" x14ac:dyDescent="0.25">
      <c r="A142" s="152"/>
      <c r="B142" s="41"/>
      <c r="C142" s="135"/>
      <c r="D142" s="135"/>
      <c r="E142" s="207"/>
      <c r="F142" s="190"/>
      <c r="G142" s="41"/>
      <c r="H142" s="41"/>
      <c r="I142" s="41"/>
    </row>
    <row r="143" spans="1:9" x14ac:dyDescent="0.25">
      <c r="A143" s="152"/>
      <c r="B143" s="41"/>
      <c r="C143" s="135"/>
      <c r="D143" s="135"/>
      <c r="E143" s="207"/>
      <c r="F143" s="190"/>
      <c r="G143" s="41"/>
      <c r="H143" s="41"/>
      <c r="I143" s="41"/>
    </row>
    <row r="144" spans="1:9" x14ac:dyDescent="0.25">
      <c r="A144" s="152"/>
      <c r="B144" s="41"/>
      <c r="C144" s="135"/>
      <c r="D144" s="135"/>
      <c r="E144" s="207"/>
      <c r="F144" s="190"/>
      <c r="G144" s="41"/>
      <c r="H144" s="41"/>
      <c r="I144" s="41"/>
    </row>
    <row r="145" spans="1:9" x14ac:dyDescent="0.25">
      <c r="A145" s="152"/>
      <c r="B145" s="41"/>
      <c r="C145" s="135"/>
      <c r="D145" s="135"/>
      <c r="E145" s="207"/>
      <c r="F145" s="190"/>
      <c r="G145" s="41"/>
      <c r="H145" s="41"/>
      <c r="I145" s="41"/>
    </row>
    <row r="146" spans="1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1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1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1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1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1:9" x14ac:dyDescent="0.25">
      <c r="B151" s="41"/>
      <c r="C151" s="135"/>
      <c r="D151" s="135"/>
      <c r="E151" s="207"/>
      <c r="F151" s="190"/>
      <c r="G151" s="41"/>
      <c r="H151" s="41"/>
      <c r="I151" s="41"/>
    </row>
    <row r="152" spans="1:9" x14ac:dyDescent="0.25">
      <c r="B152" s="41"/>
      <c r="C152" s="41"/>
      <c r="D152" s="41"/>
      <c r="E152" s="41"/>
      <c r="F152" s="41"/>
      <c r="G152" s="41"/>
      <c r="H152" s="41"/>
      <c r="I152" s="41"/>
    </row>
    <row r="153" spans="1:9" x14ac:dyDescent="0.25">
      <c r="B153" s="41"/>
      <c r="C153" s="41"/>
      <c r="D153" s="41"/>
      <c r="E153" s="41"/>
      <c r="F153" s="41"/>
      <c r="G153" s="41"/>
      <c r="H153" s="41"/>
      <c r="I153" s="41"/>
    </row>
    <row r="154" spans="1:9" x14ac:dyDescent="0.25">
      <c r="B154" s="41"/>
      <c r="C154" s="41"/>
      <c r="D154" s="41"/>
      <c r="E154" s="41"/>
      <c r="F154" s="41"/>
      <c r="G154" s="41"/>
      <c r="H154" s="41"/>
      <c r="I154" s="41"/>
    </row>
    <row r="155" spans="1:9" x14ac:dyDescent="0.25">
      <c r="B155" s="41"/>
      <c r="C155" s="41"/>
      <c r="D155" s="41"/>
      <c r="E155" s="41"/>
      <c r="F155" s="41"/>
      <c r="G155" s="41"/>
      <c r="H155" s="41"/>
      <c r="I155" s="41"/>
    </row>
    <row r="156" spans="1:9" x14ac:dyDescent="0.25">
      <c r="B156" s="41"/>
      <c r="C156" s="41"/>
      <c r="D156" s="41"/>
      <c r="E156" s="41"/>
      <c r="F156" s="41"/>
      <c r="G156" s="41"/>
      <c r="H156" s="41"/>
      <c r="I156" s="41"/>
    </row>
    <row r="157" spans="1:9" x14ac:dyDescent="0.25">
      <c r="B157" s="41"/>
      <c r="C157" s="41"/>
      <c r="D157" s="41"/>
      <c r="E157" s="41"/>
      <c r="F157" s="41"/>
      <c r="G157" s="41"/>
      <c r="H157" s="41"/>
      <c r="I157" s="41"/>
    </row>
    <row r="158" spans="1:9" x14ac:dyDescent="0.25">
      <c r="B158" s="41"/>
      <c r="C158" s="41"/>
      <c r="D158" s="41"/>
      <c r="E158" s="41"/>
      <c r="F158" s="41"/>
      <c r="G158" s="41"/>
      <c r="H158" s="41"/>
      <c r="I158" s="41"/>
    </row>
    <row r="159" spans="1:9" x14ac:dyDescent="0.25">
      <c r="B159" s="41"/>
      <c r="C159" s="41"/>
      <c r="D159" s="41"/>
      <c r="E159" s="41"/>
      <c r="F159" s="41"/>
      <c r="G159" s="41"/>
      <c r="H159" s="41"/>
      <c r="I159" s="41"/>
    </row>
    <row r="160" spans="1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Normal="100" zoomScaleSheetLayoutView="100" workbookViewId="0">
      <selection activeCell="B8" sqref="B8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35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M11" s="41"/>
      <c r="O11" s="18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31.936990999999999</v>
      </c>
      <c r="D13" s="68">
        <v>28.374082000000001</v>
      </c>
      <c r="E13" s="68">
        <v>22.329899000000001</v>
      </c>
      <c r="F13" s="68">
        <v>11.90325</v>
      </c>
      <c r="G13" s="68">
        <v>11.600970999999999</v>
      </c>
      <c r="H13" s="68">
        <v>19.794917999999999</v>
      </c>
      <c r="I13" s="68">
        <v>70.631561789095059</v>
      </c>
      <c r="J13" s="68">
        <v>170.63156178909506</v>
      </c>
      <c r="K13" s="68">
        <v>-2.5394661121962536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39.092033999999998</v>
      </c>
      <c r="D14" s="68">
        <v>31.404454000000001</v>
      </c>
      <c r="E14" s="68">
        <v>22.486688999999998</v>
      </c>
      <c r="F14" s="68">
        <v>16.819668</v>
      </c>
      <c r="G14" s="68">
        <v>16.103693</v>
      </c>
      <c r="H14" s="68">
        <v>20.557016999999998</v>
      </c>
      <c r="I14" s="68">
        <v>27.654054259479487</v>
      </c>
      <c r="J14" s="68">
        <v>127.65405425947949</v>
      </c>
      <c r="K14" s="68">
        <v>-4.2567724880181901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30.279764</v>
      </c>
      <c r="D15" s="68">
        <v>29.2088</v>
      </c>
      <c r="E15" s="68">
        <v>21.986456</v>
      </c>
      <c r="F15" s="68">
        <v>16.556652</v>
      </c>
      <c r="G15" s="68">
        <v>18.105115999999999</v>
      </c>
      <c r="H15" s="68">
        <v>23.395139</v>
      </c>
      <c r="I15" s="68">
        <v>29.218387775035538</v>
      </c>
      <c r="J15" s="68">
        <v>129.21838777503552</v>
      </c>
      <c r="K15" s="68">
        <v>9.3525188546573332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39.651344000000002</v>
      </c>
      <c r="D16" s="68">
        <v>28.027009</v>
      </c>
      <c r="E16" s="68">
        <v>22.968554999999999</v>
      </c>
      <c r="F16" s="68">
        <v>16.891480999999999</v>
      </c>
      <c r="G16" s="68">
        <v>16.717927</v>
      </c>
      <c r="H16" s="68">
        <v>22.480135000000001</v>
      </c>
      <c r="I16" s="68">
        <v>34.46723986771805</v>
      </c>
      <c r="J16" s="68">
        <v>134.46723986771804</v>
      </c>
      <c r="K16" s="68">
        <v>-1.0274646728726688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37.532885</v>
      </c>
      <c r="D17" s="68">
        <v>32.55209</v>
      </c>
      <c r="E17" s="68">
        <v>21.360377</v>
      </c>
      <c r="F17" s="68">
        <v>17.266698000000002</v>
      </c>
      <c r="G17" s="68">
        <v>19.693542000000001</v>
      </c>
      <c r="H17" s="68">
        <v>23.599993999999999</v>
      </c>
      <c r="I17" s="68">
        <v>19.83620823516663</v>
      </c>
      <c r="J17" s="68">
        <v>119.83620823516662</v>
      </c>
      <c r="K17" s="68">
        <v>14.055055575767872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34.031956999999998</v>
      </c>
      <c r="D18" s="68">
        <v>27.224329999999998</v>
      </c>
      <c r="E18" s="68">
        <v>19.405764000000001</v>
      </c>
      <c r="F18" s="68">
        <v>17.552862000000001</v>
      </c>
      <c r="G18" s="68">
        <v>18.792256999999999</v>
      </c>
      <c r="H18" s="68">
        <v>20.784507000000001</v>
      </c>
      <c r="I18" s="68">
        <v>10.601440795536178</v>
      </c>
      <c r="J18" s="68">
        <v>110.60144079553618</v>
      </c>
      <c r="K18" s="68">
        <v>7.0609282976189292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36.823177999999999</v>
      </c>
      <c r="D19" s="68">
        <v>35.697549000000002</v>
      </c>
      <c r="E19" s="68">
        <v>21.038791</v>
      </c>
      <c r="F19" s="68">
        <v>14.727771000000001</v>
      </c>
      <c r="G19" s="68">
        <v>22.010338000000001</v>
      </c>
      <c r="H19" s="82">
        <v>21.425756</v>
      </c>
      <c r="I19" s="30">
        <v>-2.6559428573972865</v>
      </c>
      <c r="J19" s="30">
        <v>97.344057142602708</v>
      </c>
      <c r="K19" s="30">
        <v>49.447856026550106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36.834505999999998</v>
      </c>
      <c r="D20" s="68">
        <v>49.490783</v>
      </c>
      <c r="E20" s="68">
        <v>18.504553999999999</v>
      </c>
      <c r="F20" s="68">
        <v>25.138209</v>
      </c>
      <c r="G20" s="68">
        <v>19.889996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32.924003999999996</v>
      </c>
      <c r="D21" s="68">
        <v>29.035048</v>
      </c>
      <c r="E21" s="68">
        <v>22.970533</v>
      </c>
      <c r="F21" s="68">
        <v>22.521065</v>
      </c>
      <c r="G21" s="68">
        <v>20.077679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50.333036</v>
      </c>
      <c r="D22" s="68">
        <v>26.732410000000002</v>
      </c>
      <c r="E22" s="68">
        <v>16.749275000000001</v>
      </c>
      <c r="F22" s="68">
        <v>21.048148999999999</v>
      </c>
      <c r="G22" s="68">
        <v>24.498065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35.235168999999999</v>
      </c>
      <c r="D23" s="68">
        <v>27.615677000000002</v>
      </c>
      <c r="E23" s="68">
        <v>15.804671000000001</v>
      </c>
      <c r="F23" s="68">
        <v>19.643208999999999</v>
      </c>
      <c r="G23" s="68">
        <v>22.719498000000002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42.035800000000002</v>
      </c>
      <c r="D24" s="68">
        <v>29.102428</v>
      </c>
      <c r="E24" s="68">
        <v>18.425699000000002</v>
      </c>
      <c r="F24" s="68">
        <v>20.684197999999999</v>
      </c>
      <c r="G24" s="68">
        <v>26.440200000000001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446.71066799999988</v>
      </c>
      <c r="D25" s="70">
        <v>374.46466000000004</v>
      </c>
      <c r="E25" s="70">
        <v>244.031263</v>
      </c>
      <c r="F25" s="70">
        <v>220.75321199999999</v>
      </c>
      <c r="G25" s="70">
        <v>236.64928200000003</v>
      </c>
      <c r="H25" s="82">
        <v>152.03746599999999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-16.172886204723426</v>
      </c>
      <c r="E26" s="70">
        <v>-34.831964383501514</v>
      </c>
      <c r="F26" s="70">
        <v>-9.5389626369306697</v>
      </c>
      <c r="G26" s="70">
        <v>7.2008329373708158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249.34815299999997</v>
      </c>
      <c r="D28" s="70">
        <v>212.488314</v>
      </c>
      <c r="E28" s="70">
        <v>151.57653099999999</v>
      </c>
      <c r="F28" s="70">
        <v>111.71838200000001</v>
      </c>
      <c r="G28" s="70">
        <v>123.02384400000001</v>
      </c>
      <c r="H28" s="30">
        <v>152.03746599999999</v>
      </c>
      <c r="I28" s="66">
        <v>23.583738775062169</v>
      </c>
      <c r="J28" s="30">
        <v>123.58373877506217</v>
      </c>
      <c r="K28" s="30">
        <v>10.119607711468648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-14.782479259030234</v>
      </c>
      <c r="E29" s="70">
        <v>-28.665944895209627</v>
      </c>
      <c r="F29" s="70">
        <v>-26.295725820509762</v>
      </c>
      <c r="G29" s="70">
        <v>10.119607711468648</v>
      </c>
      <c r="H29" s="30">
        <v>23.583738775062169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138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33"/>
      <c r="J46" s="133"/>
      <c r="K46" s="133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33"/>
      <c r="J47" s="133"/>
      <c r="K47" s="133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3"/>
      <c r="J48" s="133"/>
      <c r="K48" s="133"/>
      <c r="L48" s="144"/>
      <c r="M48" s="144"/>
      <c r="N48" s="135"/>
      <c r="O48" s="144"/>
    </row>
    <row r="49" spans="2:15" x14ac:dyDescent="0.25">
      <c r="B49" s="135"/>
      <c r="C49" s="135"/>
      <c r="D49" s="135"/>
      <c r="E49" s="135"/>
      <c r="F49" s="135"/>
      <c r="G49" s="135"/>
      <c r="H49" s="135"/>
      <c r="I49" s="133"/>
      <c r="J49" s="133"/>
      <c r="K49" s="133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33"/>
      <c r="J50" s="133"/>
      <c r="K50" s="133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5"/>
      <c r="I51" s="135"/>
      <c r="J51" s="133"/>
      <c r="K51" s="133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33"/>
      <c r="K52" s="133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172</v>
      </c>
      <c r="E53" s="135" t="s">
        <v>166</v>
      </c>
      <c r="F53" s="135" t="s">
        <v>167</v>
      </c>
      <c r="G53" s="135"/>
      <c r="H53" s="135"/>
      <c r="I53" s="135"/>
      <c r="J53" s="133"/>
      <c r="K53" s="133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31.936990999999999</v>
      </c>
      <c r="E54" s="135">
        <v>41275</v>
      </c>
      <c r="F54" s="135"/>
      <c r="G54" s="135"/>
      <c r="H54" s="135"/>
      <c r="I54" s="135"/>
      <c r="J54" s="133"/>
      <c r="K54" s="133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39.092033999999998</v>
      </c>
      <c r="E55" s="207">
        <v>41306</v>
      </c>
      <c r="F55" s="41"/>
      <c r="G55" s="135"/>
      <c r="H55" s="41"/>
      <c r="I55" s="41"/>
      <c r="J55" s="133"/>
      <c r="K55" s="133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30.279764</v>
      </c>
      <c r="E56" s="207">
        <v>41334</v>
      </c>
      <c r="F56" s="41"/>
      <c r="G56" s="135"/>
      <c r="H56" s="41"/>
      <c r="I56" s="41"/>
      <c r="J56" s="133"/>
      <c r="K56" s="133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39.651344000000002</v>
      </c>
      <c r="E57" s="207">
        <v>41365</v>
      </c>
      <c r="F57" s="41">
        <v>35.772832374999993</v>
      </c>
      <c r="G57" s="135"/>
      <c r="H57" s="41"/>
      <c r="I57" s="41"/>
      <c r="J57" s="133"/>
      <c r="K57" s="133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37.532885</v>
      </c>
      <c r="E58" s="207">
        <v>41395</v>
      </c>
      <c r="F58" s="41">
        <v>35.772832374999993</v>
      </c>
      <c r="G58" s="135"/>
      <c r="H58" s="41"/>
      <c r="I58" s="41"/>
      <c r="J58" s="133"/>
      <c r="K58" s="133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34.031956999999998</v>
      </c>
      <c r="E59" s="207">
        <v>41426</v>
      </c>
      <c r="F59" s="190">
        <v>35.772832374999993</v>
      </c>
      <c r="G59" s="135"/>
      <c r="H59" s="41"/>
      <c r="I59" s="41"/>
      <c r="J59" s="133"/>
      <c r="K59" s="133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36.823177999999999</v>
      </c>
      <c r="E60" s="207">
        <v>41456</v>
      </c>
      <c r="F60" s="190">
        <v>35.772832374999993</v>
      </c>
      <c r="G60" s="135"/>
      <c r="H60" s="41"/>
      <c r="I60" s="41"/>
      <c r="J60" s="133"/>
      <c r="K60" s="152"/>
    </row>
    <row r="61" spans="2:15" x14ac:dyDescent="0.25">
      <c r="B61" s="135">
        <v>2013</v>
      </c>
      <c r="C61" s="135">
        <v>8</v>
      </c>
      <c r="D61" s="135">
        <v>36.834505999999998</v>
      </c>
      <c r="E61" s="207">
        <v>41487</v>
      </c>
      <c r="F61" s="190">
        <v>35.772832374999993</v>
      </c>
      <c r="G61" s="135"/>
      <c r="H61" s="41"/>
      <c r="I61" s="41"/>
      <c r="J61" s="133"/>
      <c r="K61" s="152"/>
    </row>
    <row r="62" spans="2:15" x14ac:dyDescent="0.25">
      <c r="B62" s="135">
        <v>2013</v>
      </c>
      <c r="C62" s="135">
        <v>9</v>
      </c>
      <c r="D62" s="135">
        <v>32.924003999999996</v>
      </c>
      <c r="E62" s="207">
        <v>41518</v>
      </c>
      <c r="F62" s="190">
        <v>35.456295888888882</v>
      </c>
      <c r="G62" s="135"/>
      <c r="H62" s="41"/>
      <c r="I62" s="41"/>
      <c r="J62" s="152"/>
      <c r="K62" s="152"/>
    </row>
    <row r="63" spans="2:15" x14ac:dyDescent="0.25">
      <c r="B63" s="135">
        <v>2013</v>
      </c>
      <c r="C63" s="135">
        <v>10</v>
      </c>
      <c r="D63" s="135">
        <v>50.333036</v>
      </c>
      <c r="E63" s="207">
        <v>41548</v>
      </c>
      <c r="F63" s="190">
        <v>36.943969899999992</v>
      </c>
      <c r="G63" s="135"/>
      <c r="H63" s="41"/>
      <c r="I63" s="41"/>
      <c r="J63" s="152"/>
      <c r="K63" s="152"/>
    </row>
    <row r="64" spans="2:15" x14ac:dyDescent="0.25">
      <c r="B64" s="135">
        <v>2013</v>
      </c>
      <c r="C64" s="135">
        <v>11</v>
      </c>
      <c r="D64" s="135">
        <v>35.235168999999999</v>
      </c>
      <c r="E64" s="207">
        <v>41579</v>
      </c>
      <c r="F64" s="190">
        <v>36.788624363636352</v>
      </c>
      <c r="G64" s="135"/>
      <c r="H64" s="41"/>
      <c r="I64" s="41"/>
      <c r="J64" s="152"/>
      <c r="K64" s="152"/>
    </row>
    <row r="65" spans="2:11" x14ac:dyDescent="0.25">
      <c r="B65" s="135">
        <v>2013</v>
      </c>
      <c r="C65" s="135">
        <v>12</v>
      </c>
      <c r="D65" s="135">
        <v>42.035800000000002</v>
      </c>
      <c r="E65" s="207">
        <v>41609</v>
      </c>
      <c r="F65" s="190">
        <v>37.225888999999988</v>
      </c>
      <c r="G65" s="135"/>
      <c r="H65" s="41"/>
      <c r="I65" s="41"/>
      <c r="J65" s="152"/>
      <c r="K65" s="152"/>
    </row>
    <row r="66" spans="2:11" x14ac:dyDescent="0.25">
      <c r="B66" s="135">
        <v>2014</v>
      </c>
      <c r="C66" s="135">
        <v>1</v>
      </c>
      <c r="D66" s="135">
        <v>28.374082000000001</v>
      </c>
      <c r="E66" s="207">
        <v>41640</v>
      </c>
      <c r="F66" s="190">
        <v>36.928979916666663</v>
      </c>
      <c r="G66" s="135"/>
      <c r="H66" s="41"/>
      <c r="I66" s="41"/>
      <c r="J66" s="152"/>
      <c r="K66" s="152"/>
    </row>
    <row r="67" spans="2:11" x14ac:dyDescent="0.25">
      <c r="B67" s="135">
        <v>2014</v>
      </c>
      <c r="C67" s="135">
        <v>2</v>
      </c>
      <c r="D67" s="135">
        <v>31.404454000000001</v>
      </c>
      <c r="E67" s="207">
        <v>41671</v>
      </c>
      <c r="F67" s="190">
        <v>36.288348249999991</v>
      </c>
      <c r="G67" s="135"/>
      <c r="H67" s="41"/>
      <c r="I67" s="41"/>
      <c r="J67" s="152"/>
      <c r="K67" s="152"/>
    </row>
    <row r="68" spans="2:11" x14ac:dyDescent="0.25">
      <c r="B68" s="135">
        <v>2014</v>
      </c>
      <c r="C68" s="135">
        <v>3</v>
      </c>
      <c r="D68" s="135">
        <v>29.2088</v>
      </c>
      <c r="E68" s="207">
        <v>41699</v>
      </c>
      <c r="F68" s="190">
        <v>36.199101249999991</v>
      </c>
      <c r="G68" s="41"/>
      <c r="H68" s="41"/>
      <c r="I68" s="41"/>
      <c r="J68" s="152"/>
      <c r="K68" s="152"/>
    </row>
    <row r="69" spans="2:11" x14ac:dyDescent="0.25">
      <c r="B69" s="135">
        <v>2014</v>
      </c>
      <c r="C69" s="135">
        <v>4</v>
      </c>
      <c r="D69" s="135">
        <v>28.027009</v>
      </c>
      <c r="E69" s="207">
        <v>41730</v>
      </c>
      <c r="F69" s="190">
        <v>35.23040666666666</v>
      </c>
      <c r="G69" s="41"/>
      <c r="H69" s="41"/>
      <c r="I69" s="41"/>
      <c r="J69" s="152"/>
      <c r="K69" s="152"/>
    </row>
    <row r="70" spans="2:11" x14ac:dyDescent="0.25">
      <c r="B70" s="135">
        <v>2014</v>
      </c>
      <c r="C70" s="135">
        <v>5</v>
      </c>
      <c r="D70" s="135">
        <v>32.55209</v>
      </c>
      <c r="E70" s="207">
        <v>41760</v>
      </c>
      <c r="F70" s="190">
        <v>34.815340416666665</v>
      </c>
      <c r="G70" s="41"/>
      <c r="H70" s="41"/>
      <c r="I70" s="41"/>
      <c r="J70" s="152"/>
      <c r="K70" s="152"/>
    </row>
    <row r="71" spans="2:11" x14ac:dyDescent="0.25">
      <c r="B71" s="135">
        <v>2014</v>
      </c>
      <c r="C71" s="135">
        <v>6</v>
      </c>
      <c r="D71" s="135">
        <v>27.224329999999998</v>
      </c>
      <c r="E71" s="207">
        <v>41791</v>
      </c>
      <c r="F71" s="190">
        <v>34.248038166666667</v>
      </c>
      <c r="G71" s="41"/>
      <c r="H71" s="41"/>
      <c r="I71" s="41"/>
      <c r="J71" s="152"/>
      <c r="K71" s="152"/>
    </row>
    <row r="72" spans="2:11" x14ac:dyDescent="0.25">
      <c r="B72" s="135">
        <v>2014</v>
      </c>
      <c r="C72" s="135">
        <v>7</v>
      </c>
      <c r="D72" s="135">
        <v>35.697549000000002</v>
      </c>
      <c r="E72" s="207">
        <v>41821</v>
      </c>
      <c r="F72" s="190">
        <v>34.154235749999998</v>
      </c>
      <c r="G72" s="41"/>
      <c r="H72" s="41"/>
      <c r="I72" s="41"/>
      <c r="J72" s="152"/>
      <c r="K72" s="152"/>
    </row>
    <row r="73" spans="2:11" x14ac:dyDescent="0.25">
      <c r="B73" s="135">
        <v>2014</v>
      </c>
      <c r="C73" s="135">
        <v>8</v>
      </c>
      <c r="D73" s="135">
        <v>49.490783</v>
      </c>
      <c r="E73" s="207">
        <v>41852</v>
      </c>
      <c r="F73" s="190">
        <v>35.208925499999999</v>
      </c>
      <c r="G73" s="41"/>
      <c r="H73" s="41"/>
      <c r="I73" s="41"/>
      <c r="J73" s="152"/>
      <c r="K73" s="152"/>
    </row>
    <row r="74" spans="2:11" x14ac:dyDescent="0.25">
      <c r="B74" s="135">
        <v>2014</v>
      </c>
      <c r="C74" s="135">
        <v>9</v>
      </c>
      <c r="D74" s="135">
        <v>29.035048</v>
      </c>
      <c r="E74" s="207">
        <v>41883</v>
      </c>
      <c r="F74" s="190">
        <v>34.884845833333337</v>
      </c>
      <c r="G74" s="41"/>
      <c r="H74" s="41"/>
      <c r="I74" s="41"/>
      <c r="J74" s="152"/>
      <c r="K74" s="152"/>
    </row>
    <row r="75" spans="2:11" x14ac:dyDescent="0.25">
      <c r="B75" s="135">
        <v>2014</v>
      </c>
      <c r="C75" s="135">
        <v>10</v>
      </c>
      <c r="D75" s="135">
        <v>26.732410000000002</v>
      </c>
      <c r="E75" s="207">
        <v>41913</v>
      </c>
      <c r="F75" s="190">
        <v>32.918127000000005</v>
      </c>
      <c r="G75" s="41"/>
      <c r="H75" s="41"/>
      <c r="I75" s="41"/>
      <c r="J75" s="152"/>
      <c r="K75" s="152"/>
    </row>
    <row r="76" spans="2:11" x14ac:dyDescent="0.25">
      <c r="B76" s="135">
        <v>2014</v>
      </c>
      <c r="C76" s="135">
        <v>11</v>
      </c>
      <c r="D76" s="135">
        <v>27.615677000000002</v>
      </c>
      <c r="E76" s="207">
        <v>41944</v>
      </c>
      <c r="F76" s="190">
        <v>32.28316933333334</v>
      </c>
      <c r="G76" s="41"/>
      <c r="H76" s="41"/>
      <c r="I76" s="41"/>
      <c r="J76" s="152"/>
      <c r="K76" s="152"/>
    </row>
    <row r="77" spans="2:11" x14ac:dyDescent="0.25">
      <c r="B77" s="135">
        <v>2014</v>
      </c>
      <c r="C77" s="135">
        <v>12</v>
      </c>
      <c r="D77" s="135">
        <v>29.102428</v>
      </c>
      <c r="E77" s="207">
        <v>41974</v>
      </c>
      <c r="F77" s="190">
        <v>31.205388333333335</v>
      </c>
      <c r="G77" s="41"/>
      <c r="H77" s="41"/>
      <c r="I77" s="41"/>
      <c r="J77" s="152"/>
      <c r="K77" s="152"/>
    </row>
    <row r="78" spans="2:11" x14ac:dyDescent="0.25">
      <c r="B78" s="135">
        <v>2015</v>
      </c>
      <c r="C78" s="135">
        <v>1</v>
      </c>
      <c r="D78" s="135">
        <v>22.329899000000001</v>
      </c>
      <c r="E78" s="207">
        <v>42005</v>
      </c>
      <c r="F78" s="190">
        <v>30.701706416666667</v>
      </c>
      <c r="G78" s="41"/>
      <c r="H78" s="41"/>
      <c r="I78" s="41"/>
      <c r="J78" s="152"/>
      <c r="K78" s="152"/>
    </row>
    <row r="79" spans="2:11" x14ac:dyDescent="0.25">
      <c r="B79" s="135">
        <v>2015</v>
      </c>
      <c r="C79" s="135">
        <v>2</v>
      </c>
      <c r="D79" s="135">
        <v>22.486688999999998</v>
      </c>
      <c r="E79" s="207">
        <v>42036</v>
      </c>
      <c r="F79" s="190">
        <v>29.95855933333333</v>
      </c>
      <c r="G79" s="41"/>
      <c r="H79" s="41"/>
      <c r="I79" s="41"/>
      <c r="J79" s="152"/>
      <c r="K79" s="152"/>
    </row>
    <row r="80" spans="2:11" x14ac:dyDescent="0.25">
      <c r="B80" s="135">
        <v>2015</v>
      </c>
      <c r="C80" s="135">
        <v>3</v>
      </c>
      <c r="D80" s="135">
        <v>21.986456</v>
      </c>
      <c r="E80" s="207">
        <v>42064</v>
      </c>
      <c r="F80" s="190">
        <v>29.356697333333329</v>
      </c>
      <c r="G80" s="41"/>
      <c r="H80" s="41"/>
      <c r="I80" s="41"/>
      <c r="J80" s="152"/>
      <c r="K80" s="152"/>
    </row>
    <row r="81" spans="2:11" x14ac:dyDescent="0.25">
      <c r="B81" s="135">
        <v>2015</v>
      </c>
      <c r="C81" s="135">
        <v>4</v>
      </c>
      <c r="D81" s="135">
        <v>22.968554999999999</v>
      </c>
      <c r="E81" s="207">
        <v>42095</v>
      </c>
      <c r="F81" s="190">
        <v>28.935159499999997</v>
      </c>
      <c r="G81" s="41"/>
      <c r="H81" s="41"/>
      <c r="I81" s="41"/>
      <c r="J81" s="152"/>
      <c r="K81" s="152"/>
    </row>
    <row r="82" spans="2:11" x14ac:dyDescent="0.25">
      <c r="B82" s="135">
        <v>2015</v>
      </c>
      <c r="C82" s="135">
        <v>5</v>
      </c>
      <c r="D82" s="135">
        <v>21.360377</v>
      </c>
      <c r="E82" s="207">
        <v>42125</v>
      </c>
      <c r="F82" s="190">
        <v>28.002516749999995</v>
      </c>
      <c r="G82" s="41"/>
      <c r="H82" s="41"/>
      <c r="I82" s="41"/>
      <c r="J82" s="152"/>
      <c r="K82" s="152"/>
    </row>
    <row r="83" spans="2:11" x14ac:dyDescent="0.25">
      <c r="B83" s="135">
        <v>2015</v>
      </c>
      <c r="C83" s="135">
        <v>6</v>
      </c>
      <c r="D83" s="135">
        <v>19.405764000000001</v>
      </c>
      <c r="E83" s="207">
        <v>42156</v>
      </c>
      <c r="F83" s="190">
        <v>27.350969583333335</v>
      </c>
      <c r="G83" s="41"/>
      <c r="H83" s="41"/>
      <c r="I83" s="41"/>
      <c r="J83" s="152"/>
      <c r="K83" s="152"/>
    </row>
    <row r="84" spans="2:11" x14ac:dyDescent="0.25">
      <c r="B84" s="135">
        <v>2015</v>
      </c>
      <c r="C84" s="135">
        <v>7</v>
      </c>
      <c r="D84" s="135">
        <v>21.038791</v>
      </c>
      <c r="E84" s="207">
        <v>42186</v>
      </c>
      <c r="F84" s="190">
        <v>26.129406416666669</v>
      </c>
      <c r="G84" s="41"/>
      <c r="H84" s="41"/>
      <c r="I84" s="41"/>
      <c r="J84" s="152"/>
      <c r="K84" s="152"/>
    </row>
    <row r="85" spans="2:11" x14ac:dyDescent="0.25">
      <c r="B85" s="135">
        <v>2015</v>
      </c>
      <c r="C85" s="135">
        <v>8</v>
      </c>
      <c r="D85" s="135">
        <v>18.504553999999999</v>
      </c>
      <c r="E85" s="207">
        <v>42217</v>
      </c>
      <c r="F85" s="190">
        <v>23.547220666666671</v>
      </c>
      <c r="G85" s="41"/>
      <c r="H85" s="41"/>
      <c r="I85" s="41"/>
      <c r="J85" s="152"/>
      <c r="K85" s="152"/>
    </row>
    <row r="86" spans="2:11" x14ac:dyDescent="0.25">
      <c r="B86" s="135">
        <v>2015</v>
      </c>
      <c r="C86" s="135">
        <v>9</v>
      </c>
      <c r="D86" s="135">
        <v>22.970533</v>
      </c>
      <c r="E86" s="207">
        <v>42248</v>
      </c>
      <c r="F86" s="190">
        <v>23.041844416666667</v>
      </c>
      <c r="G86" s="41"/>
      <c r="H86" s="41"/>
      <c r="I86" s="41"/>
      <c r="J86" s="152"/>
      <c r="K86" s="152"/>
    </row>
    <row r="87" spans="2:11" x14ac:dyDescent="0.25">
      <c r="B87" s="135">
        <v>2015</v>
      </c>
      <c r="C87" s="135">
        <v>10</v>
      </c>
      <c r="D87" s="135">
        <v>16.749275000000001</v>
      </c>
      <c r="E87" s="207">
        <v>42278</v>
      </c>
      <c r="F87" s="190">
        <v>22.209916500000002</v>
      </c>
      <c r="G87" s="41"/>
      <c r="H87" s="41"/>
      <c r="I87" s="41"/>
      <c r="J87" s="152"/>
      <c r="K87" s="152"/>
    </row>
    <row r="88" spans="2:11" x14ac:dyDescent="0.25">
      <c r="B88" s="135">
        <v>2015</v>
      </c>
      <c r="C88" s="135">
        <v>11</v>
      </c>
      <c r="D88" s="135">
        <v>15.804671000000001</v>
      </c>
      <c r="E88" s="207">
        <v>42309</v>
      </c>
      <c r="F88" s="190">
        <v>21.225666</v>
      </c>
      <c r="G88" s="41"/>
      <c r="H88" s="41"/>
      <c r="I88" s="41"/>
      <c r="J88" s="152"/>
      <c r="K88" s="152"/>
    </row>
    <row r="89" spans="2:11" x14ac:dyDescent="0.25">
      <c r="B89" s="135">
        <v>2015</v>
      </c>
      <c r="C89" s="135">
        <v>12</v>
      </c>
      <c r="D89" s="135">
        <v>18.425699000000002</v>
      </c>
      <c r="E89" s="207">
        <v>42339</v>
      </c>
      <c r="F89" s="190">
        <v>20.335938583333334</v>
      </c>
      <c r="G89" s="41"/>
      <c r="H89" s="41"/>
      <c r="I89" s="41"/>
      <c r="J89" s="152"/>
      <c r="K89" s="152"/>
    </row>
    <row r="90" spans="2:11" x14ac:dyDescent="0.25">
      <c r="B90" s="135">
        <v>2016</v>
      </c>
      <c r="C90" s="135">
        <v>1</v>
      </c>
      <c r="D90" s="135">
        <v>11.90325</v>
      </c>
      <c r="E90" s="207">
        <v>42370</v>
      </c>
      <c r="F90" s="190">
        <v>19.467051166666668</v>
      </c>
      <c r="G90" s="41"/>
      <c r="H90" s="41"/>
      <c r="I90" s="41"/>
      <c r="J90" s="152"/>
      <c r="K90" s="152"/>
    </row>
    <row r="91" spans="2:11" x14ac:dyDescent="0.25">
      <c r="B91" s="135">
        <v>2016</v>
      </c>
      <c r="C91" s="135">
        <v>2</v>
      </c>
      <c r="D91" s="135">
        <v>16.819668</v>
      </c>
      <c r="E91" s="207">
        <v>42401</v>
      </c>
      <c r="F91" s="190">
        <v>18.99479941666667</v>
      </c>
      <c r="G91" s="41"/>
      <c r="H91" s="41"/>
      <c r="I91" s="41"/>
      <c r="J91" s="152"/>
      <c r="K91" s="152"/>
    </row>
    <row r="92" spans="2:11" x14ac:dyDescent="0.25">
      <c r="B92" s="135">
        <v>2016</v>
      </c>
      <c r="C92" s="135">
        <v>3</v>
      </c>
      <c r="D92" s="135">
        <v>16.556652</v>
      </c>
      <c r="E92" s="207">
        <v>42430</v>
      </c>
      <c r="F92" s="190">
        <v>18.542315750000004</v>
      </c>
      <c r="G92" s="41"/>
      <c r="H92" s="41"/>
      <c r="I92" s="41"/>
      <c r="J92" s="152"/>
      <c r="K92" s="152"/>
    </row>
    <row r="93" spans="2:11" x14ac:dyDescent="0.25">
      <c r="B93" s="135">
        <v>2016</v>
      </c>
      <c r="C93" s="135">
        <v>4</v>
      </c>
      <c r="D93" s="135">
        <v>16.891480999999999</v>
      </c>
      <c r="E93" s="207">
        <v>42461</v>
      </c>
      <c r="F93" s="190">
        <v>18.035892916666668</v>
      </c>
      <c r="G93" s="41"/>
      <c r="H93" s="41"/>
      <c r="I93" s="41"/>
      <c r="J93" s="152"/>
      <c r="K93" s="152"/>
    </row>
    <row r="94" spans="2:11" x14ac:dyDescent="0.25">
      <c r="B94" s="135">
        <v>2016</v>
      </c>
      <c r="C94" s="135">
        <v>5</v>
      </c>
      <c r="D94" s="135">
        <v>17.266698000000002</v>
      </c>
      <c r="E94" s="207">
        <v>42491</v>
      </c>
      <c r="F94" s="190">
        <v>17.694752999999999</v>
      </c>
      <c r="G94" s="41"/>
      <c r="H94" s="41"/>
      <c r="I94" s="41"/>
      <c r="J94" s="152"/>
      <c r="K94" s="152"/>
    </row>
    <row r="95" spans="2:11" x14ac:dyDescent="0.25">
      <c r="B95" s="135">
        <v>2016</v>
      </c>
      <c r="C95" s="135">
        <v>6</v>
      </c>
      <c r="D95" s="135">
        <v>17.552862000000001</v>
      </c>
      <c r="E95" s="207">
        <v>42522</v>
      </c>
      <c r="F95" s="190">
        <v>17.5403445</v>
      </c>
      <c r="G95" s="41"/>
      <c r="H95" s="41"/>
      <c r="I95" s="41"/>
      <c r="J95" s="152"/>
      <c r="K95" s="152"/>
    </row>
    <row r="96" spans="2:11" x14ac:dyDescent="0.25">
      <c r="B96" s="135">
        <v>2016</v>
      </c>
      <c r="C96" s="135">
        <v>7</v>
      </c>
      <c r="D96" s="135">
        <v>14.727771000000001</v>
      </c>
      <c r="E96" s="207">
        <v>42552</v>
      </c>
      <c r="F96" s="190">
        <v>17.014426166666667</v>
      </c>
      <c r="G96" s="41"/>
      <c r="H96" s="41"/>
      <c r="I96" s="41"/>
      <c r="J96" s="152"/>
      <c r="K96" s="152"/>
    </row>
    <row r="97" spans="2:11" x14ac:dyDescent="0.25">
      <c r="B97" s="135">
        <v>2016</v>
      </c>
      <c r="C97" s="135">
        <v>8</v>
      </c>
      <c r="D97" s="135">
        <v>25.138209</v>
      </c>
      <c r="E97" s="207">
        <v>42583</v>
      </c>
      <c r="F97" s="190">
        <v>17.567230749999997</v>
      </c>
      <c r="G97" s="41"/>
      <c r="H97" s="41"/>
      <c r="I97" s="41"/>
      <c r="J97" s="152"/>
      <c r="K97" s="152"/>
    </row>
    <row r="98" spans="2:11" x14ac:dyDescent="0.25">
      <c r="B98" s="135">
        <v>2016</v>
      </c>
      <c r="C98" s="135">
        <v>9</v>
      </c>
      <c r="D98" s="135">
        <v>22.521065</v>
      </c>
      <c r="E98" s="207">
        <v>42614</v>
      </c>
      <c r="F98" s="190">
        <v>17.52977508333333</v>
      </c>
      <c r="G98" s="41"/>
      <c r="H98" s="41"/>
      <c r="I98" s="41"/>
      <c r="J98" s="152"/>
      <c r="K98" s="152"/>
    </row>
    <row r="99" spans="2:11" x14ac:dyDescent="0.25">
      <c r="B99" s="135">
        <v>2016</v>
      </c>
      <c r="C99" s="135">
        <v>10</v>
      </c>
      <c r="D99" s="135">
        <v>21.048148999999999</v>
      </c>
      <c r="E99" s="207">
        <v>42644</v>
      </c>
      <c r="F99" s="190">
        <v>17.88801458333333</v>
      </c>
      <c r="G99" s="41"/>
      <c r="H99" s="41"/>
      <c r="I99" s="41"/>
      <c r="J99" s="152"/>
      <c r="K99" s="152"/>
    </row>
    <row r="100" spans="2:11" x14ac:dyDescent="0.25">
      <c r="B100" s="135">
        <v>2016</v>
      </c>
      <c r="C100" s="135">
        <v>11</v>
      </c>
      <c r="D100" s="135">
        <v>19.643208999999999</v>
      </c>
      <c r="E100" s="207">
        <v>42675</v>
      </c>
      <c r="F100" s="190">
        <v>18.207892749999999</v>
      </c>
      <c r="G100" s="41"/>
      <c r="H100" s="41"/>
      <c r="I100" s="41"/>
      <c r="J100" s="152"/>
      <c r="K100" s="152"/>
    </row>
    <row r="101" spans="2:11" x14ac:dyDescent="0.25">
      <c r="B101" s="135">
        <v>2016</v>
      </c>
      <c r="C101" s="135">
        <v>12</v>
      </c>
      <c r="D101" s="135">
        <v>20.684197999999999</v>
      </c>
      <c r="E101" s="207">
        <v>42705</v>
      </c>
      <c r="F101" s="190">
        <v>18.396100999999998</v>
      </c>
      <c r="G101" s="41"/>
      <c r="H101" s="41"/>
      <c r="I101" s="41"/>
      <c r="J101" s="152"/>
      <c r="K101" s="152"/>
    </row>
    <row r="102" spans="2:11" x14ac:dyDescent="0.25">
      <c r="B102" s="135">
        <v>2017</v>
      </c>
      <c r="C102" s="135">
        <v>1</v>
      </c>
      <c r="D102" s="135">
        <v>11.600970999999999</v>
      </c>
      <c r="E102" s="207">
        <v>42736</v>
      </c>
      <c r="F102" s="190">
        <v>18.370911083333336</v>
      </c>
      <c r="G102" s="41"/>
      <c r="H102" s="41"/>
      <c r="I102" s="41"/>
      <c r="J102" s="152"/>
      <c r="K102" s="152"/>
    </row>
    <row r="103" spans="2:11" x14ac:dyDescent="0.25">
      <c r="B103" s="135">
        <v>2017</v>
      </c>
      <c r="C103" s="135">
        <v>2</v>
      </c>
      <c r="D103" s="135">
        <v>16.103693</v>
      </c>
      <c r="E103" s="207">
        <v>42767</v>
      </c>
      <c r="F103" s="190">
        <v>18.311246499999999</v>
      </c>
      <c r="G103" s="41"/>
      <c r="H103" s="41"/>
      <c r="I103" s="41"/>
      <c r="J103" s="152"/>
      <c r="K103" s="152"/>
    </row>
    <row r="104" spans="2:11" x14ac:dyDescent="0.25">
      <c r="B104" s="135">
        <v>2017</v>
      </c>
      <c r="C104" s="135">
        <v>3</v>
      </c>
      <c r="D104" s="135">
        <v>18.105115999999999</v>
      </c>
      <c r="E104" s="207">
        <v>42795</v>
      </c>
      <c r="F104" s="190">
        <v>18.440285166666666</v>
      </c>
      <c r="G104" s="41"/>
      <c r="H104" s="41"/>
      <c r="I104" s="41"/>
      <c r="J104" s="152"/>
      <c r="K104" s="152"/>
    </row>
    <row r="105" spans="2:11" x14ac:dyDescent="0.25">
      <c r="B105" s="135">
        <v>2017</v>
      </c>
      <c r="C105" s="135">
        <v>4</v>
      </c>
      <c r="D105" s="135">
        <v>16.717927</v>
      </c>
      <c r="E105" s="207">
        <v>42826</v>
      </c>
      <c r="F105" s="190">
        <v>18.425822333333333</v>
      </c>
      <c r="G105" s="41"/>
      <c r="H105" s="41"/>
      <c r="I105" s="41"/>
      <c r="J105" s="152"/>
      <c r="K105" s="152"/>
    </row>
    <row r="106" spans="2:11" x14ac:dyDescent="0.25">
      <c r="B106" s="135">
        <v>2017</v>
      </c>
      <c r="C106" s="135">
        <v>5</v>
      </c>
      <c r="D106" s="135">
        <v>19.693542000000001</v>
      </c>
      <c r="E106" s="207">
        <v>42856</v>
      </c>
      <c r="F106" s="190">
        <v>18.628059333333333</v>
      </c>
      <c r="G106" s="41"/>
      <c r="H106" s="41"/>
      <c r="I106" s="41"/>
      <c r="J106" s="152"/>
      <c r="K106" s="152"/>
    </row>
    <row r="107" spans="2:11" x14ac:dyDescent="0.25">
      <c r="B107" s="135">
        <v>2017</v>
      </c>
      <c r="C107" s="135">
        <v>6</v>
      </c>
      <c r="D107" s="135">
        <v>18.792256999999999</v>
      </c>
      <c r="E107" s="207">
        <v>42887</v>
      </c>
      <c r="F107" s="190">
        <v>18.731342250000001</v>
      </c>
      <c r="G107" s="41"/>
      <c r="H107" s="41"/>
      <c r="I107" s="41"/>
    </row>
    <row r="108" spans="2:11" x14ac:dyDescent="0.25">
      <c r="B108" s="135">
        <v>2017</v>
      </c>
      <c r="C108" s="135">
        <v>7</v>
      </c>
      <c r="D108" s="135">
        <v>22.010338000000001</v>
      </c>
      <c r="E108" s="207">
        <v>42917</v>
      </c>
      <c r="F108" s="190">
        <v>19.338222833333333</v>
      </c>
      <c r="G108" s="41"/>
      <c r="H108" s="41"/>
      <c r="I108" s="41"/>
    </row>
    <row r="109" spans="2:11" x14ac:dyDescent="0.25">
      <c r="B109" s="135">
        <v>2017</v>
      </c>
      <c r="C109" s="135">
        <v>8</v>
      </c>
      <c r="D109" s="135">
        <v>19.889996</v>
      </c>
      <c r="E109" s="207">
        <v>42948</v>
      </c>
      <c r="F109" s="190">
        <v>18.90087175</v>
      </c>
      <c r="G109" s="41"/>
      <c r="H109" s="41"/>
      <c r="I109" s="41"/>
    </row>
    <row r="110" spans="2:11" x14ac:dyDescent="0.25">
      <c r="B110" s="135">
        <v>2017</v>
      </c>
      <c r="C110" s="135">
        <v>9</v>
      </c>
      <c r="D110" s="135">
        <v>20.077679</v>
      </c>
      <c r="E110" s="207">
        <v>42979</v>
      </c>
      <c r="F110" s="190">
        <v>18.697256249999999</v>
      </c>
      <c r="G110" s="41"/>
      <c r="H110" s="41"/>
      <c r="I110" s="41"/>
    </row>
    <row r="111" spans="2:11" x14ac:dyDescent="0.25">
      <c r="B111" s="135">
        <v>2017</v>
      </c>
      <c r="C111" s="135">
        <v>10</v>
      </c>
      <c r="D111" s="135">
        <v>24.498065</v>
      </c>
      <c r="E111" s="207">
        <v>43009</v>
      </c>
      <c r="F111" s="190">
        <v>18.984749249999997</v>
      </c>
      <c r="G111" s="41"/>
      <c r="H111" s="41"/>
      <c r="I111" s="41"/>
    </row>
    <row r="112" spans="2:11" x14ac:dyDescent="0.25">
      <c r="B112" s="135">
        <v>2017</v>
      </c>
      <c r="C112" s="135">
        <v>11</v>
      </c>
      <c r="D112" s="135">
        <v>22.719498000000002</v>
      </c>
      <c r="E112" s="207">
        <v>43040</v>
      </c>
      <c r="F112" s="190">
        <v>19.241106666666667</v>
      </c>
      <c r="G112" s="41"/>
      <c r="H112" s="41"/>
      <c r="I112" s="41"/>
    </row>
    <row r="113" spans="2:11" x14ac:dyDescent="0.25">
      <c r="B113" s="135">
        <v>2017</v>
      </c>
      <c r="C113" s="135">
        <v>12</v>
      </c>
      <c r="D113" s="135">
        <v>26.440200000000001</v>
      </c>
      <c r="E113" s="207">
        <v>43070</v>
      </c>
      <c r="F113" s="190">
        <v>19.720773500000004</v>
      </c>
      <c r="G113" s="41"/>
      <c r="H113" s="41"/>
      <c r="I113" s="41"/>
    </row>
    <row r="114" spans="2:11" x14ac:dyDescent="0.25">
      <c r="B114" s="135">
        <v>2017</v>
      </c>
      <c r="C114" s="135">
        <v>1</v>
      </c>
      <c r="D114" s="135">
        <v>19.794917999999999</v>
      </c>
      <c r="E114" s="207">
        <v>43101</v>
      </c>
      <c r="F114" s="190">
        <v>20.403602416666669</v>
      </c>
      <c r="G114" s="41"/>
      <c r="H114" s="41"/>
      <c r="I114" s="41"/>
    </row>
    <row r="115" spans="2:11" x14ac:dyDescent="0.25">
      <c r="B115" s="135">
        <v>2017</v>
      </c>
      <c r="C115" s="135">
        <v>2</v>
      </c>
      <c r="D115" s="135">
        <v>20.557016999999998</v>
      </c>
      <c r="E115" s="207">
        <v>43132</v>
      </c>
      <c r="F115" s="190">
        <v>20.774712749999999</v>
      </c>
      <c r="G115" s="41"/>
      <c r="H115" s="41"/>
      <c r="I115" s="41"/>
    </row>
    <row r="116" spans="2:11" x14ac:dyDescent="0.25">
      <c r="B116" s="135">
        <v>2017</v>
      </c>
      <c r="C116" s="135">
        <v>3</v>
      </c>
      <c r="D116" s="135">
        <v>23.395139</v>
      </c>
      <c r="E116" s="207">
        <v>43160</v>
      </c>
      <c r="F116" s="190">
        <v>21.215547999999998</v>
      </c>
      <c r="G116" s="41"/>
      <c r="H116" s="41"/>
      <c r="I116" s="41"/>
    </row>
    <row r="117" spans="2:11" x14ac:dyDescent="0.25">
      <c r="B117" s="135">
        <v>2017</v>
      </c>
      <c r="C117" s="135">
        <v>4</v>
      </c>
      <c r="D117" s="135">
        <v>22.480135000000001</v>
      </c>
      <c r="E117" s="207">
        <v>43191</v>
      </c>
      <c r="F117" s="190">
        <v>21.695732000000003</v>
      </c>
      <c r="G117" s="41"/>
      <c r="H117" s="41"/>
      <c r="I117" s="41"/>
    </row>
    <row r="118" spans="2:11" x14ac:dyDescent="0.25">
      <c r="B118" s="135">
        <v>2017</v>
      </c>
      <c r="C118" s="135">
        <v>5</v>
      </c>
      <c r="D118" s="135">
        <v>23.599993999999999</v>
      </c>
      <c r="E118" s="207">
        <v>43221</v>
      </c>
      <c r="F118" s="190">
        <v>22.021269666666665</v>
      </c>
      <c r="G118" s="41"/>
      <c r="H118" s="41"/>
      <c r="I118" s="41"/>
      <c r="J118" s="41"/>
    </row>
    <row r="119" spans="2:11" x14ac:dyDescent="0.25">
      <c r="B119" s="135">
        <v>2017</v>
      </c>
      <c r="C119" s="135">
        <v>6</v>
      </c>
      <c r="D119" s="135">
        <v>20.784507000000001</v>
      </c>
      <c r="E119" s="207">
        <v>43252</v>
      </c>
      <c r="F119" s="190">
        <v>22.1872905</v>
      </c>
      <c r="G119" s="41"/>
      <c r="H119" s="41"/>
      <c r="I119" s="41"/>
      <c r="J119" s="41"/>
    </row>
    <row r="120" spans="2:11" x14ac:dyDescent="0.25">
      <c r="B120" s="135">
        <v>2017</v>
      </c>
      <c r="C120" s="135">
        <v>7</v>
      </c>
      <c r="D120" s="135">
        <v>21.425756</v>
      </c>
      <c r="E120" s="207">
        <v>43282</v>
      </c>
      <c r="F120" s="190">
        <v>22.138575333333332</v>
      </c>
      <c r="G120" s="41"/>
      <c r="H120" s="41"/>
      <c r="I120" s="41"/>
      <c r="J120" s="41"/>
    </row>
    <row r="121" spans="2:11" x14ac:dyDescent="0.25">
      <c r="B121" s="135">
        <v>2017</v>
      </c>
      <c r="C121" s="135">
        <v>8</v>
      </c>
      <c r="D121" s="135">
        <v>0</v>
      </c>
      <c r="E121" s="207">
        <v>43313</v>
      </c>
      <c r="F121" s="190">
        <v>20.481075666666666</v>
      </c>
      <c r="G121" s="41"/>
      <c r="H121" s="41"/>
      <c r="I121" s="41"/>
      <c r="J121" s="41"/>
    </row>
    <row r="122" spans="2:11" x14ac:dyDescent="0.25">
      <c r="B122" s="135">
        <v>2017</v>
      </c>
      <c r="C122" s="135">
        <v>9</v>
      </c>
      <c r="D122" s="135">
        <v>0</v>
      </c>
      <c r="E122" s="207">
        <v>43344</v>
      </c>
      <c r="F122" s="190">
        <v>18.807935749999999</v>
      </c>
      <c r="G122" s="41"/>
      <c r="H122" s="41"/>
      <c r="I122" s="41"/>
      <c r="J122" s="41"/>
    </row>
    <row r="123" spans="2:11" x14ac:dyDescent="0.25">
      <c r="B123" s="135">
        <v>2017</v>
      </c>
      <c r="C123" s="135">
        <v>10</v>
      </c>
      <c r="D123" s="135">
        <v>0</v>
      </c>
      <c r="E123" s="207">
        <v>43374</v>
      </c>
      <c r="F123" s="190">
        <v>16.766430333333336</v>
      </c>
      <c r="G123" s="41"/>
      <c r="H123" s="41"/>
      <c r="I123" s="41"/>
      <c r="J123" s="41"/>
      <c r="K123" s="194"/>
    </row>
    <row r="124" spans="2:11" x14ac:dyDescent="0.25">
      <c r="B124" s="135">
        <v>2017</v>
      </c>
      <c r="C124" s="135">
        <v>11</v>
      </c>
      <c r="D124" s="135">
        <v>0</v>
      </c>
      <c r="E124" s="207">
        <v>43405</v>
      </c>
      <c r="F124" s="190">
        <v>14.873138833333334</v>
      </c>
      <c r="G124" s="41"/>
      <c r="H124" s="41"/>
      <c r="I124" s="41"/>
      <c r="J124" s="41"/>
      <c r="K124" s="194"/>
    </row>
    <row r="125" spans="2:11" x14ac:dyDescent="0.25">
      <c r="B125" s="135">
        <v>2017</v>
      </c>
      <c r="C125" s="135">
        <v>12</v>
      </c>
      <c r="D125" s="135">
        <v>0</v>
      </c>
      <c r="E125" s="207">
        <v>43435</v>
      </c>
      <c r="F125" s="190">
        <v>12.669788833333333</v>
      </c>
      <c r="G125" s="41"/>
      <c r="H125" s="41"/>
      <c r="I125" s="41"/>
      <c r="J125" s="41"/>
      <c r="K125" s="194"/>
    </row>
    <row r="126" spans="2:11" x14ac:dyDescent="0.25">
      <c r="B126" s="135"/>
      <c r="C126" s="135"/>
      <c r="D126" s="135"/>
      <c r="E126" s="207"/>
      <c r="F126" s="190"/>
      <c r="G126" s="41"/>
      <c r="H126" s="41"/>
      <c r="I126" s="41"/>
      <c r="J126" s="41"/>
      <c r="K126" s="194"/>
    </row>
    <row r="127" spans="2:11" x14ac:dyDescent="0.25">
      <c r="B127" s="135"/>
      <c r="C127" s="135"/>
      <c r="D127" s="135"/>
      <c r="E127" s="207"/>
      <c r="F127" s="190"/>
      <c r="G127" s="41"/>
      <c r="H127" s="41"/>
      <c r="I127" s="41"/>
      <c r="J127" s="41"/>
      <c r="K127" s="194"/>
    </row>
    <row r="128" spans="2:11" x14ac:dyDescent="0.25">
      <c r="B128" s="135"/>
      <c r="C128" s="135"/>
      <c r="D128" s="135"/>
      <c r="E128" s="207"/>
      <c r="F128" s="190"/>
      <c r="G128" s="41"/>
      <c r="H128" s="41"/>
      <c r="I128" s="41"/>
      <c r="J128" s="41"/>
      <c r="K128" s="194"/>
    </row>
    <row r="129" spans="2:11" x14ac:dyDescent="0.25">
      <c r="B129" s="135"/>
      <c r="C129" s="135"/>
      <c r="D129" s="135"/>
      <c r="E129" s="207"/>
      <c r="F129" s="190"/>
      <c r="G129" s="41"/>
      <c r="H129" s="41"/>
      <c r="I129" s="41"/>
      <c r="J129" s="41"/>
      <c r="K129" s="194"/>
    </row>
    <row r="130" spans="2:11" x14ac:dyDescent="0.25">
      <c r="B130" s="135"/>
      <c r="C130" s="135"/>
      <c r="D130" s="135"/>
      <c r="E130" s="207"/>
      <c r="F130" s="190"/>
      <c r="G130" s="41"/>
      <c r="H130" s="41"/>
      <c r="I130" s="41"/>
      <c r="J130" s="41"/>
      <c r="K130" s="194"/>
    </row>
    <row r="131" spans="2:11" x14ac:dyDescent="0.25">
      <c r="B131" s="135"/>
      <c r="C131" s="135"/>
      <c r="D131" s="135"/>
      <c r="E131" s="207"/>
      <c r="F131" s="190"/>
      <c r="G131" s="41"/>
      <c r="H131" s="41"/>
      <c r="I131" s="41"/>
      <c r="J131" s="41"/>
      <c r="K131" s="194"/>
    </row>
    <row r="132" spans="2:11" x14ac:dyDescent="0.25">
      <c r="B132" s="135"/>
      <c r="C132" s="135"/>
      <c r="D132" s="135"/>
      <c r="E132" s="207"/>
      <c r="F132" s="190"/>
      <c r="G132" s="41"/>
      <c r="H132" s="41"/>
      <c r="I132" s="41"/>
      <c r="J132" s="41"/>
      <c r="K132" s="194"/>
    </row>
    <row r="133" spans="2:11" x14ac:dyDescent="0.25">
      <c r="B133" s="135"/>
      <c r="C133" s="135"/>
      <c r="D133" s="135"/>
      <c r="E133" s="207"/>
      <c r="F133" s="190"/>
      <c r="G133" s="41"/>
      <c r="H133" s="41"/>
      <c r="I133" s="41"/>
      <c r="J133" s="41"/>
      <c r="K133" s="194"/>
    </row>
    <row r="134" spans="2:11" x14ac:dyDescent="0.25">
      <c r="B134" s="135"/>
      <c r="C134" s="135"/>
      <c r="D134" s="135"/>
      <c r="E134" s="207"/>
      <c r="F134" s="190"/>
      <c r="G134" s="41"/>
      <c r="H134" s="41"/>
      <c r="I134" s="41"/>
      <c r="J134" s="41"/>
      <c r="K134" s="194"/>
    </row>
    <row r="135" spans="2:11" x14ac:dyDescent="0.25">
      <c r="B135" s="41"/>
      <c r="C135" s="135"/>
      <c r="D135" s="135"/>
      <c r="E135" s="207"/>
      <c r="F135" s="190"/>
      <c r="G135" s="41"/>
      <c r="H135" s="41"/>
      <c r="I135" s="41"/>
      <c r="J135" s="41"/>
      <c r="K135" s="194"/>
    </row>
    <row r="136" spans="2:11" x14ac:dyDescent="0.25">
      <c r="B136" s="41"/>
      <c r="C136" s="135"/>
      <c r="D136" s="135"/>
      <c r="E136" s="207"/>
      <c r="F136" s="190"/>
      <c r="G136" s="41"/>
      <c r="H136" s="41"/>
      <c r="I136" s="41"/>
      <c r="J136" s="41"/>
      <c r="K136" s="194"/>
    </row>
    <row r="137" spans="2:11" x14ac:dyDescent="0.25">
      <c r="B137" s="41"/>
      <c r="C137" s="135"/>
      <c r="D137" s="135"/>
      <c r="E137" s="207"/>
      <c r="F137" s="190"/>
      <c r="G137" s="41"/>
      <c r="H137" s="41"/>
      <c r="I137" s="41"/>
      <c r="J137" s="41"/>
      <c r="K137" s="194"/>
    </row>
    <row r="138" spans="2:11" x14ac:dyDescent="0.25">
      <c r="B138" s="41"/>
      <c r="C138" s="135"/>
      <c r="D138" s="135"/>
      <c r="E138" s="207"/>
      <c r="F138" s="190"/>
      <c r="G138" s="41"/>
      <c r="H138" s="41"/>
      <c r="I138" s="41"/>
      <c r="J138" s="41"/>
    </row>
    <row r="139" spans="2:11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11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11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11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11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11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28515625" style="144" customWidth="1"/>
    <col min="12" max="12" width="1.85546875" style="144" customWidth="1"/>
    <col min="13" max="13" width="11.42578125" style="144"/>
    <col min="14" max="14" width="4" style="135" customWidth="1"/>
    <col min="15" max="16384" width="11.42578125" style="144"/>
  </cols>
  <sheetData>
    <row r="1" spans="1:15" ht="15.6" x14ac:dyDescent="0.3">
      <c r="A1" s="160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2"/>
    </row>
    <row r="2" spans="1:15" ht="15.6" x14ac:dyDescent="0.3">
      <c r="A2" s="61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4"/>
    </row>
    <row r="3" spans="1:15" ht="15.6" x14ac:dyDescent="0.3">
      <c r="A3" s="61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64"/>
    </row>
    <row r="4" spans="1:15" ht="15.6" x14ac:dyDescent="0.3">
      <c r="A4" s="61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65"/>
    </row>
    <row r="5" spans="1:15" ht="15.6" x14ac:dyDescent="0.3">
      <c r="A5" s="61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65"/>
    </row>
    <row r="6" spans="1:15" ht="15.6" x14ac:dyDescent="0.3">
      <c r="A6" s="61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65"/>
    </row>
    <row r="7" spans="1:15" x14ac:dyDescent="0.25">
      <c r="A7" s="61"/>
      <c r="B7" s="163"/>
      <c r="C7" s="210" t="s">
        <v>36</v>
      </c>
      <c r="D7" s="210"/>
      <c r="E7" s="210"/>
      <c r="F7" s="210"/>
      <c r="G7" s="210"/>
      <c r="H7" s="210"/>
      <c r="I7" s="210"/>
      <c r="J7" s="210"/>
      <c r="K7" s="210"/>
      <c r="L7" s="165"/>
      <c r="O7" s="135"/>
    </row>
    <row r="8" spans="1:15" x14ac:dyDescent="0.25">
      <c r="A8" s="61"/>
      <c r="B8" s="163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165"/>
      <c r="O8" s="135"/>
    </row>
    <row r="9" spans="1:15" x14ac:dyDescent="0.25">
      <c r="A9" s="61"/>
      <c r="B9" s="163"/>
      <c r="C9" s="166"/>
      <c r="D9" s="166"/>
      <c r="E9" s="166"/>
      <c r="F9" s="166"/>
      <c r="G9" s="166"/>
      <c r="H9" s="166"/>
      <c r="I9" s="163"/>
      <c r="J9" s="163"/>
      <c r="K9" s="163"/>
      <c r="L9" s="165"/>
      <c r="O9" s="135"/>
    </row>
    <row r="10" spans="1:15" ht="15.75" customHeight="1" x14ac:dyDescent="0.25">
      <c r="A10" s="61"/>
      <c r="B10" s="167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165"/>
      <c r="O10" s="135"/>
    </row>
    <row r="11" spans="1:15" x14ac:dyDescent="0.25">
      <c r="A11" s="61"/>
      <c r="B11" s="167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165"/>
      <c r="O11" s="191"/>
    </row>
    <row r="12" spans="1:15" ht="12" customHeight="1" x14ac:dyDescent="0.25">
      <c r="A12" s="61"/>
      <c r="B12" s="167"/>
      <c r="C12" s="166"/>
      <c r="D12" s="166"/>
      <c r="E12" s="166"/>
      <c r="F12" s="166"/>
      <c r="G12" s="166"/>
      <c r="H12" s="166"/>
      <c r="I12" s="166"/>
      <c r="J12" s="166"/>
      <c r="K12" s="166"/>
      <c r="L12" s="165"/>
      <c r="O12" s="135"/>
    </row>
    <row r="13" spans="1:15" x14ac:dyDescent="0.25">
      <c r="A13" s="61"/>
      <c r="B13" s="118" t="s">
        <v>7</v>
      </c>
      <c r="C13" s="21">
        <v>47.538448000000002</v>
      </c>
      <c r="D13" s="21">
        <v>40.553722</v>
      </c>
      <c r="E13" s="21">
        <v>31.737537</v>
      </c>
      <c r="F13" s="21">
        <v>26.451540000000001</v>
      </c>
      <c r="G13" s="21">
        <v>25.196702999999999</v>
      </c>
      <c r="H13" s="21">
        <v>31.454429000000001</v>
      </c>
      <c r="I13" s="21">
        <v>24.835495342386672</v>
      </c>
      <c r="J13" s="21">
        <v>124.83549534238666</v>
      </c>
      <c r="K13" s="21">
        <v>-4.7439090502859216</v>
      </c>
      <c r="L13" s="165"/>
      <c r="N13" s="135">
        <v>1</v>
      </c>
      <c r="O13" s="135"/>
    </row>
    <row r="14" spans="1:15" x14ac:dyDescent="0.25">
      <c r="A14" s="61"/>
      <c r="B14" s="118" t="s">
        <v>8</v>
      </c>
      <c r="C14" s="21">
        <v>51.873528</v>
      </c>
      <c r="D14" s="21">
        <v>43.401128</v>
      </c>
      <c r="E14" s="21">
        <v>42.157491999999998</v>
      </c>
      <c r="F14" s="21">
        <v>36.581915000000002</v>
      </c>
      <c r="G14" s="21">
        <v>30.364571999999999</v>
      </c>
      <c r="H14" s="21">
        <v>30.021878999999998</v>
      </c>
      <c r="I14" s="21">
        <v>-1.1285948637774323</v>
      </c>
      <c r="J14" s="21">
        <v>98.871405136222563</v>
      </c>
      <c r="K14" s="21">
        <v>-16.995673955286385</v>
      </c>
      <c r="L14" s="165"/>
      <c r="N14" s="135">
        <v>1</v>
      </c>
      <c r="O14" s="135"/>
    </row>
    <row r="15" spans="1:15" x14ac:dyDescent="0.25">
      <c r="A15" s="61"/>
      <c r="B15" s="118" t="s">
        <v>9</v>
      </c>
      <c r="C15" s="21">
        <v>56.245483</v>
      </c>
      <c r="D15" s="21">
        <v>49.341313</v>
      </c>
      <c r="E15" s="21">
        <v>47.739140999999996</v>
      </c>
      <c r="F15" s="21">
        <v>40.451918999999997</v>
      </c>
      <c r="G15" s="21">
        <v>38.979227999999999</v>
      </c>
      <c r="H15" s="21">
        <v>38.036931000000003</v>
      </c>
      <c r="I15" s="21">
        <v>-2.4174337162346959</v>
      </c>
      <c r="J15" s="21">
        <v>97.582566283765303</v>
      </c>
      <c r="K15" s="21">
        <v>-3.6405961358718208</v>
      </c>
      <c r="L15" s="165"/>
      <c r="N15" s="135">
        <v>1</v>
      </c>
      <c r="O15" s="135"/>
    </row>
    <row r="16" spans="1:15" x14ac:dyDescent="0.25">
      <c r="A16" s="61"/>
      <c r="B16" s="118" t="s">
        <v>10</v>
      </c>
      <c r="C16" s="21">
        <v>58.983260999999999</v>
      </c>
      <c r="D16" s="21">
        <v>48.876175000000003</v>
      </c>
      <c r="E16" s="21">
        <v>49.283757999999999</v>
      </c>
      <c r="F16" s="21">
        <v>39.096381999999998</v>
      </c>
      <c r="G16" s="21">
        <v>33.533562000000003</v>
      </c>
      <c r="H16" s="21">
        <v>41.872933000000003</v>
      </c>
      <c r="I16" s="21">
        <v>24.868730020389719</v>
      </c>
      <c r="J16" s="21">
        <v>124.86873002038972</v>
      </c>
      <c r="K16" s="21">
        <v>-14.228477714382869</v>
      </c>
      <c r="L16" s="165"/>
      <c r="N16" s="135">
        <v>1</v>
      </c>
      <c r="O16" s="135"/>
    </row>
    <row r="17" spans="1:15" x14ac:dyDescent="0.25">
      <c r="A17" s="61"/>
      <c r="B17" s="118" t="s">
        <v>11</v>
      </c>
      <c r="C17" s="21">
        <v>63.260075999999998</v>
      </c>
      <c r="D17" s="21">
        <v>53.228749999999998</v>
      </c>
      <c r="E17" s="21">
        <v>49.648125</v>
      </c>
      <c r="F17" s="21">
        <v>40.342044999999999</v>
      </c>
      <c r="G17" s="21">
        <v>35.670928000000004</v>
      </c>
      <c r="H17" s="21">
        <v>44.869765999999998</v>
      </c>
      <c r="I17" s="21">
        <v>25.788053509569451</v>
      </c>
      <c r="J17" s="21">
        <v>125.78805350956945</v>
      </c>
      <c r="K17" s="21">
        <v>-11.578780897200414</v>
      </c>
      <c r="L17" s="165"/>
      <c r="N17" s="135">
        <v>1</v>
      </c>
      <c r="O17" s="135"/>
    </row>
    <row r="18" spans="1:15" x14ac:dyDescent="0.25">
      <c r="A18" s="61"/>
      <c r="B18" s="118" t="s">
        <v>12</v>
      </c>
      <c r="C18" s="21">
        <v>50.819907999999998</v>
      </c>
      <c r="D18" s="21">
        <v>48.730423999999999</v>
      </c>
      <c r="E18" s="21">
        <v>46.792518000000001</v>
      </c>
      <c r="F18" s="21">
        <v>38.341774999999998</v>
      </c>
      <c r="G18" s="21">
        <v>37.755764999999997</v>
      </c>
      <c r="H18" s="21">
        <v>42.527678000000002</v>
      </c>
      <c r="I18" s="21">
        <v>12.638898986684556</v>
      </c>
      <c r="J18" s="21">
        <v>112.63889898668455</v>
      </c>
      <c r="K18" s="21">
        <v>-1.5283851621371247</v>
      </c>
      <c r="L18" s="165"/>
      <c r="N18" s="135">
        <v>1</v>
      </c>
      <c r="O18" s="135"/>
    </row>
    <row r="19" spans="1:15" x14ac:dyDescent="0.25">
      <c r="A19" s="61"/>
      <c r="B19" s="118" t="s">
        <v>13</v>
      </c>
      <c r="C19" s="21">
        <v>59.369295999999999</v>
      </c>
      <c r="D19" s="21">
        <v>62.994453</v>
      </c>
      <c r="E19" s="21">
        <v>48.143711000000003</v>
      </c>
      <c r="F19" s="21">
        <v>28.409153</v>
      </c>
      <c r="G19" s="21">
        <v>34.76829</v>
      </c>
      <c r="H19" s="82">
        <v>39.008212</v>
      </c>
      <c r="I19" s="30">
        <v>12.194795890163125</v>
      </c>
      <c r="J19" s="30">
        <v>112.19479589016312</v>
      </c>
      <c r="K19" s="30">
        <v>22.38411331728194</v>
      </c>
      <c r="L19" s="165"/>
      <c r="N19" s="135">
        <v>1</v>
      </c>
      <c r="O19" s="135"/>
    </row>
    <row r="20" spans="1:15" x14ac:dyDescent="0.25">
      <c r="A20" s="61"/>
      <c r="B20" s="118" t="s">
        <v>14</v>
      </c>
      <c r="C20" s="21">
        <v>50.648223000000002</v>
      </c>
      <c r="D20" s="21">
        <v>51.775359000000002</v>
      </c>
      <c r="E20" s="21">
        <v>42.099525</v>
      </c>
      <c r="F20" s="21">
        <v>45.416272999999997</v>
      </c>
      <c r="G20" s="21">
        <v>38.453066999999997</v>
      </c>
      <c r="H20" s="21"/>
      <c r="I20" s="21" t="s">
        <v>97</v>
      </c>
      <c r="J20" s="21" t="s">
        <v>97</v>
      </c>
      <c r="K20" s="21" t="s">
        <v>97</v>
      </c>
      <c r="L20" s="165"/>
      <c r="N20" s="135" t="s">
        <v>97</v>
      </c>
      <c r="O20" s="135"/>
    </row>
    <row r="21" spans="1:15" x14ac:dyDescent="0.25">
      <c r="A21" s="61"/>
      <c r="B21" s="118" t="s">
        <v>15</v>
      </c>
      <c r="C21" s="21">
        <v>53.926921</v>
      </c>
      <c r="D21" s="21">
        <v>54.507266000000001</v>
      </c>
      <c r="E21" s="21">
        <v>49.909232000000003</v>
      </c>
      <c r="F21" s="21">
        <v>39.025579</v>
      </c>
      <c r="G21" s="21">
        <v>32.035957000000003</v>
      </c>
      <c r="H21" s="21"/>
      <c r="I21" s="21" t="s">
        <v>97</v>
      </c>
      <c r="J21" s="21" t="s">
        <v>97</v>
      </c>
      <c r="K21" s="21" t="s">
        <v>97</v>
      </c>
      <c r="L21" s="165"/>
      <c r="N21" s="135" t="s">
        <v>97</v>
      </c>
      <c r="O21" s="135"/>
    </row>
    <row r="22" spans="1:15" x14ac:dyDescent="0.25">
      <c r="A22" s="61"/>
      <c r="B22" s="118" t="s">
        <v>16</v>
      </c>
      <c r="C22" s="21">
        <v>66.845922999999999</v>
      </c>
      <c r="D22" s="21">
        <v>53.662362999999999</v>
      </c>
      <c r="E22" s="21">
        <v>40.234285999999997</v>
      </c>
      <c r="F22" s="21">
        <v>35.528067</v>
      </c>
      <c r="G22" s="21">
        <v>39.258490999999999</v>
      </c>
      <c r="H22" s="21"/>
      <c r="I22" s="21" t="s">
        <v>97</v>
      </c>
      <c r="J22" s="21" t="s">
        <v>97</v>
      </c>
      <c r="K22" s="21" t="s">
        <v>97</v>
      </c>
      <c r="L22" s="165"/>
      <c r="N22" s="135" t="s">
        <v>97</v>
      </c>
      <c r="O22" s="135"/>
    </row>
    <row r="23" spans="1:15" x14ac:dyDescent="0.25">
      <c r="A23" s="61"/>
      <c r="B23" s="118" t="s">
        <v>17</v>
      </c>
      <c r="C23" s="21">
        <v>56.150601999999999</v>
      </c>
      <c r="D23" s="21">
        <v>49.793503000000001</v>
      </c>
      <c r="E23" s="21">
        <v>44.161425000000001</v>
      </c>
      <c r="F23" s="21">
        <v>36.927300000000002</v>
      </c>
      <c r="G23" s="21">
        <v>42.905988999999998</v>
      </c>
      <c r="H23" s="21"/>
      <c r="I23" s="21" t="s">
        <v>97</v>
      </c>
      <c r="J23" s="21" t="s">
        <v>97</v>
      </c>
      <c r="K23" s="21" t="s">
        <v>97</v>
      </c>
      <c r="L23" s="165"/>
      <c r="N23" s="135" t="s">
        <v>97</v>
      </c>
      <c r="O23" s="135"/>
    </row>
    <row r="24" spans="1:15" x14ac:dyDescent="0.25">
      <c r="A24" s="61"/>
      <c r="B24" s="118" t="s">
        <v>18</v>
      </c>
      <c r="C24" s="21">
        <v>56.009597999999997</v>
      </c>
      <c r="D24" s="21">
        <v>57.847121999999999</v>
      </c>
      <c r="E24" s="21">
        <v>43.519264</v>
      </c>
      <c r="F24" s="21">
        <v>39.026214000000003</v>
      </c>
      <c r="G24" s="21">
        <v>43.482086000000002</v>
      </c>
      <c r="H24" s="21"/>
      <c r="I24" s="21" t="s">
        <v>97</v>
      </c>
      <c r="J24" s="21" t="s">
        <v>97</v>
      </c>
      <c r="K24" s="21" t="s">
        <v>97</v>
      </c>
      <c r="L24" s="165"/>
      <c r="N24" s="135" t="s">
        <v>97</v>
      </c>
      <c r="O24" s="135"/>
    </row>
    <row r="25" spans="1:15" x14ac:dyDescent="0.25">
      <c r="A25" s="61"/>
      <c r="B25" s="119" t="s">
        <v>33</v>
      </c>
      <c r="C25" s="78">
        <v>671.67126700000006</v>
      </c>
      <c r="D25" s="78">
        <v>614.71157799999992</v>
      </c>
      <c r="E25" s="78">
        <v>535.42601400000001</v>
      </c>
      <c r="F25" s="78">
        <v>445.598162</v>
      </c>
      <c r="G25" s="78">
        <v>432.40463799999998</v>
      </c>
      <c r="H25" s="82">
        <v>267.79182800000001</v>
      </c>
      <c r="I25" s="168"/>
      <c r="J25" s="54"/>
      <c r="K25" s="54"/>
      <c r="L25" s="165"/>
      <c r="O25" s="135"/>
    </row>
    <row r="26" spans="1:15" ht="18.75" customHeight="1" x14ac:dyDescent="0.25">
      <c r="A26" s="61"/>
      <c r="B26" s="119" t="s">
        <v>19</v>
      </c>
      <c r="C26" s="78"/>
      <c r="D26" s="78">
        <v>-8.4802926369634495</v>
      </c>
      <c r="E26" s="78">
        <v>-12.8980105203094</v>
      </c>
      <c r="F26" s="78">
        <v>-16.776893473838573</v>
      </c>
      <c r="G26" s="78">
        <v>-2.9608569166405196</v>
      </c>
      <c r="H26" s="48"/>
      <c r="I26" s="54"/>
      <c r="J26" s="54"/>
      <c r="K26" s="54"/>
      <c r="L26" s="165"/>
      <c r="O26" s="135"/>
    </row>
    <row r="27" spans="1:15" ht="12" customHeight="1" x14ac:dyDescent="0.25">
      <c r="A27" s="61"/>
      <c r="B27" s="118"/>
      <c r="C27" s="122"/>
      <c r="D27" s="122"/>
      <c r="E27" s="122"/>
      <c r="F27" s="122"/>
      <c r="G27" s="122"/>
      <c r="H27" s="169"/>
      <c r="I27" s="170"/>
      <c r="J27" s="170"/>
      <c r="K27" s="170"/>
      <c r="L27" s="165"/>
    </row>
    <row r="28" spans="1:15" ht="18.75" customHeight="1" x14ac:dyDescent="0.25">
      <c r="A28" s="61"/>
      <c r="B28" s="119" t="s">
        <v>20</v>
      </c>
      <c r="C28" s="78">
        <v>388.09000000000003</v>
      </c>
      <c r="D28" s="78">
        <v>347.12596499999995</v>
      </c>
      <c r="E28" s="78">
        <v>315.50228199999998</v>
      </c>
      <c r="F28" s="78">
        <v>249.67472900000001</v>
      </c>
      <c r="G28" s="78">
        <v>236.26904800000003</v>
      </c>
      <c r="H28" s="30">
        <v>267.79182800000001</v>
      </c>
      <c r="I28" s="66">
        <v>13.341899951279256</v>
      </c>
      <c r="J28" s="30">
        <v>113.34189995127926</v>
      </c>
      <c r="K28" s="30">
        <v>-5.3692582560087576</v>
      </c>
      <c r="L28" s="165"/>
    </row>
    <row r="29" spans="1:15" ht="18.75" customHeight="1" x14ac:dyDescent="0.25">
      <c r="A29" s="61"/>
      <c r="B29" s="119" t="s">
        <v>19</v>
      </c>
      <c r="C29" s="78"/>
      <c r="D29" s="78">
        <v>-10.555292586771126</v>
      </c>
      <c r="E29" s="78">
        <v>-9.1101462260248844</v>
      </c>
      <c r="F29" s="78">
        <v>-20.864366679921499</v>
      </c>
      <c r="G29" s="78">
        <v>-5.3692582560087576</v>
      </c>
      <c r="H29" s="30">
        <v>13.341899951279256</v>
      </c>
      <c r="I29" s="54"/>
      <c r="J29" s="54"/>
      <c r="K29" s="54"/>
      <c r="L29" s="165"/>
    </row>
    <row r="30" spans="1:15" ht="12" customHeight="1" x14ac:dyDescent="0.25">
      <c r="A30" s="61"/>
      <c r="B30" s="167"/>
      <c r="C30" s="171"/>
      <c r="D30" s="171"/>
      <c r="E30" s="171"/>
      <c r="F30" s="171"/>
      <c r="G30" s="171"/>
      <c r="H30" s="172"/>
      <c r="I30" s="170"/>
      <c r="J30" s="170"/>
      <c r="K30" s="170"/>
      <c r="L30" s="165"/>
    </row>
    <row r="31" spans="1:15" ht="14.25" customHeight="1" x14ac:dyDescent="0.25">
      <c r="A31" s="61"/>
      <c r="B31" s="173"/>
      <c r="C31" s="216" t="s">
        <v>139</v>
      </c>
      <c r="D31" s="216"/>
      <c r="E31" s="216"/>
      <c r="F31" s="216"/>
      <c r="G31" s="216"/>
      <c r="H31" s="216"/>
      <c r="I31" s="216"/>
      <c r="J31" s="216"/>
      <c r="K31" s="216"/>
      <c r="L31" s="165"/>
    </row>
    <row r="32" spans="1:15" x14ac:dyDescent="0.25">
      <c r="A32" s="61"/>
      <c r="B32" s="167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165"/>
      <c r="N32" s="135" t="s">
        <v>97</v>
      </c>
    </row>
    <row r="33" spans="1:14" x14ac:dyDescent="0.25">
      <c r="A33" s="61"/>
      <c r="B33" s="167"/>
      <c r="C33" s="51"/>
      <c r="D33" s="51"/>
      <c r="E33" s="51"/>
      <c r="F33" s="51"/>
      <c r="G33" s="51"/>
      <c r="H33" s="52"/>
      <c r="I33" s="53"/>
      <c r="J33" s="53"/>
      <c r="K33" s="53"/>
      <c r="L33" s="165"/>
      <c r="N33" s="135" t="s">
        <v>97</v>
      </c>
    </row>
    <row r="34" spans="1:14" x14ac:dyDescent="0.25">
      <c r="A34" s="61"/>
      <c r="B34" s="167"/>
      <c r="C34" s="51"/>
      <c r="D34" s="51"/>
      <c r="E34" s="51"/>
      <c r="F34" s="51"/>
      <c r="G34" s="51"/>
      <c r="H34" s="52"/>
      <c r="I34" s="53"/>
      <c r="J34" s="53"/>
      <c r="K34" s="53"/>
      <c r="L34" s="165"/>
      <c r="N34" s="135" t="s">
        <v>97</v>
      </c>
    </row>
    <row r="35" spans="1:14" x14ac:dyDescent="0.25">
      <c r="A35" s="61"/>
      <c r="B35" s="167"/>
      <c r="C35" s="51"/>
      <c r="D35" s="51"/>
      <c r="E35" s="51"/>
      <c r="F35" s="51"/>
      <c r="G35" s="51"/>
      <c r="H35" s="52"/>
      <c r="I35" s="53"/>
      <c r="J35" s="53"/>
      <c r="K35" s="53"/>
      <c r="L35" s="165"/>
      <c r="N35" s="135" t="s">
        <v>97</v>
      </c>
    </row>
    <row r="36" spans="1:14" x14ac:dyDescent="0.25">
      <c r="A36" s="61"/>
      <c r="B36" s="167"/>
      <c r="C36" s="51"/>
      <c r="D36" s="51"/>
      <c r="E36" s="51"/>
      <c r="F36" s="51"/>
      <c r="G36" s="51"/>
      <c r="H36" s="52"/>
      <c r="I36" s="53"/>
      <c r="J36" s="53"/>
      <c r="K36" s="53"/>
      <c r="L36" s="165"/>
      <c r="N36" s="135" t="s">
        <v>97</v>
      </c>
    </row>
    <row r="37" spans="1:14" x14ac:dyDescent="0.25">
      <c r="A37" s="61"/>
      <c r="B37" s="167"/>
      <c r="C37" s="51"/>
      <c r="D37" s="51"/>
      <c r="E37" s="51"/>
      <c r="F37" s="51"/>
      <c r="G37" s="51"/>
      <c r="H37" s="52"/>
      <c r="I37" s="53"/>
      <c r="J37" s="53"/>
      <c r="K37" s="53"/>
      <c r="L37" s="165"/>
    </row>
    <row r="38" spans="1:14" x14ac:dyDescent="0.25">
      <c r="A38" s="61"/>
      <c r="B38" s="167"/>
      <c r="C38" s="51"/>
      <c r="D38" s="51"/>
      <c r="E38" s="51"/>
      <c r="F38" s="51"/>
      <c r="G38" s="51"/>
      <c r="H38" s="52"/>
      <c r="I38" s="53"/>
      <c r="J38" s="53"/>
      <c r="K38" s="53"/>
      <c r="L38" s="165"/>
      <c r="N38" s="135" t="s">
        <v>97</v>
      </c>
    </row>
    <row r="39" spans="1:14" x14ac:dyDescent="0.25">
      <c r="A39" s="61"/>
      <c r="B39" s="167"/>
      <c r="C39" s="51"/>
      <c r="D39" s="51"/>
      <c r="E39" s="51"/>
      <c r="F39" s="51"/>
      <c r="G39" s="51"/>
      <c r="H39" s="52"/>
      <c r="I39" s="53"/>
      <c r="J39" s="53"/>
      <c r="K39" s="53"/>
      <c r="L39" s="165"/>
      <c r="N39" s="135" t="s">
        <v>97</v>
      </c>
    </row>
    <row r="40" spans="1:14" x14ac:dyDescent="0.25">
      <c r="A40" s="61"/>
      <c r="B40" s="167"/>
      <c r="C40" s="51"/>
      <c r="D40" s="51"/>
      <c r="E40" s="51"/>
      <c r="F40" s="51"/>
      <c r="G40" s="51"/>
      <c r="H40" s="52"/>
      <c r="I40" s="53"/>
      <c r="J40" s="53"/>
      <c r="K40" s="53"/>
      <c r="L40" s="165"/>
      <c r="N40" s="135" t="s">
        <v>97</v>
      </c>
    </row>
    <row r="41" spans="1:14" x14ac:dyDescent="0.25">
      <c r="A41" s="61"/>
      <c r="B41" s="167"/>
      <c r="C41" s="51"/>
      <c r="D41" s="51"/>
      <c r="E41" s="51"/>
      <c r="F41" s="51"/>
      <c r="G41" s="51"/>
      <c r="H41" s="52"/>
      <c r="I41" s="53"/>
      <c r="J41" s="53"/>
      <c r="K41" s="53"/>
      <c r="L41" s="165"/>
      <c r="N41" s="135" t="s">
        <v>97</v>
      </c>
    </row>
    <row r="42" spans="1:14" x14ac:dyDescent="0.25">
      <c r="A42" s="61"/>
      <c r="B42" s="167"/>
      <c r="C42" s="51"/>
      <c r="D42" s="51"/>
      <c r="E42" s="51"/>
      <c r="F42" s="51"/>
      <c r="G42" s="51"/>
      <c r="H42" s="52"/>
      <c r="I42" s="53"/>
      <c r="J42" s="53"/>
      <c r="K42" s="53"/>
      <c r="L42" s="165"/>
    </row>
    <row r="43" spans="1:14" x14ac:dyDescent="0.25">
      <c r="A43" s="61"/>
      <c r="B43" s="167"/>
      <c r="C43" s="51"/>
      <c r="D43" s="51"/>
      <c r="E43" s="51"/>
      <c r="F43" s="51"/>
      <c r="G43" s="51"/>
      <c r="H43" s="52"/>
      <c r="I43" s="53"/>
      <c r="J43" s="53"/>
      <c r="K43" s="53"/>
      <c r="L43" s="165"/>
    </row>
    <row r="44" spans="1:14" x14ac:dyDescent="0.25">
      <c r="A44" s="61"/>
      <c r="B44" s="173"/>
      <c r="C44" s="52"/>
      <c r="D44" s="52"/>
      <c r="E44" s="52"/>
      <c r="F44" s="52"/>
      <c r="G44" s="52"/>
      <c r="H44" s="52"/>
      <c r="I44" s="54"/>
      <c r="J44" s="54"/>
      <c r="K44" s="54"/>
      <c r="L44" s="165"/>
    </row>
    <row r="45" spans="1:14" x14ac:dyDescent="0.25">
      <c r="A45" s="174"/>
      <c r="B45" s="114" t="s">
        <v>99</v>
      </c>
      <c r="C45" s="175"/>
      <c r="D45" s="175"/>
      <c r="E45" s="175"/>
      <c r="F45" s="175"/>
      <c r="G45" s="175"/>
      <c r="H45" s="175"/>
      <c r="I45" s="175"/>
      <c r="J45" s="175"/>
      <c r="K45" s="175"/>
      <c r="L45" s="176"/>
    </row>
    <row r="48" spans="1:14" x14ac:dyDescent="0.25">
      <c r="B48" s="135"/>
      <c r="C48" s="135"/>
      <c r="D48" s="135"/>
      <c r="E48" s="135"/>
      <c r="F48" s="135"/>
      <c r="G48" s="135"/>
    </row>
    <row r="49" spans="2:9" x14ac:dyDescent="0.25">
      <c r="B49" s="133"/>
      <c r="C49" s="133"/>
      <c r="D49" s="133"/>
      <c r="E49" s="133"/>
      <c r="F49" s="133"/>
      <c r="G49" s="133"/>
      <c r="H49" s="133"/>
      <c r="I49" s="133"/>
    </row>
    <row r="50" spans="2:9" x14ac:dyDescent="0.25">
      <c r="B50" s="133"/>
      <c r="C50" s="133"/>
      <c r="D50" s="133"/>
      <c r="E50" s="133"/>
      <c r="F50" s="133"/>
      <c r="G50" s="133"/>
      <c r="H50" s="133"/>
      <c r="I50" s="133"/>
    </row>
    <row r="51" spans="2:9" x14ac:dyDescent="0.25">
      <c r="B51" s="133"/>
      <c r="C51" s="133"/>
      <c r="D51" s="133"/>
      <c r="E51" s="133"/>
      <c r="F51" s="133"/>
      <c r="G51" s="133"/>
      <c r="H51" s="133"/>
      <c r="I51" s="133"/>
    </row>
    <row r="52" spans="2:9" x14ac:dyDescent="0.25">
      <c r="B52" s="135"/>
      <c r="C52" s="135"/>
      <c r="D52" s="135"/>
      <c r="E52" s="135"/>
      <c r="F52" s="135"/>
      <c r="G52" s="135"/>
      <c r="H52" s="135"/>
      <c r="I52" s="135"/>
    </row>
    <row r="53" spans="2:9" x14ac:dyDescent="0.25">
      <c r="B53" s="135" t="s">
        <v>1</v>
      </c>
      <c r="C53" s="135" t="s">
        <v>165</v>
      </c>
      <c r="D53" s="135" t="s">
        <v>173</v>
      </c>
      <c r="E53" s="135" t="s">
        <v>166</v>
      </c>
      <c r="F53" s="135" t="s">
        <v>167</v>
      </c>
      <c r="G53" s="135"/>
      <c r="H53" s="135"/>
      <c r="I53" s="135"/>
    </row>
    <row r="54" spans="2:9" x14ac:dyDescent="0.25">
      <c r="B54" s="135">
        <v>2013</v>
      </c>
      <c r="C54" s="135">
        <v>1</v>
      </c>
      <c r="D54" s="135">
        <v>47.538448000000002</v>
      </c>
      <c r="E54" s="135">
        <v>41275</v>
      </c>
      <c r="F54" s="135"/>
      <c r="G54" s="135"/>
      <c r="H54" s="135"/>
      <c r="I54" s="135"/>
    </row>
    <row r="55" spans="2:9" x14ac:dyDescent="0.25">
      <c r="B55" s="135">
        <v>2013</v>
      </c>
      <c r="C55" s="135">
        <v>2</v>
      </c>
      <c r="D55" s="135">
        <v>51.873528</v>
      </c>
      <c r="E55" s="135">
        <v>41306</v>
      </c>
      <c r="F55" s="135"/>
      <c r="G55" s="135"/>
      <c r="H55" s="135"/>
      <c r="I55" s="135"/>
    </row>
    <row r="56" spans="2:9" x14ac:dyDescent="0.25">
      <c r="B56" s="135">
        <v>2013</v>
      </c>
      <c r="C56" s="135">
        <v>3</v>
      </c>
      <c r="D56" s="135">
        <v>56.245483</v>
      </c>
      <c r="E56" s="207">
        <v>41334</v>
      </c>
      <c r="F56" s="41"/>
      <c r="G56" s="135"/>
      <c r="H56" s="41"/>
      <c r="I56" s="41"/>
    </row>
    <row r="57" spans="2:9" x14ac:dyDescent="0.25">
      <c r="B57" s="135">
        <v>2013</v>
      </c>
      <c r="C57" s="135">
        <v>4</v>
      </c>
      <c r="D57" s="135">
        <v>58.983260999999999</v>
      </c>
      <c r="E57" s="207">
        <v>41365</v>
      </c>
      <c r="F57" s="41">
        <v>54.842277875000008</v>
      </c>
      <c r="G57" s="135"/>
      <c r="H57" s="41"/>
      <c r="I57" s="41"/>
    </row>
    <row r="58" spans="2:9" x14ac:dyDescent="0.25">
      <c r="B58" s="135">
        <v>2013</v>
      </c>
      <c r="C58" s="135">
        <v>5</v>
      </c>
      <c r="D58" s="135">
        <v>63.260075999999998</v>
      </c>
      <c r="E58" s="207">
        <v>41395</v>
      </c>
      <c r="F58" s="41">
        <v>54.842277875000008</v>
      </c>
      <c r="G58" s="135"/>
      <c r="H58" s="41"/>
      <c r="I58" s="41"/>
    </row>
    <row r="59" spans="2:9" x14ac:dyDescent="0.25">
      <c r="B59" s="135">
        <v>2013</v>
      </c>
      <c r="C59" s="135">
        <v>6</v>
      </c>
      <c r="D59" s="135">
        <v>50.819907999999998</v>
      </c>
      <c r="E59" s="207">
        <v>41426</v>
      </c>
      <c r="F59" s="41">
        <v>54.842277875000008</v>
      </c>
      <c r="G59" s="135"/>
      <c r="H59" s="41"/>
      <c r="I59" s="41"/>
    </row>
    <row r="60" spans="2:9" x14ac:dyDescent="0.25">
      <c r="B60" s="135">
        <v>2013</v>
      </c>
      <c r="C60" s="135">
        <v>7</v>
      </c>
      <c r="D60" s="135">
        <v>59.369295999999999</v>
      </c>
      <c r="E60" s="207">
        <v>41456</v>
      </c>
      <c r="F60" s="190">
        <v>54.842277875000008</v>
      </c>
      <c r="G60" s="135"/>
      <c r="H60" s="41"/>
      <c r="I60" s="41"/>
    </row>
    <row r="61" spans="2:9" x14ac:dyDescent="0.25">
      <c r="B61" s="135">
        <v>2013</v>
      </c>
      <c r="C61" s="135">
        <v>8</v>
      </c>
      <c r="D61" s="135">
        <v>50.648223000000002</v>
      </c>
      <c r="E61" s="207">
        <v>41487</v>
      </c>
      <c r="F61" s="190">
        <v>54.842277875000008</v>
      </c>
      <c r="G61" s="135"/>
      <c r="H61" s="41"/>
      <c r="I61" s="41"/>
    </row>
    <row r="62" spans="2:9" x14ac:dyDescent="0.25">
      <c r="B62" s="135">
        <v>2013</v>
      </c>
      <c r="C62" s="135">
        <v>9</v>
      </c>
      <c r="D62" s="135">
        <v>53.926921</v>
      </c>
      <c r="E62" s="207">
        <v>41518</v>
      </c>
      <c r="F62" s="190">
        <v>54.740571555555562</v>
      </c>
      <c r="G62" s="135"/>
      <c r="H62" s="41"/>
      <c r="I62" s="41"/>
    </row>
    <row r="63" spans="2:9" x14ac:dyDescent="0.25">
      <c r="B63" s="135">
        <v>2013</v>
      </c>
      <c r="C63" s="135">
        <v>10</v>
      </c>
      <c r="D63" s="135">
        <v>66.845922999999999</v>
      </c>
      <c r="E63" s="207">
        <v>41548</v>
      </c>
      <c r="F63" s="190">
        <v>55.951106700000004</v>
      </c>
      <c r="G63" s="135"/>
      <c r="H63" s="41"/>
      <c r="I63" s="41"/>
    </row>
    <row r="64" spans="2:9" x14ac:dyDescent="0.25">
      <c r="B64" s="135">
        <v>2013</v>
      </c>
      <c r="C64" s="135">
        <v>11</v>
      </c>
      <c r="D64" s="135">
        <v>56.150601999999999</v>
      </c>
      <c r="E64" s="207">
        <v>41579</v>
      </c>
      <c r="F64" s="190">
        <v>55.969242636363646</v>
      </c>
      <c r="G64" s="135"/>
      <c r="H64" s="41"/>
      <c r="I64" s="41"/>
    </row>
    <row r="65" spans="2:9" x14ac:dyDescent="0.25">
      <c r="B65" s="135">
        <v>2013</v>
      </c>
      <c r="C65" s="135">
        <v>12</v>
      </c>
      <c r="D65" s="135">
        <v>56.009597999999997</v>
      </c>
      <c r="E65" s="207">
        <v>41609</v>
      </c>
      <c r="F65" s="190">
        <v>55.97260558333334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40.553722</v>
      </c>
      <c r="E66" s="207">
        <v>41640</v>
      </c>
      <c r="F66" s="190">
        <v>55.390545083333336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43.401128</v>
      </c>
      <c r="E67" s="207">
        <v>41671</v>
      </c>
      <c r="F67" s="190">
        <v>54.684511749999992</v>
      </c>
      <c r="G67" s="135"/>
      <c r="H67" s="41"/>
      <c r="I67" s="41"/>
    </row>
    <row r="68" spans="2:9" x14ac:dyDescent="0.25">
      <c r="B68" s="135">
        <v>2014</v>
      </c>
      <c r="C68" s="135">
        <v>3</v>
      </c>
      <c r="D68" s="135">
        <v>49.341313</v>
      </c>
      <c r="E68" s="207">
        <v>41699</v>
      </c>
      <c r="F68" s="190">
        <v>54.109164249999999</v>
      </c>
      <c r="G68" s="135"/>
      <c r="H68" s="41"/>
      <c r="I68" s="41"/>
    </row>
    <row r="69" spans="2:9" x14ac:dyDescent="0.25">
      <c r="B69" s="135">
        <v>2014</v>
      </c>
      <c r="C69" s="135">
        <v>4</v>
      </c>
      <c r="D69" s="135">
        <v>48.876175000000003</v>
      </c>
      <c r="E69" s="207">
        <v>41730</v>
      </c>
      <c r="F69" s="190">
        <v>53.266907083333336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53.228749999999998</v>
      </c>
      <c r="E70" s="207">
        <v>41760</v>
      </c>
      <c r="F70" s="190">
        <v>52.430963249999998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48.730423999999999</v>
      </c>
      <c r="E71" s="207">
        <v>41791</v>
      </c>
      <c r="F71" s="190">
        <v>52.256839583333324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62.994453</v>
      </c>
      <c r="E72" s="207">
        <v>41821</v>
      </c>
      <c r="F72" s="190">
        <v>52.558935999999996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51.775359000000002</v>
      </c>
      <c r="E73" s="207">
        <v>41852</v>
      </c>
      <c r="F73" s="190">
        <v>52.652863999999994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54.507266000000001</v>
      </c>
      <c r="E74" s="207">
        <v>41883</v>
      </c>
      <c r="F74" s="190">
        <v>52.701226083333324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53.662362999999999</v>
      </c>
      <c r="E75" s="207">
        <v>41913</v>
      </c>
      <c r="F75" s="190">
        <v>51.602596083333331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49.793503000000001</v>
      </c>
      <c r="E76" s="207">
        <v>41944</v>
      </c>
      <c r="F76" s="190">
        <v>51.072837833333331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57.847121999999999</v>
      </c>
      <c r="E77" s="207">
        <v>41974</v>
      </c>
      <c r="F77" s="190">
        <v>51.225964833333329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31.737537</v>
      </c>
      <c r="E78" s="207">
        <v>42005</v>
      </c>
      <c r="F78" s="190">
        <v>50.491282750000003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42.157491999999998</v>
      </c>
      <c r="E79" s="207">
        <v>42036</v>
      </c>
      <c r="F79" s="190">
        <v>50.387646416666662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47.739140999999996</v>
      </c>
      <c r="E80" s="207">
        <v>42064</v>
      </c>
      <c r="F80" s="190">
        <v>50.254132083333339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49.283757999999999</v>
      </c>
      <c r="E81" s="207">
        <v>42095</v>
      </c>
      <c r="F81" s="190">
        <v>50.288097333333326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49.648125</v>
      </c>
      <c r="E82" s="207">
        <v>42125</v>
      </c>
      <c r="F82" s="190">
        <v>49.989711916666664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46.792518000000001</v>
      </c>
      <c r="E83" s="207">
        <v>42156</v>
      </c>
      <c r="F83" s="190">
        <v>49.828219749999995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48.143711000000003</v>
      </c>
      <c r="E84" s="207">
        <v>42186</v>
      </c>
      <c r="F84" s="190">
        <v>48.590657916666665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42.099525</v>
      </c>
      <c r="E85" s="207">
        <v>42217</v>
      </c>
      <c r="F85" s="190">
        <v>47.784338416666664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49.909232000000003</v>
      </c>
      <c r="E86" s="207">
        <v>42248</v>
      </c>
      <c r="F86" s="190">
        <v>47.40116891666667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40.234285999999997</v>
      </c>
      <c r="E87" s="207">
        <v>42278</v>
      </c>
      <c r="F87" s="190">
        <v>46.282162499999998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44.161425000000001</v>
      </c>
      <c r="E88" s="207">
        <v>42309</v>
      </c>
      <c r="F88" s="190">
        <v>45.812822666666669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43.519264</v>
      </c>
      <c r="E89" s="207">
        <v>42339</v>
      </c>
      <c r="F89" s="190">
        <v>44.618834499999998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26.451540000000001</v>
      </c>
      <c r="E90" s="207">
        <v>42370</v>
      </c>
      <c r="F90" s="190">
        <v>44.178334750000005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36.581915000000002</v>
      </c>
      <c r="E91" s="207">
        <v>42401</v>
      </c>
      <c r="F91" s="190">
        <v>43.713703333333335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40.451918999999997</v>
      </c>
      <c r="E92" s="207">
        <v>42430</v>
      </c>
      <c r="F92" s="190">
        <v>43.106434833333338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39.096381999999998</v>
      </c>
      <c r="E93" s="207">
        <v>42461</v>
      </c>
      <c r="F93" s="190">
        <v>42.257486833333338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40.342044999999999</v>
      </c>
      <c r="E94" s="207">
        <v>42491</v>
      </c>
      <c r="F94" s="190">
        <v>41.481980166666666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38.341774999999998</v>
      </c>
      <c r="E95" s="207">
        <v>42522</v>
      </c>
      <c r="F95" s="190">
        <v>40.777751583333334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28.409153</v>
      </c>
      <c r="E96" s="207">
        <v>42552</v>
      </c>
      <c r="F96" s="190">
        <v>39.13320508333333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45.416272999999997</v>
      </c>
      <c r="E97" s="207">
        <v>42583</v>
      </c>
      <c r="F97" s="190">
        <v>39.409600749999996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39.025579</v>
      </c>
      <c r="E98" s="207">
        <v>42614</v>
      </c>
      <c r="F98" s="190">
        <v>38.502629666666664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35.528067</v>
      </c>
      <c r="E99" s="207">
        <v>42644</v>
      </c>
      <c r="F99" s="190">
        <v>38.110444749999999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36.927300000000002</v>
      </c>
      <c r="E100" s="207">
        <v>42675</v>
      </c>
      <c r="F100" s="190">
        <v>37.507601000000001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39.026214000000003</v>
      </c>
      <c r="E101" s="207">
        <v>42705</v>
      </c>
      <c r="F101" s="190">
        <v>37.133180166666669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25.196702999999999</v>
      </c>
      <c r="E102" s="207">
        <v>42736</v>
      </c>
      <c r="F102" s="190">
        <v>37.028610416666666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30.364571999999999</v>
      </c>
      <c r="E103" s="207">
        <v>42767</v>
      </c>
      <c r="F103" s="190">
        <v>36.510498500000004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38.979227999999999</v>
      </c>
      <c r="E104" s="207">
        <v>42795</v>
      </c>
      <c r="F104" s="190">
        <v>36.38777425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33.533562000000003</v>
      </c>
      <c r="E105" s="207">
        <v>42826</v>
      </c>
      <c r="F105" s="190">
        <v>35.924205916666665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35.670928000000004</v>
      </c>
      <c r="E106" s="207">
        <v>42856</v>
      </c>
      <c r="F106" s="190">
        <v>35.534946166666664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37.755764999999997</v>
      </c>
      <c r="E107" s="207">
        <v>42887</v>
      </c>
      <c r="F107" s="190">
        <v>35.486111999999999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34.76829</v>
      </c>
      <c r="E108" s="207">
        <v>42917</v>
      </c>
      <c r="F108" s="190">
        <v>36.01604008333333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38.453066999999997</v>
      </c>
      <c r="E109" s="207">
        <v>42948</v>
      </c>
      <c r="F109" s="190">
        <v>35.435772916666664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32.035957000000003</v>
      </c>
      <c r="E110" s="207">
        <v>42979</v>
      </c>
      <c r="F110" s="190">
        <v>34.853304416666667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39.258490999999999</v>
      </c>
      <c r="E111" s="207">
        <v>43009</v>
      </c>
      <c r="F111" s="190">
        <v>35.164173083333331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42.905988999999998</v>
      </c>
      <c r="E112" s="207">
        <v>43040</v>
      </c>
      <c r="F112" s="190">
        <v>35.662397166666658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43.482086000000002</v>
      </c>
      <c r="E113" s="207">
        <v>43070</v>
      </c>
      <c r="F113" s="190">
        <v>36.033719833333329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31.454429000000001</v>
      </c>
      <c r="E114" s="207">
        <v>43101</v>
      </c>
      <c r="F114" s="190">
        <v>36.555197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30.021878999999998</v>
      </c>
      <c r="E115" s="207">
        <v>43132</v>
      </c>
      <c r="F115" s="190">
        <v>36.526639249999995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38.036931000000003</v>
      </c>
      <c r="E116" s="207">
        <v>43160</v>
      </c>
      <c r="F116" s="190">
        <v>36.448114499999996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41.872933000000003</v>
      </c>
      <c r="E117" s="207">
        <v>43191</v>
      </c>
      <c r="F117" s="190">
        <v>37.143062083333326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44.869765999999998</v>
      </c>
      <c r="E118" s="207">
        <v>43221</v>
      </c>
      <c r="F118" s="190">
        <v>37.909631916666662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42.527678000000002</v>
      </c>
      <c r="E119" s="207">
        <v>43252</v>
      </c>
      <c r="F119" s="190">
        <v>38.307291333333332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39.008212</v>
      </c>
      <c r="E120" s="207">
        <v>43282</v>
      </c>
      <c r="F120" s="190">
        <v>38.660618166666666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7">
        <v>43313</v>
      </c>
      <c r="F121" s="190">
        <v>35.456195916666665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7">
        <v>43344</v>
      </c>
      <c r="F122" s="190">
        <v>32.786532833333332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7">
        <v>43374</v>
      </c>
      <c r="F123" s="190">
        <v>29.514991916666663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7">
        <v>43405</v>
      </c>
      <c r="F124" s="190">
        <v>25.939492833333336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7">
        <v>43435</v>
      </c>
      <c r="F125" s="190">
        <v>22.315985666666666</v>
      </c>
      <c r="G125" s="41"/>
      <c r="H125" s="41"/>
      <c r="I125" s="41"/>
    </row>
    <row r="126" spans="2:9" x14ac:dyDescent="0.25">
      <c r="B126" s="135"/>
      <c r="C126" s="135"/>
      <c r="D126" s="135"/>
      <c r="E126" s="207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7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7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7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7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7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7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7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7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7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7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  <row r="184" spans="2:9" x14ac:dyDescent="0.25">
      <c r="B184" s="133"/>
      <c r="C184" s="133"/>
      <c r="D184" s="133"/>
      <c r="E184" s="133"/>
      <c r="F184" s="133"/>
      <c r="G184" s="133"/>
      <c r="H184" s="133"/>
      <c r="I184" s="133"/>
    </row>
    <row r="185" spans="2:9" x14ac:dyDescent="0.25">
      <c r="B185" s="133"/>
      <c r="C185" s="133"/>
      <c r="D185" s="133"/>
      <c r="E185" s="133"/>
      <c r="F185" s="133"/>
      <c r="G185" s="133"/>
      <c r="H185" s="133"/>
      <c r="I185" s="133"/>
    </row>
    <row r="186" spans="2:9" x14ac:dyDescent="0.25">
      <c r="B186" s="133"/>
      <c r="C186" s="133"/>
      <c r="D186" s="133"/>
      <c r="E186" s="133"/>
      <c r="F186" s="133"/>
      <c r="G186" s="133"/>
      <c r="H186" s="133"/>
      <c r="I186" s="133"/>
    </row>
    <row r="187" spans="2:9" x14ac:dyDescent="0.25">
      <c r="B187" s="133"/>
      <c r="C187" s="133"/>
      <c r="D187" s="133"/>
      <c r="E187" s="133"/>
      <c r="F187" s="133"/>
      <c r="G187" s="133"/>
      <c r="H187" s="133"/>
      <c r="I187" s="133"/>
    </row>
    <row r="188" spans="2:9" x14ac:dyDescent="0.25">
      <c r="B188" s="133"/>
      <c r="C188" s="133"/>
      <c r="D188" s="133"/>
      <c r="E188" s="133"/>
      <c r="F188" s="133"/>
      <c r="G188" s="133"/>
      <c r="H188" s="133"/>
      <c r="I188" s="133"/>
    </row>
    <row r="189" spans="2:9" x14ac:dyDescent="0.25">
      <c r="B189" s="133"/>
      <c r="C189" s="133"/>
      <c r="D189" s="133"/>
      <c r="E189" s="133"/>
      <c r="F189" s="133"/>
      <c r="G189" s="133"/>
      <c r="H189" s="133"/>
      <c r="I189" s="133"/>
    </row>
    <row r="190" spans="2:9" x14ac:dyDescent="0.25">
      <c r="B190" s="133"/>
      <c r="C190" s="133"/>
      <c r="D190" s="133"/>
      <c r="E190" s="133"/>
      <c r="F190" s="133"/>
      <c r="G190" s="133"/>
      <c r="H190" s="133"/>
      <c r="I190" s="133"/>
    </row>
    <row r="191" spans="2:9" x14ac:dyDescent="0.25">
      <c r="B191" s="133"/>
      <c r="C191" s="133"/>
      <c r="D191" s="133"/>
      <c r="E191" s="133"/>
      <c r="F191" s="133"/>
      <c r="G191" s="133"/>
      <c r="H191" s="133"/>
      <c r="I191" s="133"/>
    </row>
    <row r="192" spans="2:9" x14ac:dyDescent="0.25">
      <c r="B192" s="133"/>
      <c r="C192" s="133"/>
      <c r="D192" s="133"/>
      <c r="E192" s="133"/>
      <c r="F192" s="133"/>
      <c r="G192" s="133"/>
      <c r="H192" s="133"/>
      <c r="I192" s="133"/>
    </row>
    <row r="193" spans="2:9" x14ac:dyDescent="0.25">
      <c r="B193" s="133"/>
      <c r="C193" s="133"/>
      <c r="D193" s="133"/>
      <c r="E193" s="133"/>
      <c r="F193" s="133"/>
      <c r="G193" s="133"/>
      <c r="H193" s="133"/>
      <c r="I193" s="133"/>
    </row>
    <row r="194" spans="2:9" x14ac:dyDescent="0.25">
      <c r="B194" s="133"/>
      <c r="C194" s="133"/>
      <c r="D194" s="133"/>
      <c r="E194" s="133"/>
      <c r="F194" s="133"/>
      <c r="G194" s="133"/>
      <c r="H194" s="133"/>
      <c r="I194" s="133"/>
    </row>
    <row r="195" spans="2:9" x14ac:dyDescent="0.25">
      <c r="B195" s="135"/>
      <c r="C195" s="135"/>
      <c r="D195" s="135"/>
      <c r="E195" s="135"/>
      <c r="F195" s="135"/>
      <c r="G195" s="135"/>
      <c r="H195" s="135"/>
      <c r="I195" s="135"/>
    </row>
    <row r="196" spans="2:9" x14ac:dyDescent="0.25">
      <c r="B196" s="135"/>
      <c r="C196" s="135"/>
      <c r="D196" s="135"/>
      <c r="E196" s="135"/>
      <c r="F196" s="135"/>
      <c r="G196" s="135"/>
      <c r="H196" s="135"/>
      <c r="I196" s="135"/>
    </row>
    <row r="197" spans="2:9" x14ac:dyDescent="0.25">
      <c r="B197" s="135"/>
      <c r="C197" s="135"/>
      <c r="D197" s="135"/>
      <c r="E197" s="135"/>
      <c r="F197" s="135"/>
      <c r="G197" s="135"/>
      <c r="H197" s="135"/>
      <c r="I197" s="135"/>
    </row>
    <row r="198" spans="2:9" x14ac:dyDescent="0.25">
      <c r="B198" s="135"/>
      <c r="C198" s="135"/>
      <c r="D198" s="135"/>
      <c r="E198" s="135"/>
      <c r="F198" s="135"/>
      <c r="G198" s="135"/>
      <c r="H198" s="135"/>
      <c r="I198" s="135"/>
    </row>
    <row r="199" spans="2:9" x14ac:dyDescent="0.25">
      <c r="B199" s="135"/>
      <c r="C199" s="135"/>
      <c r="D199" s="135"/>
      <c r="E199" s="135"/>
      <c r="F199" s="135"/>
      <c r="G199" s="135"/>
      <c r="H199" s="135"/>
      <c r="I199" s="135"/>
    </row>
    <row r="200" spans="2:9" x14ac:dyDescent="0.25">
      <c r="B200" s="135"/>
      <c r="C200" s="135"/>
      <c r="D200" s="135"/>
      <c r="E200" s="135"/>
      <c r="F200" s="135"/>
      <c r="G200" s="135"/>
      <c r="H200" s="135"/>
      <c r="I200" s="135"/>
    </row>
    <row r="201" spans="2:9" x14ac:dyDescent="0.25">
      <c r="B201" s="135"/>
      <c r="C201" s="135"/>
      <c r="D201" s="135"/>
      <c r="E201" s="135"/>
      <c r="F201" s="135"/>
      <c r="G201" s="135"/>
      <c r="H201" s="135"/>
      <c r="I201" s="135"/>
    </row>
    <row r="202" spans="2:9" x14ac:dyDescent="0.25">
      <c r="B202" s="135"/>
      <c r="C202" s="135"/>
      <c r="D202" s="135"/>
      <c r="E202" s="135"/>
      <c r="F202" s="135"/>
      <c r="G202" s="135"/>
      <c r="H202" s="135"/>
      <c r="I202" s="135"/>
    </row>
    <row r="203" spans="2:9" x14ac:dyDescent="0.25">
      <c r="B203" s="135"/>
      <c r="C203" s="135"/>
      <c r="D203" s="135"/>
      <c r="E203" s="135"/>
      <c r="F203" s="135"/>
      <c r="G203" s="135"/>
      <c r="H203" s="135"/>
      <c r="I203" s="135"/>
    </row>
    <row r="204" spans="2:9" x14ac:dyDescent="0.25">
      <c r="B204" s="135"/>
      <c r="C204" s="135"/>
      <c r="D204" s="135"/>
      <c r="E204" s="135"/>
      <c r="F204" s="135"/>
      <c r="G204" s="135"/>
      <c r="H204" s="135"/>
      <c r="I204" s="135"/>
    </row>
    <row r="205" spans="2:9" x14ac:dyDescent="0.25">
      <c r="B205" s="135"/>
      <c r="C205" s="135"/>
      <c r="D205" s="135"/>
      <c r="E205" s="135"/>
      <c r="F205" s="135"/>
      <c r="G205" s="135"/>
      <c r="H205" s="135"/>
      <c r="I205" s="135"/>
    </row>
    <row r="206" spans="2:9" x14ac:dyDescent="0.25">
      <c r="B206" s="135"/>
      <c r="C206" s="135"/>
      <c r="D206" s="135"/>
      <c r="E206" s="135"/>
      <c r="F206" s="135"/>
      <c r="G206" s="135"/>
      <c r="H206" s="135"/>
      <c r="I206" s="135"/>
    </row>
    <row r="207" spans="2:9" x14ac:dyDescent="0.25">
      <c r="B207" s="135"/>
      <c r="C207" s="135"/>
      <c r="D207" s="135"/>
      <c r="E207" s="135"/>
      <c r="F207" s="135"/>
      <c r="G207" s="135"/>
      <c r="H207" s="135"/>
      <c r="I207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83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4"/>
    <col min="14" max="14" width="2.140625" style="135" customWidth="1"/>
    <col min="15" max="73" width="11.42578125" style="144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45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O8" s="135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5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  <c r="O10" s="135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O11" s="19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5"/>
    </row>
    <row r="13" spans="1:15" x14ac:dyDescent="0.25">
      <c r="A13" s="58"/>
      <c r="B13" s="67" t="s">
        <v>7</v>
      </c>
      <c r="C13" s="68">
        <v>40.190187999999999</v>
      </c>
      <c r="D13" s="68">
        <v>38.812477999999999</v>
      </c>
      <c r="E13" s="68">
        <v>34.352082000000003</v>
      </c>
      <c r="F13" s="68">
        <v>39.527043999999997</v>
      </c>
      <c r="G13" s="68">
        <v>37.549585999999998</v>
      </c>
      <c r="H13" s="68">
        <v>35.933387000000003</v>
      </c>
      <c r="I13" s="68">
        <v>-4.3041726212374121</v>
      </c>
      <c r="J13" s="68">
        <v>95.695827378762587</v>
      </c>
      <c r="K13" s="68">
        <v>-5.0027975782858896</v>
      </c>
      <c r="L13" s="60"/>
      <c r="N13" s="135">
        <v>1</v>
      </c>
      <c r="O13" s="135"/>
    </row>
    <row r="14" spans="1:15" x14ac:dyDescent="0.25">
      <c r="A14" s="58"/>
      <c r="B14" s="67" t="s">
        <v>8</v>
      </c>
      <c r="C14" s="68">
        <v>50.122667</v>
      </c>
      <c r="D14" s="68">
        <v>47.403149999999997</v>
      </c>
      <c r="E14" s="68">
        <v>65.770967999999996</v>
      </c>
      <c r="F14" s="68">
        <v>45.875369999999997</v>
      </c>
      <c r="G14" s="68">
        <v>38.987735000000001</v>
      </c>
      <c r="H14" s="68">
        <v>42.352096000000003</v>
      </c>
      <c r="I14" s="68">
        <v>8.6292804647410293</v>
      </c>
      <c r="J14" s="68">
        <v>108.62928046474103</v>
      </c>
      <c r="K14" s="68">
        <v>-15.013797163924769</v>
      </c>
      <c r="L14" s="60"/>
      <c r="N14" s="135">
        <v>1</v>
      </c>
      <c r="O14" s="135"/>
    </row>
    <row r="15" spans="1:15" x14ac:dyDescent="0.25">
      <c r="A15" s="58"/>
      <c r="B15" s="67" t="s">
        <v>9</v>
      </c>
      <c r="C15" s="68">
        <v>50.966129000000002</v>
      </c>
      <c r="D15" s="68">
        <v>43.913372000000003</v>
      </c>
      <c r="E15" s="68">
        <v>61.213403999999997</v>
      </c>
      <c r="F15" s="68">
        <v>41.033777000000001</v>
      </c>
      <c r="G15" s="68">
        <v>43.925333000000002</v>
      </c>
      <c r="H15" s="68">
        <v>48.577238999999999</v>
      </c>
      <c r="I15" s="68">
        <v>10.590485449478537</v>
      </c>
      <c r="J15" s="68">
        <v>110.59048544947854</v>
      </c>
      <c r="K15" s="68">
        <v>7.0467702741573213</v>
      </c>
      <c r="L15" s="60"/>
      <c r="N15" s="135">
        <v>1</v>
      </c>
      <c r="O15" s="135"/>
    </row>
    <row r="16" spans="1:15" x14ac:dyDescent="0.25">
      <c r="A16" s="58"/>
      <c r="B16" s="67" t="s">
        <v>10</v>
      </c>
      <c r="C16" s="68">
        <v>61.143343000000002</v>
      </c>
      <c r="D16" s="68">
        <v>52.211081</v>
      </c>
      <c r="E16" s="68">
        <v>53.68065</v>
      </c>
      <c r="F16" s="68">
        <v>44.959012999999999</v>
      </c>
      <c r="G16" s="68">
        <v>36.560231000000002</v>
      </c>
      <c r="H16" s="68">
        <v>52.579357999999999</v>
      </c>
      <c r="I16" s="68">
        <v>43.815716044026075</v>
      </c>
      <c r="J16" s="68">
        <v>143.81571604402609</v>
      </c>
      <c r="K16" s="68">
        <v>-18.680975047205774</v>
      </c>
      <c r="L16" s="60"/>
      <c r="N16" s="135">
        <v>1</v>
      </c>
      <c r="O16" s="135"/>
    </row>
    <row r="17" spans="1:73" x14ac:dyDescent="0.25">
      <c r="A17" s="58"/>
      <c r="B17" s="67" t="s">
        <v>11</v>
      </c>
      <c r="C17" s="68">
        <v>67.105176</v>
      </c>
      <c r="D17" s="68">
        <v>50.210723000000002</v>
      </c>
      <c r="E17" s="68">
        <v>52.985081999999998</v>
      </c>
      <c r="F17" s="68">
        <v>49.042091999999997</v>
      </c>
      <c r="G17" s="68">
        <v>62.475926000000001</v>
      </c>
      <c r="H17" s="68">
        <v>59.423259000000002</v>
      </c>
      <c r="I17" s="68">
        <v>-4.8861492665190687</v>
      </c>
      <c r="J17" s="68">
        <v>95.11385073348093</v>
      </c>
      <c r="K17" s="68">
        <v>27.392457075444511</v>
      </c>
      <c r="L17" s="60"/>
      <c r="N17" s="135">
        <v>1</v>
      </c>
      <c r="O17" s="135"/>
    </row>
    <row r="18" spans="1:73" x14ac:dyDescent="0.25">
      <c r="A18" s="58"/>
      <c r="B18" s="67" t="s">
        <v>12</v>
      </c>
      <c r="C18" s="68">
        <v>58.782566000000003</v>
      </c>
      <c r="D18" s="68">
        <v>44.651184999999998</v>
      </c>
      <c r="E18" s="68">
        <v>52.060153999999997</v>
      </c>
      <c r="F18" s="68">
        <v>45.749141000000002</v>
      </c>
      <c r="G18" s="68">
        <v>51.720717</v>
      </c>
      <c r="H18" s="68">
        <v>53.969717000000003</v>
      </c>
      <c r="I18" s="68">
        <v>4.3483542581205903</v>
      </c>
      <c r="J18" s="68">
        <v>104.34835425812059</v>
      </c>
      <c r="K18" s="68">
        <v>13.052870216732583</v>
      </c>
      <c r="L18" s="60"/>
      <c r="N18" s="135">
        <v>1</v>
      </c>
      <c r="O18" s="135"/>
    </row>
    <row r="19" spans="1:73" x14ac:dyDescent="0.25">
      <c r="A19" s="58"/>
      <c r="B19" s="67" t="s">
        <v>13</v>
      </c>
      <c r="C19" s="68">
        <v>57.895994999999999</v>
      </c>
      <c r="D19" s="68">
        <v>65.648931000000005</v>
      </c>
      <c r="E19" s="68">
        <v>48.726027999999999</v>
      </c>
      <c r="F19" s="68">
        <v>37.159348999999999</v>
      </c>
      <c r="G19" s="68">
        <v>44.817874000000003</v>
      </c>
      <c r="H19" s="82">
        <v>47.105853000000003</v>
      </c>
      <c r="I19" s="30">
        <v>5.1050592002646056</v>
      </c>
      <c r="J19" s="30">
        <v>105.10505920026461</v>
      </c>
      <c r="K19" s="30">
        <v>20.609954711531685</v>
      </c>
      <c r="L19" s="60"/>
      <c r="M19" s="135"/>
      <c r="N19" s="135">
        <v>1</v>
      </c>
      <c r="O19" s="135"/>
    </row>
    <row r="20" spans="1:73" x14ac:dyDescent="0.25">
      <c r="A20" s="58"/>
      <c r="B20" s="67" t="s">
        <v>14</v>
      </c>
      <c r="C20" s="68">
        <v>49.709347999999999</v>
      </c>
      <c r="D20" s="68">
        <v>47.787495</v>
      </c>
      <c r="E20" s="68">
        <v>51.123446999999999</v>
      </c>
      <c r="F20" s="68">
        <v>55.042014000000002</v>
      </c>
      <c r="G20" s="68">
        <v>47.540044999999999</v>
      </c>
      <c r="H20" s="68"/>
      <c r="I20" s="68" t="s">
        <v>97</v>
      </c>
      <c r="J20" s="68" t="s">
        <v>97</v>
      </c>
      <c r="K20" s="68" t="s">
        <v>97</v>
      </c>
      <c r="L20" s="60"/>
      <c r="M20" s="135"/>
      <c r="N20" s="135" t="s">
        <v>97</v>
      </c>
      <c r="O20" s="135"/>
    </row>
    <row r="21" spans="1:73" x14ac:dyDescent="0.25">
      <c r="A21" s="58"/>
      <c r="B21" s="67" t="s">
        <v>15</v>
      </c>
      <c r="C21" s="68">
        <v>55.164197999999999</v>
      </c>
      <c r="D21" s="68">
        <v>51.100991</v>
      </c>
      <c r="E21" s="68">
        <v>53.434947000000001</v>
      </c>
      <c r="F21" s="68">
        <v>45.345365999999999</v>
      </c>
      <c r="G21" s="68">
        <v>56.774574000000001</v>
      </c>
      <c r="H21" s="68"/>
      <c r="I21" s="68" t="s">
        <v>97</v>
      </c>
      <c r="J21" s="68" t="s">
        <v>97</v>
      </c>
      <c r="K21" s="68" t="s">
        <v>97</v>
      </c>
      <c r="L21" s="60"/>
      <c r="M21" s="135"/>
      <c r="N21" s="135" t="s">
        <v>97</v>
      </c>
      <c r="O21" s="135"/>
    </row>
    <row r="22" spans="1:73" x14ac:dyDescent="0.25">
      <c r="A22" s="58"/>
      <c r="B22" s="67" t="s">
        <v>16</v>
      </c>
      <c r="C22" s="68">
        <v>58.780453999999999</v>
      </c>
      <c r="D22" s="68">
        <v>58.039285</v>
      </c>
      <c r="E22" s="68">
        <v>49.617420000000003</v>
      </c>
      <c r="F22" s="68">
        <v>51.562451000000003</v>
      </c>
      <c r="G22" s="68">
        <v>48.23903</v>
      </c>
      <c r="H22" s="68"/>
      <c r="I22" s="68" t="s">
        <v>97</v>
      </c>
      <c r="J22" s="68" t="s">
        <v>97</v>
      </c>
      <c r="K22" s="68" t="s">
        <v>97</v>
      </c>
      <c r="L22" s="60"/>
      <c r="M22" s="135"/>
      <c r="N22" s="135" t="s">
        <v>97</v>
      </c>
      <c r="O22" s="135"/>
    </row>
    <row r="23" spans="1:73" x14ac:dyDescent="0.25">
      <c r="A23" s="58"/>
      <c r="B23" s="67" t="s">
        <v>17</v>
      </c>
      <c r="C23" s="68">
        <v>53.092275999999998</v>
      </c>
      <c r="D23" s="68">
        <v>58.679251999999998</v>
      </c>
      <c r="E23" s="68">
        <v>42.703766000000002</v>
      </c>
      <c r="F23" s="68">
        <v>57.361651999999999</v>
      </c>
      <c r="G23" s="68">
        <v>49.468187</v>
      </c>
      <c r="H23" s="68"/>
      <c r="I23" s="68" t="s">
        <v>97</v>
      </c>
      <c r="J23" s="68" t="s">
        <v>97</v>
      </c>
      <c r="K23" s="68" t="s">
        <v>97</v>
      </c>
      <c r="L23" s="60"/>
      <c r="M23" s="135"/>
      <c r="N23" s="135" t="s">
        <v>97</v>
      </c>
      <c r="O23" s="135"/>
    </row>
    <row r="24" spans="1:73" x14ac:dyDescent="0.25">
      <c r="A24" s="58"/>
      <c r="B24" s="67" t="s">
        <v>18</v>
      </c>
      <c r="C24" s="68">
        <v>59.558570000000003</v>
      </c>
      <c r="D24" s="68">
        <v>66.006923999999998</v>
      </c>
      <c r="E24" s="68">
        <v>51.071165999999998</v>
      </c>
      <c r="F24" s="68">
        <v>47.745286</v>
      </c>
      <c r="G24" s="68">
        <v>50.575614000000002</v>
      </c>
      <c r="H24" s="68"/>
      <c r="I24" s="68" t="s">
        <v>97</v>
      </c>
      <c r="J24" s="68" t="s">
        <v>97</v>
      </c>
      <c r="K24" s="68" t="s">
        <v>97</v>
      </c>
      <c r="L24" s="60"/>
      <c r="M24" s="135"/>
      <c r="N24" s="135" t="s">
        <v>97</v>
      </c>
      <c r="O24" s="135"/>
    </row>
    <row r="25" spans="1:73" x14ac:dyDescent="0.25">
      <c r="A25" s="58"/>
      <c r="B25" s="69" t="s">
        <v>33</v>
      </c>
      <c r="C25" s="70">
        <v>662.51090999999997</v>
      </c>
      <c r="D25" s="70">
        <v>624.46486700000003</v>
      </c>
      <c r="E25" s="70">
        <v>616.73911399999997</v>
      </c>
      <c r="F25" s="70">
        <v>560.40255500000001</v>
      </c>
      <c r="G25" s="70">
        <v>568.63485200000002</v>
      </c>
      <c r="H25" s="82">
        <v>339.94090900000003</v>
      </c>
      <c r="I25" s="65"/>
      <c r="J25" s="48"/>
      <c r="K25" s="48"/>
      <c r="L25" s="60"/>
      <c r="M25" s="135"/>
      <c r="O25" s="135"/>
    </row>
    <row r="26" spans="1:73" ht="18.75" customHeight="1" x14ac:dyDescent="0.25">
      <c r="A26" s="58"/>
      <c r="B26" s="69" t="s">
        <v>19</v>
      </c>
      <c r="C26" s="70"/>
      <c r="D26" s="70">
        <v>-5.7427043729740168</v>
      </c>
      <c r="E26" s="70">
        <v>-1.2371797691542619</v>
      </c>
      <c r="F26" s="70">
        <v>-9.1345850654122707</v>
      </c>
      <c r="G26" s="70">
        <v>1.4689970498082516</v>
      </c>
      <c r="H26" s="48"/>
      <c r="I26" s="48"/>
      <c r="J26" s="48"/>
      <c r="K26" s="48"/>
      <c r="L26" s="60"/>
      <c r="M26" s="135"/>
      <c r="O26" s="135"/>
    </row>
    <row r="27" spans="1:73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135"/>
      <c r="O27" s="135"/>
    </row>
    <row r="28" spans="1:73" ht="18.75" customHeight="1" x14ac:dyDescent="0.25">
      <c r="A28" s="58"/>
      <c r="B28" s="69" t="s">
        <v>20</v>
      </c>
      <c r="C28" s="70">
        <v>386.20606399999997</v>
      </c>
      <c r="D28" s="70">
        <v>342.85092000000003</v>
      </c>
      <c r="E28" s="70">
        <v>368.78836799999999</v>
      </c>
      <c r="F28" s="70">
        <v>303.34578599999998</v>
      </c>
      <c r="G28" s="70">
        <v>316.03740199999999</v>
      </c>
      <c r="H28" s="30">
        <v>339.94090900000003</v>
      </c>
      <c r="I28" s="66">
        <v>7.5635057270848183</v>
      </c>
      <c r="J28" s="30">
        <v>107.56350572708482</v>
      </c>
      <c r="K28" s="30">
        <v>4.1838774711048687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-11.225909699853897</v>
      </c>
      <c r="E29" s="70">
        <v>7.5652263088574978</v>
      </c>
      <c r="F29" s="70">
        <v>-17.745294504516483</v>
      </c>
      <c r="G29" s="70">
        <v>4.1838774711048687</v>
      </c>
      <c r="H29" s="30">
        <v>7.5635057270848183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2" customFormat="1" ht="14.25" customHeight="1" x14ac:dyDescent="0.25">
      <c r="A31" s="58"/>
      <c r="B31" s="46"/>
      <c r="C31" s="216" t="s">
        <v>140</v>
      </c>
      <c r="D31" s="216"/>
      <c r="E31" s="216"/>
      <c r="F31" s="216"/>
      <c r="G31" s="216"/>
      <c r="H31" s="216"/>
      <c r="I31" s="216"/>
      <c r="J31" s="216"/>
      <c r="K31" s="216"/>
      <c r="L31" s="60"/>
      <c r="M31" s="144"/>
      <c r="N31" s="135"/>
      <c r="O31" s="144"/>
      <c r="P31" s="144"/>
      <c r="Q31" s="144"/>
      <c r="R31" s="144"/>
      <c r="S31" s="144"/>
      <c r="T31" s="144"/>
      <c r="U31" s="144"/>
      <c r="V31" s="144"/>
      <c r="W31" s="144"/>
      <c r="X31" s="144"/>
      <c r="Y31" s="144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44"/>
      <c r="AS31" s="144"/>
      <c r="AT31" s="144"/>
      <c r="AU31" s="144"/>
      <c r="AV31" s="144"/>
      <c r="AW31" s="144"/>
      <c r="AX31" s="144"/>
      <c r="AY31" s="144"/>
      <c r="AZ31" s="144"/>
      <c r="BA31" s="144"/>
      <c r="BB31" s="144"/>
      <c r="BC31" s="144"/>
      <c r="BD31" s="144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144"/>
      <c r="BR31" s="144"/>
      <c r="BS31" s="144"/>
      <c r="BT31" s="144"/>
      <c r="BU31" s="144"/>
    </row>
    <row r="32" spans="1:73" s="142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144"/>
      <c r="N32" s="135" t="s">
        <v>97</v>
      </c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  <c r="AN32" s="144"/>
      <c r="AO32" s="144"/>
      <c r="AP32" s="144"/>
      <c r="AQ32" s="144"/>
      <c r="AR32" s="144"/>
      <c r="AS32" s="144"/>
      <c r="AT32" s="144"/>
      <c r="AU32" s="144"/>
      <c r="AV32" s="144"/>
      <c r="AW32" s="144"/>
      <c r="AX32" s="144"/>
      <c r="AY32" s="144"/>
      <c r="AZ32" s="144"/>
      <c r="BA32" s="144"/>
      <c r="BB32" s="144"/>
      <c r="BC32" s="144"/>
      <c r="BD32" s="144"/>
      <c r="BE32" s="144"/>
      <c r="BF32" s="144"/>
      <c r="BG32" s="144"/>
      <c r="BH32" s="144"/>
      <c r="BI32" s="144"/>
      <c r="BJ32" s="144"/>
      <c r="BK32" s="144"/>
      <c r="BL32" s="144"/>
      <c r="BM32" s="144"/>
      <c r="BN32" s="144"/>
      <c r="BO32" s="144"/>
      <c r="BP32" s="144"/>
      <c r="BQ32" s="144"/>
      <c r="BR32" s="144"/>
      <c r="BS32" s="144"/>
      <c r="BT32" s="144"/>
      <c r="BU32" s="144"/>
    </row>
    <row r="33" spans="1:73" s="142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4"/>
      <c r="N33" s="135" t="s">
        <v>97</v>
      </c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44"/>
      <c r="AR33" s="144"/>
      <c r="AS33" s="144"/>
      <c r="AT33" s="144"/>
      <c r="AU33" s="144"/>
      <c r="AV33" s="144"/>
      <c r="AW33" s="144"/>
      <c r="AX33" s="144"/>
      <c r="AY33" s="144"/>
      <c r="AZ33" s="144"/>
      <c r="BA33" s="144"/>
      <c r="BB33" s="144"/>
      <c r="BC33" s="144"/>
      <c r="BD33" s="144"/>
      <c r="BE33" s="144"/>
      <c r="BF33" s="144"/>
      <c r="BG33" s="144"/>
      <c r="BH33" s="144"/>
      <c r="BI33" s="144"/>
      <c r="BJ33" s="144"/>
      <c r="BK33" s="144"/>
      <c r="BL33" s="144"/>
      <c r="BM33" s="144"/>
      <c r="BN33" s="144"/>
      <c r="BO33" s="144"/>
      <c r="BP33" s="144"/>
      <c r="BQ33" s="144"/>
      <c r="BR33" s="144"/>
      <c r="BS33" s="144"/>
      <c r="BT33" s="144"/>
      <c r="BU33" s="144"/>
    </row>
    <row r="34" spans="1:73" s="142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4"/>
      <c r="N34" s="135" t="s">
        <v>97</v>
      </c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4"/>
      <c r="AH34" s="144"/>
      <c r="AI34" s="144"/>
      <c r="AJ34" s="144"/>
      <c r="AK34" s="144"/>
      <c r="AL34" s="144"/>
      <c r="AM34" s="144"/>
      <c r="AN34" s="144"/>
      <c r="AO34" s="144"/>
      <c r="AP34" s="144"/>
      <c r="AQ34" s="144"/>
      <c r="AR34" s="144"/>
      <c r="AS34" s="144"/>
      <c r="AT34" s="144"/>
      <c r="AU34" s="144"/>
      <c r="AV34" s="144"/>
      <c r="AW34" s="144"/>
      <c r="AX34" s="144"/>
      <c r="AY34" s="144"/>
      <c r="AZ34" s="144"/>
      <c r="BA34" s="144"/>
      <c r="BB34" s="144"/>
      <c r="BC34" s="144"/>
      <c r="BD34" s="144"/>
      <c r="BE34" s="144"/>
      <c r="BF34" s="144"/>
      <c r="BG34" s="144"/>
      <c r="BH34" s="144"/>
      <c r="BI34" s="144"/>
      <c r="BJ34" s="144"/>
      <c r="BK34" s="144"/>
      <c r="BL34" s="144"/>
      <c r="BM34" s="144"/>
      <c r="BN34" s="144"/>
      <c r="BO34" s="144"/>
      <c r="BP34" s="144"/>
      <c r="BQ34" s="144"/>
      <c r="BR34" s="144"/>
      <c r="BS34" s="144"/>
      <c r="BT34" s="144"/>
      <c r="BU34" s="144"/>
    </row>
    <row r="35" spans="1:73" s="142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4"/>
      <c r="N35" s="135" t="s">
        <v>97</v>
      </c>
      <c r="O35" s="144"/>
      <c r="P35" s="144"/>
      <c r="Q35" s="144"/>
      <c r="R35" s="144"/>
      <c r="S35" s="144"/>
      <c r="T35" s="144"/>
      <c r="U35" s="144"/>
      <c r="V35" s="144"/>
      <c r="W35" s="144"/>
      <c r="X35" s="144"/>
      <c r="Y35" s="144"/>
      <c r="Z35" s="144"/>
      <c r="AA35" s="144"/>
      <c r="AB35" s="144"/>
      <c r="AC35" s="144"/>
      <c r="AD35" s="144"/>
      <c r="AE35" s="144"/>
      <c r="AF35" s="144"/>
      <c r="AG35" s="144"/>
      <c r="AH35" s="144"/>
      <c r="AI35" s="144"/>
      <c r="AJ35" s="144"/>
      <c r="AK35" s="144"/>
      <c r="AL35" s="144"/>
      <c r="AM35" s="144"/>
      <c r="AN35" s="144"/>
      <c r="AO35" s="144"/>
      <c r="AP35" s="144"/>
      <c r="AQ35" s="144"/>
      <c r="AR35" s="144"/>
      <c r="AS35" s="144"/>
      <c r="AT35" s="144"/>
      <c r="AU35" s="144"/>
      <c r="AV35" s="144"/>
      <c r="AW35" s="144"/>
      <c r="AX35" s="144"/>
      <c r="AY35" s="144"/>
      <c r="AZ35" s="144"/>
      <c r="BA35" s="144"/>
      <c r="BB35" s="144"/>
      <c r="BC35" s="144"/>
      <c r="BD35" s="144"/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  <c r="BP35" s="144"/>
      <c r="BQ35" s="144"/>
      <c r="BR35" s="144"/>
      <c r="BS35" s="144"/>
      <c r="BT35" s="144"/>
      <c r="BU35" s="144"/>
    </row>
    <row r="36" spans="1:73" s="142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4"/>
      <c r="N36" s="135" t="s">
        <v>97</v>
      </c>
      <c r="O36" s="144"/>
      <c r="P36" s="144"/>
      <c r="Q36" s="144"/>
      <c r="R36" s="144"/>
      <c r="S36" s="144"/>
      <c r="T36" s="144"/>
      <c r="U36" s="144"/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  <c r="AF36" s="144"/>
      <c r="AG36" s="144"/>
      <c r="AH36" s="144"/>
      <c r="AI36" s="144"/>
      <c r="AJ36" s="144"/>
      <c r="AK36" s="144"/>
      <c r="AL36" s="144"/>
      <c r="AM36" s="144"/>
      <c r="AN36" s="144"/>
      <c r="AO36" s="144"/>
      <c r="AP36" s="144"/>
      <c r="AQ36" s="144"/>
      <c r="AR36" s="144"/>
      <c r="AS36" s="144"/>
      <c r="AT36" s="144"/>
      <c r="AU36" s="144"/>
      <c r="AV36" s="144"/>
      <c r="AW36" s="144"/>
      <c r="AX36" s="144"/>
      <c r="AY36" s="144"/>
      <c r="AZ36" s="144"/>
      <c r="BA36" s="144"/>
      <c r="BB36" s="144"/>
      <c r="BC36" s="144"/>
      <c r="BD36" s="144"/>
      <c r="BE36" s="144"/>
      <c r="BF36" s="144"/>
      <c r="BG36" s="144"/>
      <c r="BH36" s="144"/>
      <c r="BI36" s="144"/>
      <c r="BJ36" s="144"/>
      <c r="BK36" s="144"/>
      <c r="BL36" s="144"/>
      <c r="BM36" s="144"/>
      <c r="BN36" s="144"/>
      <c r="BO36" s="144"/>
      <c r="BP36" s="144"/>
      <c r="BQ36" s="144"/>
      <c r="BR36" s="144"/>
      <c r="BS36" s="144"/>
      <c r="BT36" s="144"/>
      <c r="BU36" s="144"/>
    </row>
    <row r="37" spans="1:73" s="142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4"/>
      <c r="N37" s="135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44"/>
      <c r="AA37" s="144"/>
      <c r="AB37" s="144"/>
      <c r="AC37" s="144"/>
      <c r="AD37" s="144"/>
      <c r="AE37" s="144"/>
      <c r="AF37" s="144"/>
      <c r="AG37" s="144"/>
      <c r="AH37" s="144"/>
      <c r="AI37" s="144"/>
      <c r="AJ37" s="144"/>
      <c r="AK37" s="144"/>
      <c r="AL37" s="144"/>
      <c r="AM37" s="144"/>
      <c r="AN37" s="144"/>
      <c r="AO37" s="144"/>
      <c r="AP37" s="144"/>
      <c r="AQ37" s="144"/>
      <c r="AR37" s="144"/>
      <c r="AS37" s="144"/>
      <c r="AT37" s="144"/>
      <c r="AU37" s="144"/>
      <c r="AV37" s="144"/>
      <c r="AW37" s="144"/>
      <c r="AX37" s="144"/>
      <c r="AY37" s="144"/>
      <c r="AZ37" s="144"/>
      <c r="BA37" s="144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4"/>
      <c r="BQ37" s="144"/>
      <c r="BR37" s="144"/>
      <c r="BS37" s="144"/>
      <c r="BT37" s="144"/>
      <c r="BU37" s="144"/>
    </row>
    <row r="38" spans="1:73" s="142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4"/>
      <c r="N38" s="135" t="s">
        <v>97</v>
      </c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  <c r="AF38" s="144"/>
      <c r="AG38" s="144"/>
      <c r="AH38" s="144"/>
      <c r="AI38" s="144"/>
      <c r="AJ38" s="144"/>
      <c r="AK38" s="144"/>
      <c r="AL38" s="144"/>
      <c r="AM38" s="144"/>
      <c r="AN38" s="144"/>
      <c r="AO38" s="144"/>
      <c r="AP38" s="144"/>
      <c r="AQ38" s="144"/>
      <c r="AR38" s="144"/>
      <c r="AS38" s="144"/>
      <c r="AT38" s="144"/>
      <c r="AU38" s="144"/>
      <c r="AV38" s="144"/>
      <c r="AW38" s="144"/>
      <c r="AX38" s="144"/>
      <c r="AY38" s="144"/>
      <c r="AZ38" s="144"/>
      <c r="BA38" s="144"/>
      <c r="BB38" s="144"/>
      <c r="BC38" s="144"/>
      <c r="BD38" s="144"/>
      <c r="BE38" s="144"/>
      <c r="BF38" s="144"/>
      <c r="BG38" s="144"/>
      <c r="BH38" s="144"/>
      <c r="BI38" s="144"/>
      <c r="BJ38" s="144"/>
      <c r="BK38" s="144"/>
      <c r="BL38" s="144"/>
      <c r="BM38" s="144"/>
      <c r="BN38" s="144"/>
      <c r="BO38" s="144"/>
      <c r="BP38" s="144"/>
      <c r="BQ38" s="144"/>
      <c r="BR38" s="144"/>
      <c r="BS38" s="144"/>
      <c r="BT38" s="144"/>
      <c r="BU38" s="144"/>
    </row>
    <row r="39" spans="1:73" s="142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4"/>
      <c r="N39" s="135" t="s">
        <v>97</v>
      </c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144"/>
      <c r="AU39" s="144"/>
      <c r="AV39" s="144"/>
      <c r="AW39" s="144"/>
      <c r="AX39" s="144"/>
      <c r="AY39" s="144"/>
      <c r="AZ39" s="144"/>
      <c r="BA39" s="144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4"/>
      <c r="BQ39" s="144"/>
      <c r="BR39" s="144"/>
      <c r="BS39" s="144"/>
      <c r="BT39" s="144"/>
      <c r="BU39" s="144"/>
    </row>
    <row r="40" spans="1:73" s="142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4"/>
      <c r="N40" s="135" t="s">
        <v>97</v>
      </c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  <c r="AF40" s="144"/>
      <c r="AG40" s="144"/>
      <c r="AH40" s="144"/>
      <c r="AI40" s="144"/>
      <c r="AJ40" s="144"/>
      <c r="AK40" s="144"/>
      <c r="AL40" s="144"/>
      <c r="AM40" s="144"/>
      <c r="AN40" s="144"/>
      <c r="AO40" s="144"/>
      <c r="AP40" s="144"/>
      <c r="AQ40" s="144"/>
      <c r="AR40" s="144"/>
      <c r="AS40" s="144"/>
      <c r="AT40" s="144"/>
      <c r="AU40" s="144"/>
      <c r="AV40" s="144"/>
      <c r="AW40" s="144"/>
      <c r="AX40" s="144"/>
      <c r="AY40" s="144"/>
      <c r="AZ40" s="144"/>
      <c r="BA40" s="144"/>
      <c r="BB40" s="144"/>
      <c r="BC40" s="144"/>
      <c r="BD40" s="144"/>
      <c r="BE40" s="144"/>
      <c r="BF40" s="144"/>
      <c r="BG40" s="144"/>
      <c r="BH40" s="144"/>
      <c r="BI40" s="144"/>
      <c r="BJ40" s="144"/>
      <c r="BK40" s="144"/>
      <c r="BL40" s="144"/>
      <c r="BM40" s="144"/>
      <c r="BN40" s="144"/>
      <c r="BO40" s="144"/>
      <c r="BP40" s="144"/>
      <c r="BQ40" s="144"/>
      <c r="BR40" s="144"/>
      <c r="BS40" s="144"/>
      <c r="BT40" s="144"/>
      <c r="BU40" s="144"/>
    </row>
    <row r="41" spans="1:73" s="142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4"/>
      <c r="N41" s="135" t="s">
        <v>97</v>
      </c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  <c r="AF41" s="144"/>
      <c r="AG41" s="144"/>
      <c r="AH41" s="144"/>
      <c r="AI41" s="144"/>
      <c r="AJ41" s="144"/>
      <c r="AK41" s="144"/>
      <c r="AL41" s="144"/>
      <c r="AM41" s="144"/>
      <c r="AN41" s="144"/>
      <c r="AO41" s="144"/>
      <c r="AP41" s="144"/>
      <c r="AQ41" s="144"/>
      <c r="AR41" s="144"/>
      <c r="AS41" s="144"/>
      <c r="AT41" s="144"/>
      <c r="AU41" s="144"/>
      <c r="AV41" s="144"/>
      <c r="AW41" s="144"/>
      <c r="AX41" s="144"/>
      <c r="AY41" s="144"/>
      <c r="AZ41" s="144"/>
      <c r="BA41" s="144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4"/>
      <c r="BQ41" s="144"/>
      <c r="BR41" s="144"/>
      <c r="BS41" s="144"/>
      <c r="BT41" s="144"/>
      <c r="BU41" s="144"/>
    </row>
    <row r="42" spans="1:73" s="142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4"/>
      <c r="N42" s="135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  <c r="AF42" s="144"/>
      <c r="AG42" s="144"/>
      <c r="AH42" s="144"/>
      <c r="AI42" s="144"/>
      <c r="AJ42" s="144"/>
      <c r="AK42" s="144"/>
      <c r="AL42" s="144"/>
      <c r="AM42" s="144"/>
      <c r="AN42" s="144"/>
      <c r="AO42" s="144"/>
      <c r="AP42" s="144"/>
      <c r="AQ42" s="144"/>
      <c r="AR42" s="144"/>
      <c r="AS42" s="144"/>
      <c r="AT42" s="144"/>
      <c r="AU42" s="144"/>
      <c r="AV42" s="144"/>
      <c r="AW42" s="144"/>
      <c r="AX42" s="144"/>
      <c r="AY42" s="144"/>
      <c r="AZ42" s="144"/>
      <c r="BA42" s="144"/>
      <c r="BB42" s="144"/>
      <c r="BC42" s="144"/>
      <c r="BD42" s="144"/>
      <c r="BE42" s="144"/>
      <c r="BF42" s="144"/>
      <c r="BG42" s="144"/>
      <c r="BH42" s="144"/>
      <c r="BI42" s="144"/>
      <c r="BJ42" s="144"/>
      <c r="BK42" s="144"/>
      <c r="BL42" s="144"/>
      <c r="BM42" s="144"/>
      <c r="BN42" s="144"/>
      <c r="BO42" s="144"/>
      <c r="BP42" s="144"/>
      <c r="BQ42" s="144"/>
      <c r="BR42" s="144"/>
      <c r="BS42" s="144"/>
      <c r="BT42" s="144"/>
      <c r="BU42" s="144"/>
    </row>
    <row r="43" spans="1:73" s="142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4"/>
      <c r="N43" s="135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  <c r="AF43" s="144"/>
      <c r="AG43" s="144"/>
      <c r="AH43" s="144"/>
      <c r="AI43" s="144"/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144"/>
      <c r="AU43" s="144"/>
      <c r="AV43" s="144"/>
      <c r="AW43" s="144"/>
      <c r="AX43" s="144"/>
      <c r="AY43" s="144"/>
      <c r="AZ43" s="144"/>
      <c r="BA43" s="144"/>
      <c r="BB43" s="144"/>
      <c r="BC43" s="144"/>
      <c r="BD43" s="144"/>
      <c r="BE43" s="144"/>
      <c r="BF43" s="144"/>
      <c r="BG43" s="144"/>
      <c r="BH43" s="144"/>
      <c r="BI43" s="144"/>
      <c r="BJ43" s="144"/>
      <c r="BK43" s="144"/>
      <c r="BL43" s="144"/>
      <c r="BM43" s="144"/>
      <c r="BN43" s="144"/>
      <c r="BO43" s="144"/>
      <c r="BP43" s="144"/>
      <c r="BQ43" s="144"/>
      <c r="BR43" s="144"/>
      <c r="BS43" s="144"/>
      <c r="BT43" s="144"/>
      <c r="BU43" s="144"/>
    </row>
    <row r="44" spans="1:73" s="142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4"/>
      <c r="N44" s="135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  <c r="AF44" s="144"/>
      <c r="AG44" s="144"/>
      <c r="AH44" s="144"/>
      <c r="AI44" s="144"/>
      <c r="AJ44" s="144"/>
      <c r="AK44" s="144"/>
      <c r="AL44" s="144"/>
      <c r="AM44" s="144"/>
      <c r="AN44" s="144"/>
      <c r="AO44" s="144"/>
      <c r="AP44" s="144"/>
      <c r="AQ44" s="144"/>
      <c r="AR44" s="144"/>
      <c r="AS44" s="144"/>
      <c r="AT44" s="144"/>
      <c r="AU44" s="144"/>
      <c r="AV44" s="144"/>
      <c r="AW44" s="144"/>
      <c r="AX44" s="144"/>
      <c r="AY44" s="144"/>
      <c r="AZ44" s="144"/>
      <c r="BA44" s="144"/>
      <c r="BB44" s="144"/>
      <c r="BC44" s="144"/>
      <c r="BD44" s="144"/>
      <c r="BE44" s="144"/>
      <c r="BF44" s="144"/>
      <c r="BG44" s="144"/>
      <c r="BH44" s="144"/>
      <c r="BI44" s="144"/>
      <c r="BJ44" s="144"/>
      <c r="BK44" s="144"/>
      <c r="BL44" s="144"/>
      <c r="BM44" s="144"/>
      <c r="BN44" s="144"/>
      <c r="BO44" s="144"/>
      <c r="BP44" s="144"/>
      <c r="BQ44" s="144"/>
      <c r="BR44" s="144"/>
      <c r="BS44" s="144"/>
      <c r="BT44" s="144"/>
      <c r="BU44" s="144"/>
    </row>
    <row r="45" spans="1:73" s="142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4"/>
      <c r="N45" s="135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/>
      <c r="AN45" s="144"/>
      <c r="AO45" s="144"/>
      <c r="AP45" s="144"/>
      <c r="AQ45" s="144"/>
      <c r="AR45" s="144"/>
      <c r="AS45" s="144"/>
      <c r="AT45" s="144"/>
      <c r="AU45" s="144"/>
      <c r="AV45" s="144"/>
      <c r="AW45" s="144"/>
      <c r="AX45" s="144"/>
      <c r="AY45" s="144"/>
      <c r="AZ45" s="144"/>
      <c r="BA45" s="144"/>
      <c r="BB45" s="144"/>
      <c r="BC45" s="144"/>
      <c r="BD45" s="144"/>
      <c r="BE45" s="144"/>
      <c r="BF45" s="144"/>
      <c r="BG45" s="144"/>
      <c r="BH45" s="144"/>
      <c r="BI45" s="144"/>
      <c r="BJ45" s="144"/>
      <c r="BK45" s="144"/>
      <c r="BL45" s="144"/>
      <c r="BM45" s="144"/>
      <c r="BN45" s="144"/>
      <c r="BO45" s="144"/>
      <c r="BP45" s="144"/>
      <c r="BQ45" s="144"/>
      <c r="BR45" s="144"/>
      <c r="BS45" s="144"/>
      <c r="BT45" s="144"/>
      <c r="BU45" s="144"/>
    </row>
    <row r="46" spans="1:73" s="144" customFormat="1" x14ac:dyDescent="0.25">
      <c r="N46" s="135"/>
    </row>
    <row r="47" spans="1:73" s="144" customFormat="1" x14ac:dyDescent="0.25">
      <c r="B47" s="133"/>
      <c r="C47" s="133"/>
      <c r="D47" s="133"/>
      <c r="E47" s="133"/>
      <c r="F47" s="133"/>
      <c r="G47" s="133"/>
      <c r="H47" s="133"/>
      <c r="N47" s="135"/>
    </row>
    <row r="48" spans="1:73" s="144" customFormat="1" x14ac:dyDescent="0.25">
      <c r="B48" s="133"/>
      <c r="C48" s="133"/>
      <c r="D48" s="133"/>
      <c r="E48" s="133"/>
      <c r="F48" s="133"/>
      <c r="G48" s="133"/>
      <c r="H48" s="133"/>
      <c r="I48" s="135"/>
      <c r="N48" s="135"/>
    </row>
    <row r="49" spans="1:14" s="144" customFormat="1" x14ac:dyDescent="0.25">
      <c r="B49" s="133"/>
      <c r="C49" s="133"/>
      <c r="D49" s="133"/>
      <c r="E49" s="133"/>
      <c r="F49" s="133"/>
      <c r="G49" s="133"/>
      <c r="H49" s="133"/>
      <c r="I49" s="135"/>
      <c r="N49" s="135"/>
    </row>
    <row r="50" spans="1:14" s="144" customFormat="1" x14ac:dyDescent="0.25">
      <c r="B50" s="133"/>
      <c r="C50" s="133"/>
      <c r="D50" s="133"/>
      <c r="E50" s="133"/>
      <c r="F50" s="133"/>
      <c r="G50" s="133"/>
      <c r="H50" s="133"/>
      <c r="I50" s="135"/>
      <c r="N50" s="135"/>
    </row>
    <row r="51" spans="1:14" s="144" customFormat="1" x14ac:dyDescent="0.25">
      <c r="B51" s="133"/>
      <c r="C51" s="133"/>
      <c r="D51" s="133"/>
      <c r="E51" s="133"/>
      <c r="F51" s="133"/>
      <c r="G51" s="133"/>
      <c r="H51" s="133"/>
      <c r="I51" s="135"/>
      <c r="N51" s="135"/>
    </row>
    <row r="52" spans="1:14" s="144" customFormat="1" x14ac:dyDescent="0.25">
      <c r="B52" s="135"/>
      <c r="C52" s="135"/>
      <c r="D52" s="135"/>
      <c r="E52" s="135"/>
      <c r="F52" s="135"/>
      <c r="G52" s="135"/>
      <c r="H52" s="135"/>
      <c r="I52" s="135"/>
      <c r="N52" s="135"/>
    </row>
    <row r="53" spans="1:14" s="144" customFormat="1" x14ac:dyDescent="0.25">
      <c r="B53" s="135" t="s">
        <v>1</v>
      </c>
      <c r="C53" s="135" t="s">
        <v>165</v>
      </c>
      <c r="D53" s="135" t="s">
        <v>174</v>
      </c>
      <c r="E53" s="135" t="s">
        <v>166</v>
      </c>
      <c r="F53" s="135" t="s">
        <v>167</v>
      </c>
      <c r="G53" s="135"/>
      <c r="H53" s="135"/>
      <c r="I53" s="135"/>
      <c r="N53" s="135"/>
    </row>
    <row r="54" spans="1:14" s="144" customFormat="1" x14ac:dyDescent="0.25">
      <c r="B54" s="135">
        <v>2013</v>
      </c>
      <c r="C54" s="135">
        <v>1</v>
      </c>
      <c r="D54" s="135">
        <v>40.190187999999999</v>
      </c>
      <c r="E54" s="135">
        <v>41275</v>
      </c>
      <c r="F54" s="135"/>
      <c r="G54" s="135"/>
      <c r="H54" s="135"/>
      <c r="I54" s="135"/>
      <c r="N54" s="135"/>
    </row>
    <row r="55" spans="1:14" s="144" customFormat="1" x14ac:dyDescent="0.25">
      <c r="B55" s="135">
        <v>2013</v>
      </c>
      <c r="C55" s="135">
        <v>2</v>
      </c>
      <c r="D55" s="135">
        <v>50.122667</v>
      </c>
      <c r="E55" s="135">
        <v>41306</v>
      </c>
      <c r="F55" s="135"/>
      <c r="G55" s="135"/>
      <c r="H55" s="135"/>
      <c r="I55" s="135"/>
      <c r="N55" s="135"/>
    </row>
    <row r="56" spans="1:14" s="144" customFormat="1" x14ac:dyDescent="0.25">
      <c r="B56" s="135">
        <v>2013</v>
      </c>
      <c r="C56" s="135">
        <v>3</v>
      </c>
      <c r="D56" s="135">
        <v>50.966129000000002</v>
      </c>
      <c r="E56" s="207">
        <v>41334</v>
      </c>
      <c r="F56" s="41"/>
      <c r="G56" s="135"/>
      <c r="H56" s="41"/>
      <c r="I56" s="41"/>
      <c r="N56" s="135"/>
    </row>
    <row r="57" spans="1:14" s="144" customFormat="1" x14ac:dyDescent="0.25">
      <c r="B57" s="135">
        <v>2013</v>
      </c>
      <c r="C57" s="135">
        <v>4</v>
      </c>
      <c r="D57" s="135">
        <v>61.143343000000002</v>
      </c>
      <c r="E57" s="207">
        <v>41365</v>
      </c>
      <c r="F57" s="41">
        <v>54.489426499999993</v>
      </c>
      <c r="G57" s="135"/>
      <c r="H57" s="41"/>
      <c r="I57" s="41"/>
      <c r="N57" s="135"/>
    </row>
    <row r="58" spans="1:14" x14ac:dyDescent="0.25">
      <c r="A58" s="142"/>
      <c r="B58" s="135">
        <v>2013</v>
      </c>
      <c r="C58" s="135">
        <v>5</v>
      </c>
      <c r="D58" s="135">
        <v>67.105176</v>
      </c>
      <c r="E58" s="207">
        <v>41395</v>
      </c>
      <c r="F58" s="41">
        <v>54.489426499999993</v>
      </c>
      <c r="G58" s="135"/>
      <c r="H58" s="41"/>
      <c r="I58" s="41"/>
      <c r="J58" s="142"/>
      <c r="K58" s="142"/>
      <c r="L58" s="142"/>
    </row>
    <row r="59" spans="1:14" x14ac:dyDescent="0.25">
      <c r="B59" s="135">
        <v>2013</v>
      </c>
      <c r="C59" s="135">
        <v>6</v>
      </c>
      <c r="D59" s="135">
        <v>58.782566000000003</v>
      </c>
      <c r="E59" s="207">
        <v>41426</v>
      </c>
      <c r="F59" s="41">
        <v>54.489426499999993</v>
      </c>
      <c r="G59" s="135"/>
      <c r="H59" s="41"/>
      <c r="I59" s="41"/>
    </row>
    <row r="60" spans="1:14" x14ac:dyDescent="0.25">
      <c r="B60" s="135">
        <v>2013</v>
      </c>
      <c r="C60" s="135">
        <v>7</v>
      </c>
      <c r="D60" s="135">
        <v>57.895994999999999</v>
      </c>
      <c r="E60" s="207">
        <v>41456</v>
      </c>
      <c r="F60" s="190">
        <v>54.489426499999993</v>
      </c>
      <c r="G60" s="135"/>
      <c r="H60" s="41"/>
      <c r="I60" s="41"/>
    </row>
    <row r="61" spans="1:14" x14ac:dyDescent="0.25">
      <c r="B61" s="135">
        <v>2013</v>
      </c>
      <c r="C61" s="135">
        <v>8</v>
      </c>
      <c r="D61" s="135">
        <v>49.709347999999999</v>
      </c>
      <c r="E61" s="207">
        <v>41487</v>
      </c>
      <c r="F61" s="190">
        <v>54.489426499999993</v>
      </c>
      <c r="G61" s="135"/>
      <c r="H61" s="41"/>
      <c r="I61" s="41"/>
    </row>
    <row r="62" spans="1:14" x14ac:dyDescent="0.25">
      <c r="B62" s="135">
        <v>2013</v>
      </c>
      <c r="C62" s="135">
        <v>9</v>
      </c>
      <c r="D62" s="135">
        <v>55.164197999999999</v>
      </c>
      <c r="E62" s="207">
        <v>41518</v>
      </c>
      <c r="F62" s="190">
        <v>54.564401111111103</v>
      </c>
      <c r="G62" s="135"/>
      <c r="H62" s="41"/>
      <c r="I62" s="41"/>
    </row>
    <row r="63" spans="1:14" x14ac:dyDescent="0.25">
      <c r="B63" s="135">
        <v>2013</v>
      </c>
      <c r="C63" s="135">
        <v>10</v>
      </c>
      <c r="D63" s="135">
        <v>58.780453999999999</v>
      </c>
      <c r="E63" s="207">
        <v>41548</v>
      </c>
      <c r="F63" s="190">
        <v>54.986006399999994</v>
      </c>
      <c r="G63" s="135"/>
      <c r="H63" s="41"/>
      <c r="I63" s="41"/>
    </row>
    <row r="64" spans="1:14" x14ac:dyDescent="0.25">
      <c r="B64" s="135">
        <v>2013</v>
      </c>
      <c r="C64" s="135">
        <v>11</v>
      </c>
      <c r="D64" s="135">
        <v>53.092275999999998</v>
      </c>
      <c r="E64" s="207">
        <v>41579</v>
      </c>
      <c r="F64" s="190">
        <v>54.813849090909088</v>
      </c>
      <c r="G64" s="135"/>
      <c r="H64" s="41"/>
      <c r="I64" s="41"/>
    </row>
    <row r="65" spans="2:9" x14ac:dyDescent="0.25">
      <c r="B65" s="135">
        <v>2013</v>
      </c>
      <c r="C65" s="135">
        <v>12</v>
      </c>
      <c r="D65" s="135">
        <v>59.558570000000003</v>
      </c>
      <c r="E65" s="207">
        <v>41609</v>
      </c>
      <c r="F65" s="190">
        <v>55.209242499999995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38.812477999999999</v>
      </c>
      <c r="E66" s="207">
        <v>41640</v>
      </c>
      <c r="F66" s="190">
        <v>55.094433333333335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47.403149999999997</v>
      </c>
      <c r="E67" s="207">
        <v>41671</v>
      </c>
      <c r="F67" s="190">
        <v>54.867806916666673</v>
      </c>
      <c r="G67" s="135"/>
      <c r="H67" s="41"/>
      <c r="I67" s="41"/>
    </row>
    <row r="68" spans="2:9" x14ac:dyDescent="0.25">
      <c r="B68" s="135">
        <v>2014</v>
      </c>
      <c r="C68" s="135">
        <v>3</v>
      </c>
      <c r="D68" s="135">
        <v>43.913372000000003</v>
      </c>
      <c r="E68" s="207">
        <v>41699</v>
      </c>
      <c r="F68" s="190">
        <v>54.280077166666665</v>
      </c>
      <c r="G68" s="135"/>
      <c r="H68" s="41"/>
      <c r="I68" s="41"/>
    </row>
    <row r="69" spans="2:9" x14ac:dyDescent="0.25">
      <c r="B69" s="135">
        <v>2014</v>
      </c>
      <c r="C69" s="135">
        <v>4</v>
      </c>
      <c r="D69" s="135">
        <v>52.211081</v>
      </c>
      <c r="E69" s="207">
        <v>41730</v>
      </c>
      <c r="F69" s="190">
        <v>53.535722000000014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50.210723000000002</v>
      </c>
      <c r="E70" s="207">
        <v>41760</v>
      </c>
      <c r="F70" s="190">
        <v>52.127850916666681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44.651184999999998</v>
      </c>
      <c r="E71" s="207">
        <v>41791</v>
      </c>
      <c r="F71" s="190">
        <v>50.950235833333331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65.648931000000005</v>
      </c>
      <c r="E72" s="207">
        <v>41821</v>
      </c>
      <c r="F72" s="190">
        <v>51.596313833333319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47.787495</v>
      </c>
      <c r="E73" s="207">
        <v>41852</v>
      </c>
      <c r="F73" s="190">
        <v>51.436159416666662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51.100991</v>
      </c>
      <c r="E74" s="207">
        <v>41883</v>
      </c>
      <c r="F74" s="190">
        <v>51.097558833333331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58.039285</v>
      </c>
      <c r="E75" s="207">
        <v>41913</v>
      </c>
      <c r="F75" s="190">
        <v>51.035794749999987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58.679251999999998</v>
      </c>
      <c r="E76" s="207">
        <v>41944</v>
      </c>
      <c r="F76" s="190">
        <v>51.501376083333334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66.006923999999998</v>
      </c>
      <c r="E77" s="207">
        <v>41974</v>
      </c>
      <c r="F77" s="190">
        <v>52.038738916666667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34.352082000000003</v>
      </c>
      <c r="E78" s="207">
        <v>42005</v>
      </c>
      <c r="F78" s="190">
        <v>51.667039250000009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65.770967999999996</v>
      </c>
      <c r="E79" s="207">
        <v>42036</v>
      </c>
      <c r="F79" s="190">
        <v>53.19769075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61.213403999999997</v>
      </c>
      <c r="E80" s="207">
        <v>42064</v>
      </c>
      <c r="F80" s="190">
        <v>54.639360083333337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53.68065</v>
      </c>
      <c r="E81" s="207">
        <v>42095</v>
      </c>
      <c r="F81" s="190">
        <v>54.761824166666678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52.985081999999998</v>
      </c>
      <c r="E82" s="207">
        <v>42125</v>
      </c>
      <c r="F82" s="190">
        <v>54.993020750000007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52.060153999999997</v>
      </c>
      <c r="E83" s="207">
        <v>42156</v>
      </c>
      <c r="F83" s="190">
        <v>55.610434833333336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48.726027999999999</v>
      </c>
      <c r="E84" s="207">
        <v>42186</v>
      </c>
      <c r="F84" s="190">
        <v>54.200192916666673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51.123446999999999</v>
      </c>
      <c r="E85" s="207">
        <v>42217</v>
      </c>
      <c r="F85" s="190">
        <v>54.47818891666666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53.434947000000001</v>
      </c>
      <c r="E86" s="207">
        <v>42248</v>
      </c>
      <c r="F86" s="190">
        <v>54.672685249999994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49.617420000000003</v>
      </c>
      <c r="E87" s="207">
        <v>42278</v>
      </c>
      <c r="F87" s="190">
        <v>53.970863166666653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42.703766000000002</v>
      </c>
      <c r="E88" s="207">
        <v>42309</v>
      </c>
      <c r="F88" s="190">
        <v>52.639572666666659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51.071165999999998</v>
      </c>
      <c r="E89" s="207">
        <v>42339</v>
      </c>
      <c r="F89" s="190">
        <v>51.394926166666664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39.527043999999997</v>
      </c>
      <c r="E90" s="207">
        <v>42370</v>
      </c>
      <c r="F90" s="190">
        <v>51.826173000000004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45.875369999999997</v>
      </c>
      <c r="E91" s="207">
        <v>42401</v>
      </c>
      <c r="F91" s="190">
        <v>50.168206499999997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41.033777000000001</v>
      </c>
      <c r="E92" s="207">
        <v>42430</v>
      </c>
      <c r="F92" s="190">
        <v>48.486570916666665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44.959012999999999</v>
      </c>
      <c r="E93" s="207">
        <v>42461</v>
      </c>
      <c r="F93" s="190">
        <v>47.759767833333335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49.042091999999997</v>
      </c>
      <c r="E94" s="207">
        <v>42491</v>
      </c>
      <c r="F94" s="190">
        <v>47.431185333333332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45.749141000000002</v>
      </c>
      <c r="E95" s="207">
        <v>42522</v>
      </c>
      <c r="F95" s="190">
        <v>46.905267583333334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37.159348999999999</v>
      </c>
      <c r="E96" s="207">
        <v>42552</v>
      </c>
      <c r="F96" s="190">
        <v>45.941377666666675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55.042014000000002</v>
      </c>
      <c r="E97" s="207">
        <v>42583</v>
      </c>
      <c r="F97" s="190">
        <v>46.267924916666665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45.345365999999999</v>
      </c>
      <c r="E98" s="207">
        <v>42614</v>
      </c>
      <c r="F98" s="190">
        <v>45.593793166666671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51.562451000000003</v>
      </c>
      <c r="E99" s="207">
        <v>42644</v>
      </c>
      <c r="F99" s="190">
        <v>45.755879083333333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57.361651999999999</v>
      </c>
      <c r="E100" s="207">
        <v>42675</v>
      </c>
      <c r="F100" s="190">
        <v>46.977369583333342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47.745286</v>
      </c>
      <c r="E101" s="207">
        <v>42705</v>
      </c>
      <c r="F101" s="190">
        <v>46.700212916666665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37.549585999999998</v>
      </c>
      <c r="E102" s="207">
        <v>42736</v>
      </c>
      <c r="F102" s="190">
        <v>46.535424749999997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38.987735000000001</v>
      </c>
      <c r="E103" s="207">
        <v>42767</v>
      </c>
      <c r="F103" s="190">
        <v>45.961455166666674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43.925333000000002</v>
      </c>
      <c r="E104" s="207">
        <v>42795</v>
      </c>
      <c r="F104" s="190">
        <v>46.202418166666661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36.560231000000002</v>
      </c>
      <c r="E105" s="207">
        <v>42826</v>
      </c>
      <c r="F105" s="190">
        <v>45.502519666666672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62.475926000000001</v>
      </c>
      <c r="E106" s="207">
        <v>42856</v>
      </c>
      <c r="F106" s="190">
        <v>46.622005833333333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51.720717</v>
      </c>
      <c r="E107" s="207">
        <v>42887</v>
      </c>
      <c r="F107" s="190">
        <v>47.119637166666671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44.817874000000003</v>
      </c>
      <c r="E108" s="207">
        <v>42917</v>
      </c>
      <c r="F108" s="190">
        <v>47.75784758333333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47.540044999999999</v>
      </c>
      <c r="E109" s="207">
        <v>42948</v>
      </c>
      <c r="F109" s="190">
        <v>47.132683499999992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56.774574000000001</v>
      </c>
      <c r="E110" s="207">
        <v>42979</v>
      </c>
      <c r="F110" s="190">
        <v>48.085117500000003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48.23903</v>
      </c>
      <c r="E111" s="207">
        <v>43009</v>
      </c>
      <c r="F111" s="190">
        <v>47.808165750000001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49.468187</v>
      </c>
      <c r="E112" s="207">
        <v>43040</v>
      </c>
      <c r="F112" s="190">
        <v>47.150376999999992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50.575614000000002</v>
      </c>
      <c r="E113" s="207">
        <v>43070</v>
      </c>
      <c r="F113" s="190">
        <v>47.386237666666666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35.933387000000003</v>
      </c>
      <c r="E114" s="207">
        <v>43101</v>
      </c>
      <c r="F114" s="190">
        <v>47.251554416666671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42.352096000000003</v>
      </c>
      <c r="E115" s="207">
        <v>43132</v>
      </c>
      <c r="F115" s="190">
        <v>47.531917833333331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48.577238999999999</v>
      </c>
      <c r="E116" s="207">
        <v>43160</v>
      </c>
      <c r="F116" s="190">
        <v>47.919576666666664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52.579357999999999</v>
      </c>
      <c r="E117" s="207">
        <v>43191</v>
      </c>
      <c r="F117" s="190">
        <v>49.254503916666664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59.423259000000002</v>
      </c>
      <c r="E118" s="207">
        <v>43221</v>
      </c>
      <c r="F118" s="190">
        <v>49.000115000000001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53.969717000000003</v>
      </c>
      <c r="E119" s="207">
        <v>43252</v>
      </c>
      <c r="F119" s="190">
        <v>49.187531666666679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47.105853000000003</v>
      </c>
      <c r="E120" s="207">
        <v>43282</v>
      </c>
      <c r="F120" s="190">
        <v>49.378196583333342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7">
        <v>43313</v>
      </c>
      <c r="F121" s="190">
        <v>45.416526166666671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7">
        <v>43344</v>
      </c>
      <c r="F122" s="190">
        <v>40.685311666666671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7">
        <v>43374</v>
      </c>
      <c r="F123" s="190">
        <v>36.665392500000003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7">
        <v>43405</v>
      </c>
      <c r="F124" s="190">
        <v>32.543043583333336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7">
        <v>43435</v>
      </c>
      <c r="F125" s="190">
        <v>28.328409083333337</v>
      </c>
      <c r="G125" s="41"/>
      <c r="H125" s="41"/>
      <c r="I125" s="41"/>
    </row>
    <row r="126" spans="2:9" x14ac:dyDescent="0.25">
      <c r="B126" s="135"/>
      <c r="C126" s="135"/>
      <c r="D126" s="135"/>
      <c r="E126" s="207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7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7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7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7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7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7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7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7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7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7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Normal="100" zoomScaleSheetLayoutView="100" workbookViewId="0">
      <selection activeCell="B8" sqref="B8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37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25.893058</v>
      </c>
      <c r="D13" s="68">
        <v>25.178864999999998</v>
      </c>
      <c r="E13" s="68">
        <v>27.082348</v>
      </c>
      <c r="F13" s="68">
        <v>30.720089999999999</v>
      </c>
      <c r="G13" s="68">
        <v>29.156898999999999</v>
      </c>
      <c r="H13" s="68">
        <v>27.078246</v>
      </c>
      <c r="I13" s="68">
        <v>-7.1291977929477284</v>
      </c>
      <c r="J13" s="68">
        <v>92.870802207052279</v>
      </c>
      <c r="K13" s="68">
        <v>-5.0884974620842627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26.860658000000001</v>
      </c>
      <c r="D14" s="68">
        <v>25.681273000000001</v>
      </c>
      <c r="E14" s="68">
        <v>35.932355000000001</v>
      </c>
      <c r="F14" s="68">
        <v>30.916184000000001</v>
      </c>
      <c r="G14" s="68">
        <v>23.038278999999999</v>
      </c>
      <c r="H14" s="68">
        <v>29.322873999999999</v>
      </c>
      <c r="I14" s="68">
        <v>27.27892565238923</v>
      </c>
      <c r="J14" s="68">
        <v>127.27892565238923</v>
      </c>
      <c r="K14" s="68">
        <v>-25.481492153106611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28.304601000000002</v>
      </c>
      <c r="D15" s="68">
        <v>30.674868</v>
      </c>
      <c r="E15" s="68">
        <v>36.677548000000002</v>
      </c>
      <c r="F15" s="68">
        <v>25.064927999999998</v>
      </c>
      <c r="G15" s="68">
        <v>25.604955</v>
      </c>
      <c r="H15" s="68">
        <v>22.576056999999999</v>
      </c>
      <c r="I15" s="68">
        <v>-11.829343187675988</v>
      </c>
      <c r="J15" s="68">
        <v>88.170656812324012</v>
      </c>
      <c r="K15" s="68">
        <v>2.1545124725672604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41.101570000000002</v>
      </c>
      <c r="D16" s="68">
        <v>28.192720000000001</v>
      </c>
      <c r="E16" s="68">
        <v>31.438324000000001</v>
      </c>
      <c r="F16" s="68">
        <v>25.994524999999999</v>
      </c>
      <c r="G16" s="68">
        <v>21.196467999999999</v>
      </c>
      <c r="H16" s="68">
        <v>22.414148000000001</v>
      </c>
      <c r="I16" s="68">
        <v>5.744730678714971</v>
      </c>
      <c r="J16" s="68">
        <v>105.74473067871497</v>
      </c>
      <c r="K16" s="68">
        <v>-18.457952203396676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39.837715000000003</v>
      </c>
      <c r="D17" s="68">
        <v>28.255783999999998</v>
      </c>
      <c r="E17" s="68">
        <v>34.931148</v>
      </c>
      <c r="F17" s="68">
        <v>32.353211999999999</v>
      </c>
      <c r="G17" s="68">
        <v>29.459868</v>
      </c>
      <c r="H17" s="68">
        <v>26.660883999999999</v>
      </c>
      <c r="I17" s="68">
        <v>-9.5010065897104479</v>
      </c>
      <c r="J17" s="68">
        <v>90.498993410289557</v>
      </c>
      <c r="K17" s="68">
        <v>-8.9429884117842704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37.695591</v>
      </c>
      <c r="D18" s="68">
        <v>31.070544999999999</v>
      </c>
      <c r="E18" s="68">
        <v>26.620688999999999</v>
      </c>
      <c r="F18" s="68">
        <v>30.194431999999999</v>
      </c>
      <c r="G18" s="68">
        <v>31.161987</v>
      </c>
      <c r="H18" s="68">
        <v>23.709439</v>
      </c>
      <c r="I18" s="68">
        <v>-23.915509623953056</v>
      </c>
      <c r="J18" s="68">
        <v>76.084490376046944</v>
      </c>
      <c r="K18" s="68">
        <v>3.2044153041196566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38.275838</v>
      </c>
      <c r="D19" s="68">
        <v>40.195058000000003</v>
      </c>
      <c r="E19" s="68">
        <v>28.608633999999999</v>
      </c>
      <c r="F19" s="68">
        <v>23.917197999999999</v>
      </c>
      <c r="G19" s="68">
        <v>38.793626000000003</v>
      </c>
      <c r="H19" s="82">
        <v>29.473814999999998</v>
      </c>
      <c r="I19" s="30">
        <v>-24.024078079218491</v>
      </c>
      <c r="J19" s="30">
        <v>75.975921920781502</v>
      </c>
      <c r="K19" s="30">
        <v>62.199710852416757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32.088903000000002</v>
      </c>
      <c r="D20" s="68">
        <v>36.194918999999999</v>
      </c>
      <c r="E20" s="68">
        <v>31.673427</v>
      </c>
      <c r="F20" s="68">
        <v>36.274411000000001</v>
      </c>
      <c r="G20" s="68">
        <v>26.638473000000001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30.316310999999999</v>
      </c>
      <c r="D21" s="68">
        <v>39.921886999999998</v>
      </c>
      <c r="E21" s="68">
        <v>34.499530999999998</v>
      </c>
      <c r="F21" s="68">
        <v>27.291664000000001</v>
      </c>
      <c r="G21" s="68">
        <v>32.058877000000003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42.870702999999999</v>
      </c>
      <c r="D22" s="68">
        <v>34.63138</v>
      </c>
      <c r="E22" s="68">
        <v>31.408795000000001</v>
      </c>
      <c r="F22" s="68">
        <v>24.450852999999999</v>
      </c>
      <c r="G22" s="68">
        <v>31.474861000000001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39.343913000000001</v>
      </c>
      <c r="D23" s="68">
        <v>33.866624000000002</v>
      </c>
      <c r="E23" s="68">
        <v>32.55498</v>
      </c>
      <c r="F23" s="68">
        <v>24.66282</v>
      </c>
      <c r="G23" s="68">
        <v>20.580929999999999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37.803933999999998</v>
      </c>
      <c r="D24" s="68">
        <v>31.070561000000001</v>
      </c>
      <c r="E24" s="68">
        <v>56.354225</v>
      </c>
      <c r="F24" s="68">
        <v>25.903865</v>
      </c>
      <c r="G24" s="68">
        <v>26.981535000000001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420.39279499999998</v>
      </c>
      <c r="D25" s="70">
        <v>384.934484</v>
      </c>
      <c r="E25" s="70">
        <v>407.78200399999997</v>
      </c>
      <c r="F25" s="70">
        <v>337.74418200000002</v>
      </c>
      <c r="G25" s="70">
        <v>336.14675800000003</v>
      </c>
      <c r="H25" s="82">
        <v>181.23546300000001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-8.4345667722492639</v>
      </c>
      <c r="E26" s="70">
        <v>5.9354308199625949</v>
      </c>
      <c r="F26" s="70">
        <v>-17.175309678452599</v>
      </c>
      <c r="G26" s="70">
        <v>-0.47296862096649628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237.969031</v>
      </c>
      <c r="D28" s="70">
        <v>209.24911300000002</v>
      </c>
      <c r="E28" s="70">
        <v>221.29104599999999</v>
      </c>
      <c r="F28" s="70">
        <v>199.16056900000001</v>
      </c>
      <c r="G28" s="70">
        <v>198.412082</v>
      </c>
      <c r="H28" s="30">
        <v>181.23546300000001</v>
      </c>
      <c r="I28" s="66">
        <v>-8.6570428710082243</v>
      </c>
      <c r="J28" s="30">
        <v>91.34295712899177</v>
      </c>
      <c r="K28" s="30">
        <v>-0.37582087847921608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-12.068762846708392</v>
      </c>
      <c r="E29" s="70">
        <v>5.7548310849948381</v>
      </c>
      <c r="F29" s="70">
        <v>-10.000620178730591</v>
      </c>
      <c r="G29" s="70">
        <v>-0.37582087847921608</v>
      </c>
      <c r="H29" s="30">
        <v>-8.6570428710082243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141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B46" s="133"/>
      <c r="C46" s="133"/>
      <c r="D46" s="133"/>
      <c r="E46" s="133"/>
      <c r="F46" s="133"/>
      <c r="G46" s="133"/>
      <c r="H46" s="133"/>
      <c r="I46" s="133"/>
      <c r="N46" s="135"/>
    </row>
    <row r="47" spans="1:15" s="144" customFormat="1" x14ac:dyDescent="0.25">
      <c r="B47" s="133"/>
      <c r="C47" s="133"/>
      <c r="D47" s="133"/>
      <c r="E47" s="133"/>
      <c r="F47" s="133"/>
      <c r="G47" s="133"/>
      <c r="H47" s="133"/>
      <c r="I47" s="133"/>
      <c r="N47" s="135"/>
    </row>
    <row r="48" spans="1:15" s="144" customFormat="1" x14ac:dyDescent="0.25">
      <c r="B48" s="133"/>
      <c r="C48" s="133"/>
      <c r="D48" s="133"/>
      <c r="E48" s="133"/>
      <c r="F48" s="133"/>
      <c r="G48" s="133"/>
      <c r="H48" s="133"/>
      <c r="I48" s="133"/>
      <c r="N48" s="135"/>
    </row>
    <row r="49" spans="1:15" x14ac:dyDescent="0.25">
      <c r="A49" s="144"/>
      <c r="B49" s="133"/>
      <c r="C49" s="133"/>
      <c r="D49" s="133"/>
      <c r="E49" s="133"/>
      <c r="F49" s="133"/>
      <c r="G49" s="133"/>
      <c r="H49" s="133"/>
      <c r="I49" s="133"/>
      <c r="J49" s="144"/>
      <c r="K49" s="144"/>
      <c r="L49" s="144"/>
      <c r="M49" s="144"/>
      <c r="N49" s="135"/>
      <c r="O49" s="144"/>
    </row>
    <row r="50" spans="1:15" x14ac:dyDescent="0.25">
      <c r="A50" s="144"/>
      <c r="B50" s="133"/>
      <c r="C50" s="133"/>
      <c r="D50" s="133"/>
      <c r="E50" s="133"/>
      <c r="F50" s="133"/>
      <c r="G50" s="133"/>
      <c r="H50" s="133"/>
      <c r="I50" s="133"/>
      <c r="J50" s="144"/>
      <c r="K50" s="144"/>
      <c r="L50" s="144"/>
      <c r="M50" s="144"/>
      <c r="N50" s="135"/>
      <c r="O50" s="144"/>
    </row>
    <row r="51" spans="1:15" x14ac:dyDescent="0.25">
      <c r="A51" s="144"/>
      <c r="B51" s="135"/>
      <c r="C51" s="135"/>
      <c r="D51" s="135"/>
      <c r="E51" s="135"/>
      <c r="F51" s="135"/>
      <c r="G51" s="135"/>
      <c r="H51" s="135"/>
      <c r="I51" s="135"/>
      <c r="J51" s="135"/>
      <c r="K51" s="144"/>
      <c r="L51" s="144"/>
      <c r="M51" s="144"/>
      <c r="N51" s="135"/>
      <c r="O51" s="144"/>
    </row>
    <row r="52" spans="1:15" x14ac:dyDescent="0.25">
      <c r="A52" s="144"/>
      <c r="B52" s="135"/>
      <c r="C52" s="135"/>
      <c r="D52" s="135"/>
      <c r="E52" s="135"/>
      <c r="F52" s="135"/>
      <c r="G52" s="135"/>
      <c r="H52" s="135"/>
      <c r="I52" s="135"/>
      <c r="J52" s="135"/>
      <c r="K52" s="144"/>
      <c r="L52" s="144"/>
      <c r="M52" s="144"/>
      <c r="N52" s="135"/>
      <c r="O52" s="144"/>
    </row>
    <row r="53" spans="1:15" x14ac:dyDescent="0.25">
      <c r="A53" s="144"/>
      <c r="B53" s="135" t="s">
        <v>1</v>
      </c>
      <c r="C53" s="135" t="s">
        <v>165</v>
      </c>
      <c r="D53" s="135" t="s">
        <v>175</v>
      </c>
      <c r="E53" s="135" t="s">
        <v>166</v>
      </c>
      <c r="F53" s="135" t="s">
        <v>167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1:15" x14ac:dyDescent="0.25">
      <c r="A54" s="144"/>
      <c r="B54" s="135">
        <v>2013</v>
      </c>
      <c r="C54" s="135">
        <v>1</v>
      </c>
      <c r="D54" s="135">
        <v>25.893058</v>
      </c>
      <c r="E54" s="135">
        <v>41275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1:15" x14ac:dyDescent="0.25">
      <c r="A55" s="144"/>
      <c r="B55" s="135">
        <v>2013</v>
      </c>
      <c r="C55" s="135">
        <v>2</v>
      </c>
      <c r="D55" s="135">
        <v>26.860658000000001</v>
      </c>
      <c r="E55" s="207">
        <v>41306</v>
      </c>
      <c r="F55" s="41"/>
      <c r="G55" s="135"/>
      <c r="H55" s="41"/>
      <c r="I55" s="41"/>
      <c r="J55" s="135"/>
      <c r="K55" s="144"/>
      <c r="L55" s="144"/>
      <c r="M55" s="144"/>
      <c r="N55" s="135"/>
      <c r="O55" s="144"/>
    </row>
    <row r="56" spans="1:15" x14ac:dyDescent="0.25">
      <c r="A56" s="144"/>
      <c r="B56" s="135">
        <v>2013</v>
      </c>
      <c r="C56" s="135">
        <v>3</v>
      </c>
      <c r="D56" s="135">
        <v>28.304601000000002</v>
      </c>
      <c r="E56" s="207">
        <v>41334</v>
      </c>
      <c r="F56" s="41"/>
      <c r="G56" s="135"/>
      <c r="H56" s="41"/>
      <c r="I56" s="41"/>
      <c r="J56" s="135"/>
      <c r="K56" s="144"/>
      <c r="L56" s="144"/>
      <c r="M56" s="144"/>
      <c r="N56" s="135"/>
      <c r="O56" s="144"/>
    </row>
    <row r="57" spans="1:15" x14ac:dyDescent="0.25">
      <c r="A57" s="144"/>
      <c r="B57" s="135">
        <v>2013</v>
      </c>
      <c r="C57" s="135">
        <v>4</v>
      </c>
      <c r="D57" s="135">
        <v>41.101570000000002</v>
      </c>
      <c r="E57" s="207">
        <v>41365</v>
      </c>
      <c r="F57" s="41">
        <v>33.757241749999999</v>
      </c>
      <c r="G57" s="135"/>
      <c r="H57" s="41"/>
      <c r="I57" s="41"/>
      <c r="J57" s="135"/>
      <c r="K57" s="144"/>
      <c r="L57" s="144"/>
      <c r="M57" s="144"/>
      <c r="N57" s="135"/>
      <c r="O57" s="144"/>
    </row>
    <row r="58" spans="1:15" x14ac:dyDescent="0.25">
      <c r="A58" s="144"/>
      <c r="B58" s="135">
        <v>2013</v>
      </c>
      <c r="C58" s="135">
        <v>5</v>
      </c>
      <c r="D58" s="135">
        <v>39.837715000000003</v>
      </c>
      <c r="E58" s="207">
        <v>41395</v>
      </c>
      <c r="F58" s="41">
        <v>33.757241749999999</v>
      </c>
      <c r="G58" s="135"/>
      <c r="H58" s="41"/>
      <c r="I58" s="41"/>
      <c r="J58" s="135"/>
      <c r="K58" s="144"/>
      <c r="L58" s="144"/>
      <c r="M58" s="144"/>
      <c r="N58" s="135"/>
      <c r="O58" s="144"/>
    </row>
    <row r="59" spans="1:15" x14ac:dyDescent="0.25">
      <c r="A59" s="144"/>
      <c r="B59" s="135">
        <v>2013</v>
      </c>
      <c r="C59" s="135">
        <v>6</v>
      </c>
      <c r="D59" s="135">
        <v>37.695591</v>
      </c>
      <c r="E59" s="207">
        <v>41426</v>
      </c>
      <c r="F59" s="190">
        <v>33.757241749999999</v>
      </c>
      <c r="G59" s="135"/>
      <c r="H59" s="41"/>
      <c r="I59" s="41"/>
      <c r="J59" s="135"/>
      <c r="K59" s="144"/>
      <c r="L59" s="144"/>
      <c r="M59" s="144"/>
      <c r="N59" s="135"/>
      <c r="O59" s="144"/>
    </row>
    <row r="60" spans="1:15" x14ac:dyDescent="0.25">
      <c r="A60" s="144"/>
      <c r="B60" s="135">
        <v>2013</v>
      </c>
      <c r="C60" s="135">
        <v>7</v>
      </c>
      <c r="D60" s="135">
        <v>38.275838</v>
      </c>
      <c r="E60" s="207">
        <v>41456</v>
      </c>
      <c r="F60" s="190">
        <v>33.757241749999999</v>
      </c>
      <c r="G60" s="135"/>
      <c r="H60" s="41"/>
      <c r="I60" s="41"/>
      <c r="J60" s="135"/>
      <c r="K60" s="144"/>
      <c r="L60" s="144"/>
      <c r="M60" s="144"/>
      <c r="N60" s="135"/>
      <c r="O60" s="144"/>
    </row>
    <row r="61" spans="1:15" x14ac:dyDescent="0.25">
      <c r="A61" s="144"/>
      <c r="B61" s="135">
        <v>2013</v>
      </c>
      <c r="C61" s="135">
        <v>8</v>
      </c>
      <c r="D61" s="135">
        <v>32.088903000000002</v>
      </c>
      <c r="E61" s="207">
        <v>41487</v>
      </c>
      <c r="F61" s="190">
        <v>33.757241749999999</v>
      </c>
      <c r="G61" s="135"/>
      <c r="H61" s="41"/>
      <c r="I61" s="41"/>
      <c r="J61" s="135"/>
      <c r="K61" s="144"/>
      <c r="L61" s="144"/>
      <c r="M61" s="144"/>
      <c r="N61" s="135"/>
      <c r="O61" s="144"/>
    </row>
    <row r="62" spans="1:15" x14ac:dyDescent="0.25">
      <c r="A62" s="144"/>
      <c r="B62" s="135">
        <v>2013</v>
      </c>
      <c r="C62" s="135">
        <v>9</v>
      </c>
      <c r="D62" s="135">
        <v>30.316310999999999</v>
      </c>
      <c r="E62" s="207">
        <v>41518</v>
      </c>
      <c r="F62" s="190">
        <v>33.374916111111105</v>
      </c>
      <c r="G62" s="135"/>
      <c r="H62" s="41"/>
      <c r="I62" s="41"/>
      <c r="J62" s="135"/>
      <c r="K62" s="144"/>
      <c r="L62" s="144"/>
      <c r="M62" s="144"/>
      <c r="N62" s="135"/>
      <c r="O62" s="144"/>
    </row>
    <row r="63" spans="1:15" x14ac:dyDescent="0.25">
      <c r="B63" s="135">
        <v>2013</v>
      </c>
      <c r="C63" s="135">
        <v>10</v>
      </c>
      <c r="D63" s="135">
        <v>42.870702999999999</v>
      </c>
      <c r="E63" s="207">
        <v>41548</v>
      </c>
      <c r="F63" s="190">
        <v>34.324494799999997</v>
      </c>
      <c r="G63" s="135"/>
      <c r="H63" s="41"/>
      <c r="I63" s="41"/>
      <c r="J63" s="41"/>
    </row>
    <row r="64" spans="1:15" x14ac:dyDescent="0.25">
      <c r="B64" s="135">
        <v>2013</v>
      </c>
      <c r="C64" s="135">
        <v>11</v>
      </c>
      <c r="D64" s="135">
        <v>39.343913000000001</v>
      </c>
      <c r="E64" s="207">
        <v>41579</v>
      </c>
      <c r="F64" s="190">
        <v>34.780805545454541</v>
      </c>
      <c r="G64" s="135"/>
      <c r="H64" s="41"/>
      <c r="I64" s="41"/>
      <c r="J64" s="41"/>
    </row>
    <row r="65" spans="2:10" x14ac:dyDescent="0.25">
      <c r="B65" s="135">
        <v>2013</v>
      </c>
      <c r="C65" s="135">
        <v>12</v>
      </c>
      <c r="D65" s="135">
        <v>37.803933999999998</v>
      </c>
      <c r="E65" s="207">
        <v>41609</v>
      </c>
      <c r="F65" s="190">
        <v>35.032732916666667</v>
      </c>
      <c r="G65" s="135"/>
      <c r="H65" s="41"/>
      <c r="I65" s="41"/>
      <c r="J65" s="41"/>
    </row>
    <row r="66" spans="2:10" x14ac:dyDescent="0.25">
      <c r="B66" s="135">
        <v>2014</v>
      </c>
      <c r="C66" s="135">
        <v>1</v>
      </c>
      <c r="D66" s="135">
        <v>25.178864999999998</v>
      </c>
      <c r="E66" s="207">
        <v>41640</v>
      </c>
      <c r="F66" s="190">
        <v>34.973216833333332</v>
      </c>
      <c r="G66" s="135"/>
      <c r="H66" s="41"/>
      <c r="I66" s="41"/>
      <c r="J66" s="41"/>
    </row>
    <row r="67" spans="2:10" x14ac:dyDescent="0.25">
      <c r="B67" s="135">
        <v>2014</v>
      </c>
      <c r="C67" s="135">
        <v>2</v>
      </c>
      <c r="D67" s="135">
        <v>25.681273000000001</v>
      </c>
      <c r="E67" s="207">
        <v>41671</v>
      </c>
      <c r="F67" s="190">
        <v>34.874934749999987</v>
      </c>
      <c r="G67" s="135"/>
      <c r="H67" s="41"/>
      <c r="I67" s="41"/>
      <c r="J67" s="41"/>
    </row>
    <row r="68" spans="2:10" x14ac:dyDescent="0.25">
      <c r="B68" s="135">
        <v>2014</v>
      </c>
      <c r="C68" s="135">
        <v>3</v>
      </c>
      <c r="D68" s="135">
        <v>30.674868</v>
      </c>
      <c r="E68" s="207">
        <v>41699</v>
      </c>
      <c r="F68" s="190">
        <v>35.072456999999993</v>
      </c>
      <c r="G68" s="41"/>
      <c r="H68" s="41"/>
      <c r="I68" s="41"/>
      <c r="J68" s="41"/>
    </row>
    <row r="69" spans="2:10" x14ac:dyDescent="0.25">
      <c r="B69" s="135">
        <v>2014</v>
      </c>
      <c r="C69" s="135">
        <v>4</v>
      </c>
      <c r="D69" s="135">
        <v>28.192720000000001</v>
      </c>
      <c r="E69" s="207">
        <v>41730</v>
      </c>
      <c r="F69" s="190">
        <v>33.99671949999999</v>
      </c>
      <c r="G69" s="41"/>
      <c r="H69" s="41"/>
      <c r="I69" s="41"/>
      <c r="J69" s="41"/>
    </row>
    <row r="70" spans="2:10" x14ac:dyDescent="0.25">
      <c r="B70" s="135">
        <v>2014</v>
      </c>
      <c r="C70" s="135">
        <v>5</v>
      </c>
      <c r="D70" s="135">
        <v>28.255783999999998</v>
      </c>
      <c r="E70" s="207">
        <v>41760</v>
      </c>
      <c r="F70" s="190">
        <v>33.031558583333329</v>
      </c>
      <c r="G70" s="41"/>
      <c r="H70" s="41"/>
      <c r="I70" s="41"/>
      <c r="J70" s="41"/>
    </row>
    <row r="71" spans="2:10" x14ac:dyDescent="0.25">
      <c r="B71" s="135">
        <v>2014</v>
      </c>
      <c r="C71" s="135">
        <v>6</v>
      </c>
      <c r="D71" s="135">
        <v>31.070544999999999</v>
      </c>
      <c r="E71" s="207">
        <v>41791</v>
      </c>
      <c r="F71" s="190">
        <v>32.479471416666662</v>
      </c>
      <c r="G71" s="41"/>
      <c r="H71" s="41"/>
      <c r="I71" s="41"/>
      <c r="J71" s="41"/>
    </row>
    <row r="72" spans="2:10" x14ac:dyDescent="0.25">
      <c r="B72" s="135">
        <v>2014</v>
      </c>
      <c r="C72" s="135">
        <v>7</v>
      </c>
      <c r="D72" s="135">
        <v>40.195058000000003</v>
      </c>
      <c r="E72" s="207">
        <v>41821</v>
      </c>
      <c r="F72" s="190">
        <v>32.639406416666667</v>
      </c>
      <c r="G72" s="41"/>
      <c r="H72" s="41"/>
      <c r="I72" s="41"/>
      <c r="J72" s="41"/>
    </row>
    <row r="73" spans="2:10" x14ac:dyDescent="0.25">
      <c r="B73" s="135">
        <v>2014</v>
      </c>
      <c r="C73" s="135">
        <v>8</v>
      </c>
      <c r="D73" s="135">
        <v>36.194918999999999</v>
      </c>
      <c r="E73" s="207">
        <v>41852</v>
      </c>
      <c r="F73" s="190">
        <v>32.981574416666668</v>
      </c>
      <c r="G73" s="41"/>
      <c r="H73" s="41"/>
      <c r="I73" s="41"/>
      <c r="J73" s="41"/>
    </row>
    <row r="74" spans="2:10" x14ac:dyDescent="0.25">
      <c r="B74" s="135">
        <v>2014</v>
      </c>
      <c r="C74" s="135">
        <v>9</v>
      </c>
      <c r="D74" s="135">
        <v>39.921886999999998</v>
      </c>
      <c r="E74" s="207">
        <v>41883</v>
      </c>
      <c r="F74" s="190">
        <v>33.782039083333331</v>
      </c>
      <c r="G74" s="41"/>
      <c r="H74" s="41"/>
      <c r="I74" s="41"/>
      <c r="J74" s="41"/>
    </row>
    <row r="75" spans="2:10" x14ac:dyDescent="0.25">
      <c r="B75" s="135">
        <v>2014</v>
      </c>
      <c r="C75" s="135">
        <v>10</v>
      </c>
      <c r="D75" s="135">
        <v>34.63138</v>
      </c>
      <c r="E75" s="207">
        <v>41913</v>
      </c>
      <c r="F75" s="190">
        <v>33.095428833333337</v>
      </c>
      <c r="G75" s="41"/>
      <c r="H75" s="41"/>
      <c r="I75" s="41"/>
      <c r="J75" s="41"/>
    </row>
    <row r="76" spans="2:10" x14ac:dyDescent="0.25">
      <c r="B76" s="135">
        <v>2014</v>
      </c>
      <c r="C76" s="135">
        <v>11</v>
      </c>
      <c r="D76" s="135">
        <v>33.866624000000002</v>
      </c>
      <c r="E76" s="207">
        <v>41944</v>
      </c>
      <c r="F76" s="190">
        <v>32.638988083333331</v>
      </c>
      <c r="G76" s="41"/>
      <c r="H76" s="41"/>
      <c r="I76" s="41"/>
      <c r="J76" s="41"/>
    </row>
    <row r="77" spans="2:10" x14ac:dyDescent="0.25">
      <c r="B77" s="135">
        <v>2014</v>
      </c>
      <c r="C77" s="135">
        <v>12</v>
      </c>
      <c r="D77" s="135">
        <v>31.070561000000001</v>
      </c>
      <c r="E77" s="207">
        <v>41974</v>
      </c>
      <c r="F77" s="190">
        <v>32.077873666666669</v>
      </c>
      <c r="G77" s="41"/>
      <c r="H77" s="41"/>
      <c r="I77" s="41"/>
      <c r="J77" s="41"/>
    </row>
    <row r="78" spans="2:10" x14ac:dyDescent="0.25">
      <c r="B78" s="135">
        <v>2015</v>
      </c>
      <c r="C78" s="135">
        <v>1</v>
      </c>
      <c r="D78" s="135">
        <v>27.082348</v>
      </c>
      <c r="E78" s="207">
        <v>42005</v>
      </c>
      <c r="F78" s="190">
        <v>32.236497249999999</v>
      </c>
      <c r="G78" s="41"/>
      <c r="H78" s="41"/>
      <c r="I78" s="41"/>
      <c r="J78" s="41"/>
    </row>
    <row r="79" spans="2:10" x14ac:dyDescent="0.25">
      <c r="B79" s="135">
        <v>2015</v>
      </c>
      <c r="C79" s="135">
        <v>2</v>
      </c>
      <c r="D79" s="135">
        <v>35.932355000000001</v>
      </c>
      <c r="E79" s="207">
        <v>42036</v>
      </c>
      <c r="F79" s="190">
        <v>33.090754083333337</v>
      </c>
      <c r="G79" s="41"/>
      <c r="H79" s="41"/>
      <c r="I79" s="41"/>
      <c r="J79" s="41"/>
    </row>
    <row r="80" spans="2:10" x14ac:dyDescent="0.25">
      <c r="B80" s="135">
        <v>2015</v>
      </c>
      <c r="C80" s="135">
        <v>3</v>
      </c>
      <c r="D80" s="135">
        <v>36.677548000000002</v>
      </c>
      <c r="E80" s="207">
        <v>42064</v>
      </c>
      <c r="F80" s="190">
        <v>33.590977416666668</v>
      </c>
      <c r="G80" s="41"/>
      <c r="H80" s="41"/>
      <c r="I80" s="41"/>
      <c r="J80" s="41"/>
    </row>
    <row r="81" spans="2:10" x14ac:dyDescent="0.25">
      <c r="B81" s="135">
        <v>2015</v>
      </c>
      <c r="C81" s="135">
        <v>4</v>
      </c>
      <c r="D81" s="135">
        <v>31.438324000000001</v>
      </c>
      <c r="E81" s="207">
        <v>42095</v>
      </c>
      <c r="F81" s="190">
        <v>33.861444416666679</v>
      </c>
      <c r="G81" s="41"/>
      <c r="H81" s="41"/>
      <c r="I81" s="41"/>
      <c r="J81" s="41"/>
    </row>
    <row r="82" spans="2:10" x14ac:dyDescent="0.25">
      <c r="B82" s="135">
        <v>2015</v>
      </c>
      <c r="C82" s="135">
        <v>5</v>
      </c>
      <c r="D82" s="135">
        <v>34.931148</v>
      </c>
      <c r="E82" s="207">
        <v>42125</v>
      </c>
      <c r="F82" s="190">
        <v>34.417724750000005</v>
      </c>
      <c r="G82" s="41"/>
      <c r="H82" s="41"/>
      <c r="I82" s="41"/>
      <c r="J82" s="41"/>
    </row>
    <row r="83" spans="2:10" x14ac:dyDescent="0.25">
      <c r="B83" s="135">
        <v>2015</v>
      </c>
      <c r="C83" s="135">
        <v>6</v>
      </c>
      <c r="D83" s="135">
        <v>26.620688999999999</v>
      </c>
      <c r="E83" s="207">
        <v>42156</v>
      </c>
      <c r="F83" s="190">
        <v>34.046903416666673</v>
      </c>
      <c r="G83" s="41"/>
      <c r="H83" s="41"/>
      <c r="I83" s="41"/>
      <c r="J83" s="41"/>
    </row>
    <row r="84" spans="2:10" x14ac:dyDescent="0.25">
      <c r="B84" s="135">
        <v>2015</v>
      </c>
      <c r="C84" s="135">
        <v>7</v>
      </c>
      <c r="D84" s="135">
        <v>28.608633999999999</v>
      </c>
      <c r="E84" s="207">
        <v>42186</v>
      </c>
      <c r="F84" s="190">
        <v>33.081368083333338</v>
      </c>
      <c r="G84" s="41"/>
      <c r="H84" s="41"/>
      <c r="I84" s="41"/>
      <c r="J84" s="41"/>
    </row>
    <row r="85" spans="2:10" x14ac:dyDescent="0.25">
      <c r="B85" s="135">
        <v>2015</v>
      </c>
      <c r="C85" s="135">
        <v>8</v>
      </c>
      <c r="D85" s="135">
        <v>31.673427</v>
      </c>
      <c r="E85" s="207">
        <v>42217</v>
      </c>
      <c r="F85" s="190">
        <v>32.704577083333334</v>
      </c>
      <c r="G85" s="41"/>
      <c r="H85" s="41"/>
      <c r="I85" s="41"/>
      <c r="J85" s="41"/>
    </row>
    <row r="86" spans="2:10" x14ac:dyDescent="0.25">
      <c r="B86" s="135">
        <v>2015</v>
      </c>
      <c r="C86" s="135">
        <v>9</v>
      </c>
      <c r="D86" s="135">
        <v>34.499530999999998</v>
      </c>
      <c r="E86" s="207">
        <v>42248</v>
      </c>
      <c r="F86" s="190">
        <v>32.252714083333338</v>
      </c>
      <c r="G86" s="41"/>
      <c r="H86" s="41"/>
      <c r="I86" s="41"/>
      <c r="J86" s="41"/>
    </row>
    <row r="87" spans="2:10" x14ac:dyDescent="0.25">
      <c r="B87" s="135">
        <v>2015</v>
      </c>
      <c r="C87" s="135">
        <v>10</v>
      </c>
      <c r="D87" s="135">
        <v>31.408795000000001</v>
      </c>
      <c r="E87" s="207">
        <v>42278</v>
      </c>
      <c r="F87" s="190">
        <v>31.984165333333333</v>
      </c>
      <c r="G87" s="41"/>
      <c r="H87" s="41"/>
      <c r="I87" s="41"/>
      <c r="J87" s="41"/>
    </row>
    <row r="88" spans="2:10" x14ac:dyDescent="0.25">
      <c r="B88" s="135">
        <v>2015</v>
      </c>
      <c r="C88" s="135">
        <v>11</v>
      </c>
      <c r="D88" s="135">
        <v>32.55498</v>
      </c>
      <c r="E88" s="207">
        <v>42309</v>
      </c>
      <c r="F88" s="190">
        <v>31.874861666666664</v>
      </c>
      <c r="G88" s="41"/>
      <c r="H88" s="41"/>
      <c r="I88" s="41"/>
      <c r="J88" s="41"/>
    </row>
    <row r="89" spans="2:10" x14ac:dyDescent="0.25">
      <c r="B89" s="135">
        <v>2015</v>
      </c>
      <c r="C89" s="135">
        <v>12</v>
      </c>
      <c r="D89" s="135">
        <v>56.354225</v>
      </c>
      <c r="E89" s="207">
        <v>42339</v>
      </c>
      <c r="F89" s="190">
        <v>33.981833666666667</v>
      </c>
      <c r="G89" s="41"/>
      <c r="H89" s="41"/>
      <c r="I89" s="41"/>
      <c r="J89" s="41"/>
    </row>
    <row r="90" spans="2:10" x14ac:dyDescent="0.25">
      <c r="B90" s="135">
        <v>2016</v>
      </c>
      <c r="C90" s="135">
        <v>1</v>
      </c>
      <c r="D90" s="135">
        <v>30.720089999999999</v>
      </c>
      <c r="E90" s="207">
        <v>42370</v>
      </c>
      <c r="F90" s="190">
        <v>34.284978833333334</v>
      </c>
      <c r="G90" s="41"/>
      <c r="H90" s="41"/>
      <c r="I90" s="41"/>
      <c r="J90" s="41"/>
    </row>
    <row r="91" spans="2:10" x14ac:dyDescent="0.25">
      <c r="B91" s="135">
        <v>2016</v>
      </c>
      <c r="C91" s="135">
        <v>2</v>
      </c>
      <c r="D91" s="135">
        <v>30.916184000000001</v>
      </c>
      <c r="E91" s="207">
        <v>42401</v>
      </c>
      <c r="F91" s="190">
        <v>33.866964583333335</v>
      </c>
      <c r="G91" s="41"/>
      <c r="H91" s="41"/>
      <c r="I91" s="41"/>
      <c r="J91" s="41"/>
    </row>
    <row r="92" spans="2:10" x14ac:dyDescent="0.25">
      <c r="B92" s="135">
        <v>2016</v>
      </c>
      <c r="C92" s="135">
        <v>3</v>
      </c>
      <c r="D92" s="135">
        <v>25.064927999999998</v>
      </c>
      <c r="E92" s="207">
        <v>42430</v>
      </c>
      <c r="F92" s="190">
        <v>32.899246249999997</v>
      </c>
      <c r="G92" s="41"/>
      <c r="H92" s="41"/>
      <c r="I92" s="41"/>
      <c r="J92" s="41"/>
    </row>
    <row r="93" spans="2:10" x14ac:dyDescent="0.25">
      <c r="B93" s="135">
        <v>2016</v>
      </c>
      <c r="C93" s="135">
        <v>4</v>
      </c>
      <c r="D93" s="135">
        <v>25.994524999999999</v>
      </c>
      <c r="E93" s="207">
        <v>42461</v>
      </c>
      <c r="F93" s="190">
        <v>32.445596333333334</v>
      </c>
      <c r="G93" s="41"/>
      <c r="H93" s="41"/>
      <c r="I93" s="41"/>
      <c r="J93" s="41"/>
    </row>
    <row r="94" spans="2:10" x14ac:dyDescent="0.25">
      <c r="B94" s="135">
        <v>2016</v>
      </c>
      <c r="C94" s="135">
        <v>5</v>
      </c>
      <c r="D94" s="135">
        <v>32.353211999999999</v>
      </c>
      <c r="E94" s="207">
        <v>42491</v>
      </c>
      <c r="F94" s="190">
        <v>32.230768333333337</v>
      </c>
      <c r="G94" s="41"/>
      <c r="H94" s="41"/>
      <c r="I94" s="41"/>
      <c r="J94" s="41"/>
    </row>
    <row r="95" spans="2:10" x14ac:dyDescent="0.25">
      <c r="B95" s="135">
        <v>2016</v>
      </c>
      <c r="C95" s="135">
        <v>6</v>
      </c>
      <c r="D95" s="135">
        <v>30.194431999999999</v>
      </c>
      <c r="E95" s="207">
        <v>42522</v>
      </c>
      <c r="F95" s="190">
        <v>32.528580249999997</v>
      </c>
      <c r="G95" s="41"/>
      <c r="H95" s="41"/>
      <c r="I95" s="41"/>
      <c r="J95" s="41"/>
    </row>
    <row r="96" spans="2:10" x14ac:dyDescent="0.25">
      <c r="B96" s="135">
        <v>2016</v>
      </c>
      <c r="C96" s="135">
        <v>7</v>
      </c>
      <c r="D96" s="135">
        <v>23.917197999999999</v>
      </c>
      <c r="E96" s="207">
        <v>42552</v>
      </c>
      <c r="F96" s="190">
        <v>32.137627250000001</v>
      </c>
      <c r="G96" s="41"/>
      <c r="H96" s="41"/>
      <c r="I96" s="41"/>
      <c r="J96" s="41"/>
    </row>
    <row r="97" spans="2:10" x14ac:dyDescent="0.25">
      <c r="B97" s="135">
        <v>2016</v>
      </c>
      <c r="C97" s="135">
        <v>8</v>
      </c>
      <c r="D97" s="135">
        <v>36.274411000000001</v>
      </c>
      <c r="E97" s="207">
        <v>42583</v>
      </c>
      <c r="F97" s="190">
        <v>32.521042583333333</v>
      </c>
      <c r="G97" s="41"/>
      <c r="H97" s="41"/>
      <c r="I97" s="41"/>
      <c r="J97" s="41"/>
    </row>
    <row r="98" spans="2:10" x14ac:dyDescent="0.25">
      <c r="B98" s="135">
        <v>2016</v>
      </c>
      <c r="C98" s="135">
        <v>9</v>
      </c>
      <c r="D98" s="135">
        <v>27.291664000000001</v>
      </c>
      <c r="E98" s="207">
        <v>42614</v>
      </c>
      <c r="F98" s="190">
        <v>31.920387000000002</v>
      </c>
      <c r="G98" s="41"/>
      <c r="H98" s="41"/>
      <c r="I98" s="41"/>
      <c r="J98" s="41"/>
    </row>
    <row r="99" spans="2:10" x14ac:dyDescent="0.25">
      <c r="B99" s="135">
        <v>2016</v>
      </c>
      <c r="C99" s="135">
        <v>10</v>
      </c>
      <c r="D99" s="135">
        <v>24.450852999999999</v>
      </c>
      <c r="E99" s="207">
        <v>42644</v>
      </c>
      <c r="F99" s="190">
        <v>31.3405585</v>
      </c>
      <c r="G99" s="41"/>
      <c r="H99" s="41"/>
      <c r="I99" s="41"/>
      <c r="J99" s="41"/>
    </row>
    <row r="100" spans="2:10" x14ac:dyDescent="0.25">
      <c r="B100" s="135">
        <v>2016</v>
      </c>
      <c r="C100" s="135">
        <v>11</v>
      </c>
      <c r="D100" s="135">
        <v>24.66282</v>
      </c>
      <c r="E100" s="207">
        <v>42675</v>
      </c>
      <c r="F100" s="190">
        <v>30.682878500000001</v>
      </c>
      <c r="G100" s="41"/>
      <c r="H100" s="41"/>
      <c r="I100" s="41"/>
      <c r="J100" s="41"/>
    </row>
    <row r="101" spans="2:10" x14ac:dyDescent="0.25">
      <c r="B101" s="135">
        <v>2016</v>
      </c>
      <c r="C101" s="135">
        <v>12</v>
      </c>
      <c r="D101" s="135">
        <v>25.903865</v>
      </c>
      <c r="E101" s="207">
        <v>42705</v>
      </c>
      <c r="F101" s="190">
        <v>28.145348500000001</v>
      </c>
      <c r="G101" s="41"/>
      <c r="H101" s="41"/>
      <c r="I101" s="41"/>
      <c r="J101" s="41"/>
    </row>
    <row r="102" spans="2:10" x14ac:dyDescent="0.25">
      <c r="B102" s="135">
        <v>2017</v>
      </c>
      <c r="C102" s="135">
        <v>1</v>
      </c>
      <c r="D102" s="135">
        <v>29.156898999999999</v>
      </c>
      <c r="E102" s="207">
        <v>42736</v>
      </c>
      <c r="F102" s="190">
        <v>28.015082583333335</v>
      </c>
      <c r="G102" s="41"/>
      <c r="H102" s="41"/>
      <c r="I102" s="41"/>
      <c r="J102" s="41"/>
    </row>
    <row r="103" spans="2:10" x14ac:dyDescent="0.25">
      <c r="B103" s="135">
        <v>2017</v>
      </c>
      <c r="C103" s="135">
        <v>2</v>
      </c>
      <c r="D103" s="135">
        <v>23.038278999999999</v>
      </c>
      <c r="E103" s="207">
        <v>42767</v>
      </c>
      <c r="F103" s="190">
        <v>27.358590500000002</v>
      </c>
      <c r="G103" s="41"/>
      <c r="H103" s="41"/>
      <c r="I103" s="41"/>
      <c r="J103" s="41"/>
    </row>
    <row r="104" spans="2:10" x14ac:dyDescent="0.25">
      <c r="B104" s="135">
        <v>2017</v>
      </c>
      <c r="C104" s="135">
        <v>3</v>
      </c>
      <c r="D104" s="135">
        <v>25.604955</v>
      </c>
      <c r="E104" s="207">
        <v>42795</v>
      </c>
      <c r="F104" s="190">
        <v>27.403592750000001</v>
      </c>
      <c r="G104" s="41"/>
      <c r="H104" s="41"/>
      <c r="I104" s="41"/>
      <c r="J104" s="41"/>
    </row>
    <row r="105" spans="2:10" x14ac:dyDescent="0.25">
      <c r="B105" s="135">
        <v>2017</v>
      </c>
      <c r="C105" s="135">
        <v>4</v>
      </c>
      <c r="D105" s="135">
        <v>21.196467999999999</v>
      </c>
      <c r="E105" s="207">
        <v>42826</v>
      </c>
      <c r="F105" s="190">
        <v>27.003754666666669</v>
      </c>
      <c r="G105" s="41"/>
      <c r="H105" s="41"/>
      <c r="I105" s="41"/>
      <c r="J105" s="41"/>
    </row>
    <row r="106" spans="2:10" x14ac:dyDescent="0.25">
      <c r="B106" s="135">
        <v>2017</v>
      </c>
      <c r="C106" s="135">
        <v>5</v>
      </c>
      <c r="D106" s="135">
        <v>29.459868</v>
      </c>
      <c r="E106" s="207">
        <v>42856</v>
      </c>
      <c r="F106" s="190">
        <v>26.762642666666665</v>
      </c>
      <c r="G106" s="41"/>
      <c r="H106" s="41"/>
      <c r="I106" s="41"/>
      <c r="J106" s="41"/>
    </row>
    <row r="107" spans="2:10" x14ac:dyDescent="0.25">
      <c r="B107" s="135">
        <v>2017</v>
      </c>
      <c r="C107" s="135">
        <v>6</v>
      </c>
      <c r="D107" s="135">
        <v>31.161987</v>
      </c>
      <c r="E107" s="207">
        <v>42887</v>
      </c>
      <c r="F107" s="190">
        <v>26.843272249999998</v>
      </c>
      <c r="G107" s="41"/>
      <c r="H107" s="41"/>
      <c r="I107" s="41"/>
      <c r="J107" s="41"/>
    </row>
    <row r="108" spans="2:10" x14ac:dyDescent="0.25">
      <c r="B108" s="135">
        <v>2017</v>
      </c>
      <c r="C108" s="135">
        <v>7</v>
      </c>
      <c r="D108" s="135">
        <v>38.793626000000003</v>
      </c>
      <c r="E108" s="207">
        <v>42917</v>
      </c>
      <c r="F108" s="190">
        <v>28.082974583333336</v>
      </c>
      <c r="G108" s="41"/>
      <c r="H108" s="41"/>
      <c r="I108" s="41"/>
      <c r="J108" s="41"/>
    </row>
    <row r="109" spans="2:10" x14ac:dyDescent="0.25">
      <c r="B109" s="135">
        <v>2017</v>
      </c>
      <c r="C109" s="135">
        <v>8</v>
      </c>
      <c r="D109" s="135">
        <v>26.638473000000001</v>
      </c>
      <c r="E109" s="207">
        <v>42948</v>
      </c>
      <c r="F109" s="190">
        <v>27.279979749999999</v>
      </c>
      <c r="G109" s="41"/>
      <c r="H109" s="41"/>
      <c r="I109" s="41"/>
      <c r="J109" s="41"/>
    </row>
    <row r="110" spans="2:10" x14ac:dyDescent="0.25">
      <c r="B110" s="135">
        <v>2017</v>
      </c>
      <c r="C110" s="135">
        <v>9</v>
      </c>
      <c r="D110" s="135">
        <v>32.058877000000003</v>
      </c>
      <c r="E110" s="207">
        <v>42979</v>
      </c>
      <c r="F110" s="190">
        <v>27.677247499999996</v>
      </c>
      <c r="G110" s="41"/>
      <c r="H110" s="41"/>
      <c r="I110" s="41"/>
      <c r="J110" s="41"/>
    </row>
    <row r="111" spans="2:10" x14ac:dyDescent="0.25">
      <c r="B111" s="135">
        <v>2017</v>
      </c>
      <c r="C111" s="135">
        <v>10</v>
      </c>
      <c r="D111" s="135">
        <v>31.474861000000001</v>
      </c>
      <c r="E111" s="207">
        <v>43009</v>
      </c>
      <c r="F111" s="190">
        <v>28.262581499999996</v>
      </c>
      <c r="G111" s="41"/>
      <c r="H111" s="41"/>
      <c r="I111" s="41"/>
      <c r="J111" s="41"/>
    </row>
    <row r="112" spans="2:10" x14ac:dyDescent="0.25">
      <c r="B112" s="135">
        <v>2017</v>
      </c>
      <c r="C112" s="135">
        <v>11</v>
      </c>
      <c r="D112" s="135">
        <v>20.580929999999999</v>
      </c>
      <c r="E112" s="207">
        <v>43040</v>
      </c>
      <c r="F112" s="190">
        <v>27.922424000000003</v>
      </c>
      <c r="G112" s="41"/>
      <c r="H112" s="41"/>
      <c r="I112" s="41"/>
      <c r="J112" s="41"/>
    </row>
    <row r="113" spans="2:10" x14ac:dyDescent="0.25">
      <c r="B113" s="135">
        <v>2017</v>
      </c>
      <c r="C113" s="135">
        <v>12</v>
      </c>
      <c r="D113" s="135">
        <v>26.981535000000001</v>
      </c>
      <c r="E113" s="207">
        <v>43070</v>
      </c>
      <c r="F113" s="190">
        <v>28.012229833333336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27.078246</v>
      </c>
      <c r="E114" s="207">
        <v>43101</v>
      </c>
      <c r="F114" s="190">
        <v>27.839008750000001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29.322873999999999</v>
      </c>
      <c r="E115" s="207">
        <v>43132</v>
      </c>
      <c r="F115" s="190">
        <v>28.362725000000001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22.576056999999999</v>
      </c>
      <c r="E116" s="207">
        <v>43160</v>
      </c>
      <c r="F116" s="190">
        <v>28.110316833333329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22.414148000000001</v>
      </c>
      <c r="E117" s="207">
        <v>43191</v>
      </c>
      <c r="F117" s="190">
        <v>28.21179016666667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26.660883999999999</v>
      </c>
      <c r="E118" s="207">
        <v>43221</v>
      </c>
      <c r="F118" s="190">
        <v>27.978541500000002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23.709439</v>
      </c>
      <c r="E119" s="207">
        <v>43252</v>
      </c>
      <c r="F119" s="190">
        <v>27.357495833333335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29.473814999999998</v>
      </c>
      <c r="E120" s="207">
        <v>43282</v>
      </c>
      <c r="F120" s="190">
        <v>26.580844916666667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7">
        <v>43313</v>
      </c>
      <c r="F121" s="190">
        <v>24.360972166666667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7">
        <v>43344</v>
      </c>
      <c r="F122" s="190">
        <v>21.689399083333331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7">
        <v>43374</v>
      </c>
      <c r="F123" s="190">
        <v>19.066494000000002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7">
        <v>43405</v>
      </c>
      <c r="F124" s="190">
        <v>17.351416500000003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7">
        <v>43435</v>
      </c>
      <c r="F125" s="190">
        <v>15.102955250000001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7"/>
      <c r="F126" s="190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7"/>
      <c r="F127" s="190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7"/>
      <c r="F128" s="190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7"/>
      <c r="F129" s="190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7"/>
      <c r="F130" s="190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7"/>
      <c r="F131" s="190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7"/>
      <c r="F132" s="190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7"/>
      <c r="F133" s="190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7"/>
      <c r="F134" s="190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7"/>
      <c r="F135" s="190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2:10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2:10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2:10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10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10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10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10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10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3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51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  <c r="M10" s="41"/>
      <c r="O10" s="41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M11" s="41"/>
      <c r="O11" s="18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45.383332000000003</v>
      </c>
      <c r="D13" s="68">
        <v>68.752459999999999</v>
      </c>
      <c r="E13" s="68">
        <v>60.762117000000003</v>
      </c>
      <c r="F13" s="68">
        <v>46.496609999999997</v>
      </c>
      <c r="G13" s="68">
        <v>50.917661000000003</v>
      </c>
      <c r="H13" s="68">
        <v>69.992245999999994</v>
      </c>
      <c r="I13" s="68">
        <v>37.461628490750968</v>
      </c>
      <c r="J13" s="68">
        <v>137.46162849075097</v>
      </c>
      <c r="K13" s="68">
        <v>9.5083297470503823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55.375100000000003</v>
      </c>
      <c r="D14" s="68">
        <v>81.856931000000003</v>
      </c>
      <c r="E14" s="68">
        <v>75.849290999999994</v>
      </c>
      <c r="F14" s="68">
        <v>95.608197000000004</v>
      </c>
      <c r="G14" s="68">
        <v>90.059445999999994</v>
      </c>
      <c r="H14" s="68">
        <v>82.777867000000001</v>
      </c>
      <c r="I14" s="68">
        <v>-8.0853029009305573</v>
      </c>
      <c r="J14" s="68">
        <v>91.914697099069443</v>
      </c>
      <c r="K14" s="68">
        <v>-5.8036352259629105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99.698301000000001</v>
      </c>
      <c r="D15" s="68">
        <v>78.714652999999998</v>
      </c>
      <c r="E15" s="68">
        <v>87.591222000000002</v>
      </c>
      <c r="F15" s="68">
        <v>73.816462000000001</v>
      </c>
      <c r="G15" s="68">
        <v>94.669550999999998</v>
      </c>
      <c r="H15" s="68">
        <v>70.339799999999997</v>
      </c>
      <c r="I15" s="68">
        <v>-25.699658172034646</v>
      </c>
      <c r="J15" s="68">
        <v>74.300341827965354</v>
      </c>
      <c r="K15" s="68">
        <v>28.249916664930375</v>
      </c>
      <c r="L15" s="60"/>
      <c r="M15" s="192"/>
      <c r="N15" s="41">
        <v>1</v>
      </c>
      <c r="O15" s="41"/>
    </row>
    <row r="16" spans="1:15" x14ac:dyDescent="0.25">
      <c r="A16" s="58"/>
      <c r="B16" s="67" t="s">
        <v>10</v>
      </c>
      <c r="C16" s="68">
        <v>114.579836</v>
      </c>
      <c r="D16" s="68">
        <v>83.307362999999995</v>
      </c>
      <c r="E16" s="68">
        <v>77.558667999999997</v>
      </c>
      <c r="F16" s="68">
        <v>79.860433</v>
      </c>
      <c r="G16" s="68">
        <v>50.472954999999999</v>
      </c>
      <c r="H16" s="68">
        <v>73.125653999999997</v>
      </c>
      <c r="I16" s="68">
        <v>44.880865406037749</v>
      </c>
      <c r="J16" s="68">
        <v>144.88086540603774</v>
      </c>
      <c r="K16" s="68">
        <v>-36.798545782991191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108.117771</v>
      </c>
      <c r="D17" s="68">
        <v>122.16144199999999</v>
      </c>
      <c r="E17" s="68">
        <v>78.851813000000007</v>
      </c>
      <c r="F17" s="68">
        <v>73.352104999999995</v>
      </c>
      <c r="G17" s="68">
        <v>113.12531799999999</v>
      </c>
      <c r="H17" s="68">
        <v>100.140242</v>
      </c>
      <c r="I17" s="68">
        <v>-11.47848795439408</v>
      </c>
      <c r="J17" s="68">
        <v>88.521512045605917</v>
      </c>
      <c r="K17" s="68">
        <v>54.222319863894853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81.886354999999995</v>
      </c>
      <c r="D18" s="68">
        <v>81.194073000000003</v>
      </c>
      <c r="E18" s="68">
        <v>57.326276999999997</v>
      </c>
      <c r="F18" s="68">
        <v>76.439505999999994</v>
      </c>
      <c r="G18" s="68">
        <v>102.673813</v>
      </c>
      <c r="H18" s="68">
        <v>96.888788000000005</v>
      </c>
      <c r="I18" s="68">
        <v>-5.6343724178238075</v>
      </c>
      <c r="J18" s="68">
        <v>94.365627582176188</v>
      </c>
      <c r="K18" s="68">
        <v>34.320351311532548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70.226335000000006</v>
      </c>
      <c r="D19" s="68">
        <v>91.076549999999997</v>
      </c>
      <c r="E19" s="68">
        <v>76.944920999999994</v>
      </c>
      <c r="F19" s="68">
        <v>60.690976999999997</v>
      </c>
      <c r="G19" s="68">
        <v>67.301575</v>
      </c>
      <c r="H19" s="82">
        <v>85.293773000000002</v>
      </c>
      <c r="I19" s="30">
        <v>26.733695310993831</v>
      </c>
      <c r="J19" s="30">
        <v>126.73369531099384</v>
      </c>
      <c r="K19" s="30">
        <v>10.892225379729847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66.676302000000007</v>
      </c>
      <c r="D20" s="68">
        <v>65.756035999999995</v>
      </c>
      <c r="E20" s="68">
        <v>57.35333</v>
      </c>
      <c r="F20" s="68">
        <v>73.515097999999995</v>
      </c>
      <c r="G20" s="68">
        <v>89.433494999999994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61.309747000000002</v>
      </c>
      <c r="D21" s="68">
        <v>76.591824000000003</v>
      </c>
      <c r="E21" s="68">
        <v>69.221825999999993</v>
      </c>
      <c r="F21" s="68">
        <v>62.103136999999997</v>
      </c>
      <c r="G21" s="68">
        <v>53.752718999999999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66.263857000000002</v>
      </c>
      <c r="D22" s="68">
        <v>68.599920999999995</v>
      </c>
      <c r="E22" s="68">
        <v>59.413041</v>
      </c>
      <c r="F22" s="68">
        <v>56.814853999999997</v>
      </c>
      <c r="G22" s="68">
        <v>56.304487000000002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68.637426000000005</v>
      </c>
      <c r="D23" s="68">
        <v>61.409446000000003</v>
      </c>
      <c r="E23" s="68">
        <v>62.054122</v>
      </c>
      <c r="F23" s="68">
        <v>58.615091999999997</v>
      </c>
      <c r="G23" s="68">
        <v>63.752502999999997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59.921892</v>
      </c>
      <c r="D24" s="68">
        <v>68.261162999999996</v>
      </c>
      <c r="E24" s="68">
        <v>84.614529000000005</v>
      </c>
      <c r="F24" s="68">
        <v>64.685502</v>
      </c>
      <c r="G24" s="68">
        <v>57.479610000000001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898.07625399999995</v>
      </c>
      <c r="D25" s="70">
        <v>947.68186200000002</v>
      </c>
      <c r="E25" s="70">
        <v>847.54115700000011</v>
      </c>
      <c r="F25" s="70">
        <v>821.99797299999989</v>
      </c>
      <c r="G25" s="70">
        <v>889.94313299999999</v>
      </c>
      <c r="H25" s="82">
        <v>578.55836999999997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5.5235407660606084</v>
      </c>
      <c r="E26" s="70">
        <v>-10.566911641493448</v>
      </c>
      <c r="F26" s="70">
        <v>-3.0137986561518892</v>
      </c>
      <c r="G26" s="70">
        <v>8.2658549329537312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575.26702999999998</v>
      </c>
      <c r="D28" s="70">
        <v>607.06347200000005</v>
      </c>
      <c r="E28" s="70">
        <v>514.88430900000003</v>
      </c>
      <c r="F28" s="70">
        <v>506.26428999999996</v>
      </c>
      <c r="G28" s="70">
        <v>569.22031900000002</v>
      </c>
      <c r="H28" s="30">
        <v>578.55836999999997</v>
      </c>
      <c r="I28" s="66">
        <v>1.6404985360334523</v>
      </c>
      <c r="J28" s="30">
        <v>101.64049853603345</v>
      </c>
      <c r="K28" s="30">
        <v>12.435407798563091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5.5272491454968486</v>
      </c>
      <c r="E29" s="70">
        <v>-15.184435771816629</v>
      </c>
      <c r="F29" s="70">
        <v>-1.6741661863306168</v>
      </c>
      <c r="G29" s="70">
        <v>12.435407798563091</v>
      </c>
      <c r="H29" s="30">
        <v>1.6404985360334523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142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N46" s="135"/>
    </row>
    <row r="47" spans="1:15" s="144" customFormat="1" x14ac:dyDescent="0.25">
      <c r="A47" s="40"/>
      <c r="B47" s="133"/>
      <c r="C47" s="133"/>
      <c r="D47" s="133"/>
      <c r="E47" s="133"/>
      <c r="F47" s="133"/>
      <c r="G47" s="133"/>
      <c r="H47" s="133"/>
      <c r="N47" s="135"/>
    </row>
    <row r="48" spans="1:15" s="144" customFormat="1" x14ac:dyDescent="0.25">
      <c r="A48" s="40"/>
      <c r="B48" s="133"/>
      <c r="C48" s="133"/>
      <c r="D48" s="133"/>
      <c r="E48" s="133"/>
      <c r="F48" s="133"/>
      <c r="G48" s="133"/>
      <c r="H48" s="133"/>
      <c r="N48" s="135"/>
    </row>
    <row r="49" spans="2:15" x14ac:dyDescent="0.25">
      <c r="B49" s="133"/>
      <c r="C49" s="133"/>
      <c r="D49" s="133"/>
      <c r="E49" s="133"/>
      <c r="F49" s="133"/>
      <c r="G49" s="133"/>
      <c r="H49" s="133"/>
      <c r="I49" s="135"/>
      <c r="J49" s="135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5"/>
      <c r="J50" s="135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35"/>
      <c r="J51" s="135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35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176</v>
      </c>
      <c r="E53" s="135" t="s">
        <v>166</v>
      </c>
      <c r="F53" s="135" t="s">
        <v>167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45.383332000000003</v>
      </c>
      <c r="E54" s="135">
        <v>41275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55.375100000000003</v>
      </c>
      <c r="E55" s="135">
        <v>41306</v>
      </c>
      <c r="F55" s="135"/>
      <c r="G55" s="135"/>
      <c r="H55" s="135"/>
      <c r="I55" s="135"/>
      <c r="J55" s="135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99.698301000000001</v>
      </c>
      <c r="E56" s="207">
        <v>41334</v>
      </c>
      <c r="F56" s="41"/>
      <c r="G56" s="135"/>
      <c r="H56" s="41"/>
      <c r="I56" s="41"/>
      <c r="J56" s="135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114.579836</v>
      </c>
      <c r="E57" s="207">
        <v>41365</v>
      </c>
      <c r="F57" s="41">
        <v>80.242916499999993</v>
      </c>
      <c r="G57" s="135"/>
      <c r="H57" s="41"/>
      <c r="I57" s="41"/>
      <c r="J57" s="135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108.117771</v>
      </c>
      <c r="E58" s="207">
        <v>41395</v>
      </c>
      <c r="F58" s="41">
        <v>80.242916499999993</v>
      </c>
      <c r="G58" s="135"/>
      <c r="H58" s="41"/>
      <c r="I58" s="41"/>
      <c r="J58" s="135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81.886354999999995</v>
      </c>
      <c r="E59" s="207">
        <v>41426</v>
      </c>
      <c r="F59" s="41">
        <v>80.242916499999993</v>
      </c>
      <c r="G59" s="135"/>
      <c r="H59" s="41"/>
      <c r="I59" s="41"/>
      <c r="J59" s="135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70.226335000000006</v>
      </c>
      <c r="E60" s="207">
        <v>41456</v>
      </c>
      <c r="F60" s="190">
        <v>80.242916499999993</v>
      </c>
      <c r="G60" s="135"/>
      <c r="H60" s="41"/>
      <c r="I60" s="41"/>
      <c r="J60" s="135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66.676302000000007</v>
      </c>
      <c r="E61" s="207">
        <v>41487</v>
      </c>
      <c r="F61" s="190">
        <v>80.242916499999993</v>
      </c>
      <c r="G61" s="135"/>
      <c r="H61" s="41"/>
      <c r="I61" s="41"/>
      <c r="J61" s="135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61.309747000000002</v>
      </c>
      <c r="E62" s="207">
        <v>41518</v>
      </c>
      <c r="F62" s="190">
        <v>78.139230999999995</v>
      </c>
      <c r="G62" s="135"/>
      <c r="H62" s="41"/>
      <c r="I62" s="41"/>
      <c r="J62" s="135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66.263857000000002</v>
      </c>
      <c r="E63" s="207">
        <v>41548</v>
      </c>
      <c r="F63" s="190">
        <v>76.951693599999999</v>
      </c>
      <c r="G63" s="135"/>
      <c r="H63" s="41"/>
      <c r="I63" s="41"/>
      <c r="J63" s="41"/>
    </row>
    <row r="64" spans="2:15" x14ac:dyDescent="0.25">
      <c r="B64" s="135">
        <v>2013</v>
      </c>
      <c r="C64" s="135">
        <v>11</v>
      </c>
      <c r="D64" s="135">
        <v>68.637426000000005</v>
      </c>
      <c r="E64" s="207">
        <v>41579</v>
      </c>
      <c r="F64" s="190">
        <v>76.195851090909088</v>
      </c>
      <c r="G64" s="135"/>
      <c r="H64" s="41"/>
      <c r="I64" s="41"/>
      <c r="J64" s="41"/>
    </row>
    <row r="65" spans="2:10" x14ac:dyDescent="0.25">
      <c r="B65" s="135">
        <v>2013</v>
      </c>
      <c r="C65" s="135">
        <v>12</v>
      </c>
      <c r="D65" s="135">
        <v>59.921892</v>
      </c>
      <c r="E65" s="207">
        <v>41609</v>
      </c>
      <c r="F65" s="190">
        <v>74.839687833333329</v>
      </c>
      <c r="G65" s="135"/>
      <c r="H65" s="41"/>
      <c r="I65" s="41"/>
      <c r="J65" s="41"/>
    </row>
    <row r="66" spans="2:10" x14ac:dyDescent="0.25">
      <c r="B66" s="135">
        <v>2014</v>
      </c>
      <c r="C66" s="135">
        <v>1</v>
      </c>
      <c r="D66" s="135">
        <v>68.752459999999999</v>
      </c>
      <c r="E66" s="207">
        <v>41640</v>
      </c>
      <c r="F66" s="190">
        <v>76.787115166666666</v>
      </c>
      <c r="G66" s="135"/>
      <c r="H66" s="41"/>
      <c r="I66" s="41"/>
      <c r="J66" s="41"/>
    </row>
    <row r="67" spans="2:10" x14ac:dyDescent="0.25">
      <c r="B67" s="135">
        <v>2014</v>
      </c>
      <c r="C67" s="135">
        <v>2</v>
      </c>
      <c r="D67" s="135">
        <v>81.856931000000003</v>
      </c>
      <c r="E67" s="207">
        <v>41671</v>
      </c>
      <c r="F67" s="190">
        <v>78.993934416666676</v>
      </c>
      <c r="G67" s="135"/>
      <c r="H67" s="41"/>
      <c r="I67" s="41"/>
      <c r="J67" s="41"/>
    </row>
    <row r="68" spans="2:10" x14ac:dyDescent="0.25">
      <c r="B68" s="135">
        <v>2014</v>
      </c>
      <c r="C68" s="135">
        <v>3</v>
      </c>
      <c r="D68" s="135">
        <v>78.714652999999998</v>
      </c>
      <c r="E68" s="207">
        <v>41699</v>
      </c>
      <c r="F68" s="190">
        <v>77.245297083333341</v>
      </c>
      <c r="G68" s="135"/>
      <c r="H68" s="41"/>
      <c r="I68" s="41"/>
      <c r="J68" s="41"/>
    </row>
    <row r="69" spans="2:10" x14ac:dyDescent="0.25">
      <c r="B69" s="135">
        <v>2014</v>
      </c>
      <c r="C69" s="135">
        <v>4</v>
      </c>
      <c r="D69" s="135">
        <v>83.307362999999995</v>
      </c>
      <c r="E69" s="207">
        <v>41730</v>
      </c>
      <c r="F69" s="190">
        <v>74.639257666666666</v>
      </c>
      <c r="G69" s="41"/>
      <c r="H69" s="41"/>
      <c r="I69" s="41"/>
      <c r="J69" s="41"/>
    </row>
    <row r="70" spans="2:10" x14ac:dyDescent="0.25">
      <c r="B70" s="135">
        <v>2014</v>
      </c>
      <c r="C70" s="135">
        <v>5</v>
      </c>
      <c r="D70" s="135">
        <v>122.16144199999999</v>
      </c>
      <c r="E70" s="207">
        <v>41760</v>
      </c>
      <c r="F70" s="190">
        <v>75.809563583333343</v>
      </c>
      <c r="G70" s="41"/>
      <c r="H70" s="41"/>
      <c r="I70" s="41"/>
      <c r="J70" s="41"/>
    </row>
    <row r="71" spans="2:10" x14ac:dyDescent="0.25">
      <c r="B71" s="135">
        <v>2014</v>
      </c>
      <c r="C71" s="135">
        <v>6</v>
      </c>
      <c r="D71" s="135">
        <v>81.194073000000003</v>
      </c>
      <c r="E71" s="207">
        <v>41791</v>
      </c>
      <c r="F71" s="190">
        <v>75.751873416666669</v>
      </c>
      <c r="G71" s="41"/>
      <c r="H71" s="41"/>
      <c r="I71" s="41"/>
      <c r="J71" s="41"/>
    </row>
    <row r="72" spans="2:10" x14ac:dyDescent="0.25">
      <c r="B72" s="135">
        <v>2014</v>
      </c>
      <c r="C72" s="135">
        <v>7</v>
      </c>
      <c r="D72" s="135">
        <v>91.076549999999997</v>
      </c>
      <c r="E72" s="207">
        <v>41821</v>
      </c>
      <c r="F72" s="190">
        <v>77.48939133333333</v>
      </c>
      <c r="G72" s="41"/>
      <c r="H72" s="41"/>
      <c r="I72" s="41"/>
      <c r="J72" s="41"/>
    </row>
    <row r="73" spans="2:10" x14ac:dyDescent="0.25">
      <c r="B73" s="135">
        <v>2014</v>
      </c>
      <c r="C73" s="135">
        <v>8</v>
      </c>
      <c r="D73" s="135">
        <v>65.756035999999995</v>
      </c>
      <c r="E73" s="207">
        <v>41852</v>
      </c>
      <c r="F73" s="190">
        <v>77.412702499999995</v>
      </c>
      <c r="G73" s="41"/>
      <c r="H73" s="41"/>
      <c r="I73" s="41"/>
      <c r="J73" s="41"/>
    </row>
    <row r="74" spans="2:10" x14ac:dyDescent="0.25">
      <c r="B74" s="135">
        <v>2014</v>
      </c>
      <c r="C74" s="135">
        <v>9</v>
      </c>
      <c r="D74" s="135">
        <v>76.591824000000003</v>
      </c>
      <c r="E74" s="207">
        <v>41883</v>
      </c>
      <c r="F74" s="190">
        <v>78.686208916666658</v>
      </c>
      <c r="G74" s="41"/>
      <c r="H74" s="41"/>
      <c r="I74" s="41"/>
      <c r="J74" s="41"/>
    </row>
    <row r="75" spans="2:10" x14ac:dyDescent="0.25">
      <c r="B75" s="135">
        <v>2014</v>
      </c>
      <c r="C75" s="135">
        <v>10</v>
      </c>
      <c r="D75" s="135">
        <v>68.599920999999995</v>
      </c>
      <c r="E75" s="207">
        <v>41913</v>
      </c>
      <c r="F75" s="190">
        <v>78.880880916666669</v>
      </c>
      <c r="G75" s="41"/>
      <c r="H75" s="41"/>
      <c r="I75" s="41"/>
      <c r="J75" s="41"/>
    </row>
    <row r="76" spans="2:10" x14ac:dyDescent="0.25">
      <c r="B76" s="135">
        <v>2014</v>
      </c>
      <c r="C76" s="135">
        <v>11</v>
      </c>
      <c r="D76" s="135">
        <v>61.409446000000003</v>
      </c>
      <c r="E76" s="207">
        <v>41944</v>
      </c>
      <c r="F76" s="190">
        <v>78.278549249999998</v>
      </c>
      <c r="G76" s="41"/>
      <c r="H76" s="41"/>
      <c r="I76" s="41"/>
      <c r="J76" s="41"/>
    </row>
    <row r="77" spans="2:10" x14ac:dyDescent="0.25">
      <c r="B77" s="135">
        <v>2014</v>
      </c>
      <c r="C77" s="135">
        <v>12</v>
      </c>
      <c r="D77" s="135">
        <v>68.261162999999996</v>
      </c>
      <c r="E77" s="207">
        <v>41974</v>
      </c>
      <c r="F77" s="190">
        <v>78.973488500000002</v>
      </c>
      <c r="G77" s="41"/>
      <c r="H77" s="41"/>
      <c r="I77" s="41"/>
      <c r="J77" s="41"/>
    </row>
    <row r="78" spans="2:10" x14ac:dyDescent="0.25">
      <c r="B78" s="135">
        <v>2015</v>
      </c>
      <c r="C78" s="135">
        <v>1</v>
      </c>
      <c r="D78" s="135">
        <v>60.762117000000003</v>
      </c>
      <c r="E78" s="207">
        <v>42005</v>
      </c>
      <c r="F78" s="190">
        <v>78.307626583333331</v>
      </c>
      <c r="G78" s="41"/>
      <c r="H78" s="41"/>
      <c r="I78" s="41"/>
      <c r="J78" s="41"/>
    </row>
    <row r="79" spans="2:10" x14ac:dyDescent="0.25">
      <c r="B79" s="135">
        <v>2015</v>
      </c>
      <c r="C79" s="135">
        <v>2</v>
      </c>
      <c r="D79" s="135">
        <v>75.849290999999994</v>
      </c>
      <c r="E79" s="207">
        <v>42036</v>
      </c>
      <c r="F79" s="190">
        <v>77.806989916666666</v>
      </c>
      <c r="G79" s="41"/>
      <c r="H79" s="41"/>
      <c r="I79" s="41"/>
      <c r="J79" s="41"/>
    </row>
    <row r="80" spans="2:10" x14ac:dyDescent="0.25">
      <c r="B80" s="135">
        <v>2015</v>
      </c>
      <c r="C80" s="135">
        <v>3</v>
      </c>
      <c r="D80" s="135">
        <v>87.591222000000002</v>
      </c>
      <c r="E80" s="207">
        <v>42064</v>
      </c>
      <c r="F80" s="190">
        <v>78.546703999999991</v>
      </c>
      <c r="G80" s="41"/>
      <c r="H80" s="41"/>
      <c r="I80" s="41"/>
      <c r="J80" s="41"/>
    </row>
    <row r="81" spans="2:10" x14ac:dyDescent="0.25">
      <c r="B81" s="135">
        <v>2015</v>
      </c>
      <c r="C81" s="135">
        <v>4</v>
      </c>
      <c r="D81" s="135">
        <v>77.558667999999997</v>
      </c>
      <c r="E81" s="207">
        <v>42095</v>
      </c>
      <c r="F81" s="190">
        <v>78.067646083333329</v>
      </c>
      <c r="G81" s="41"/>
      <c r="H81" s="41"/>
      <c r="I81" s="41"/>
      <c r="J81" s="41"/>
    </row>
    <row r="82" spans="2:10" x14ac:dyDescent="0.25">
      <c r="B82" s="135">
        <v>2015</v>
      </c>
      <c r="C82" s="135">
        <v>5</v>
      </c>
      <c r="D82" s="135">
        <v>78.851813000000007</v>
      </c>
      <c r="E82" s="207">
        <v>42125</v>
      </c>
      <c r="F82" s="190">
        <v>74.458510333333336</v>
      </c>
      <c r="G82" s="41"/>
      <c r="H82" s="41"/>
      <c r="I82" s="41"/>
      <c r="J82" s="41"/>
    </row>
    <row r="83" spans="2:10" x14ac:dyDescent="0.25">
      <c r="B83" s="135">
        <v>2015</v>
      </c>
      <c r="C83" s="135">
        <v>6</v>
      </c>
      <c r="D83" s="135">
        <v>57.326276999999997</v>
      </c>
      <c r="E83" s="207">
        <v>42156</v>
      </c>
      <c r="F83" s="190">
        <v>72.469527333333332</v>
      </c>
      <c r="G83" s="41"/>
      <c r="H83" s="41"/>
      <c r="I83" s="41"/>
      <c r="J83" s="41"/>
    </row>
    <row r="84" spans="2:10" x14ac:dyDescent="0.25">
      <c r="B84" s="135">
        <v>2015</v>
      </c>
      <c r="C84" s="135">
        <v>7</v>
      </c>
      <c r="D84" s="135">
        <v>76.944920999999994</v>
      </c>
      <c r="E84" s="207">
        <v>42186</v>
      </c>
      <c r="F84" s="190">
        <v>71.291891583333339</v>
      </c>
      <c r="G84" s="41"/>
      <c r="H84" s="41"/>
      <c r="I84" s="41"/>
      <c r="J84" s="41"/>
    </row>
    <row r="85" spans="2:10" x14ac:dyDescent="0.25">
      <c r="B85" s="135">
        <v>2015</v>
      </c>
      <c r="C85" s="135">
        <v>8</v>
      </c>
      <c r="D85" s="135">
        <v>57.35333</v>
      </c>
      <c r="E85" s="207">
        <v>42217</v>
      </c>
      <c r="F85" s="190">
        <v>70.591666083333337</v>
      </c>
      <c r="G85" s="41"/>
      <c r="H85" s="41"/>
      <c r="I85" s="41"/>
      <c r="J85" s="41"/>
    </row>
    <row r="86" spans="2:10" x14ac:dyDescent="0.25">
      <c r="B86" s="135">
        <v>2015</v>
      </c>
      <c r="C86" s="135">
        <v>9</v>
      </c>
      <c r="D86" s="135">
        <v>69.221825999999993</v>
      </c>
      <c r="E86" s="207">
        <v>42248</v>
      </c>
      <c r="F86" s="190">
        <v>69.977499583333341</v>
      </c>
      <c r="G86" s="41"/>
      <c r="H86" s="41"/>
      <c r="I86" s="41"/>
      <c r="J86" s="41"/>
    </row>
    <row r="87" spans="2:10" x14ac:dyDescent="0.25">
      <c r="B87" s="135">
        <v>2015</v>
      </c>
      <c r="C87" s="135">
        <v>10</v>
      </c>
      <c r="D87" s="135">
        <v>59.413041</v>
      </c>
      <c r="E87" s="207">
        <v>42278</v>
      </c>
      <c r="F87" s="190">
        <v>69.211926250000005</v>
      </c>
      <c r="G87" s="41"/>
      <c r="H87" s="41"/>
      <c r="I87" s="41"/>
      <c r="J87" s="41"/>
    </row>
    <row r="88" spans="2:10" x14ac:dyDescent="0.25">
      <c r="B88" s="135">
        <v>2015</v>
      </c>
      <c r="C88" s="135">
        <v>11</v>
      </c>
      <c r="D88" s="135">
        <v>62.054122</v>
      </c>
      <c r="E88" s="207">
        <v>42309</v>
      </c>
      <c r="F88" s="190">
        <v>69.26564925000001</v>
      </c>
      <c r="G88" s="41"/>
      <c r="H88" s="41"/>
      <c r="I88" s="41"/>
      <c r="J88" s="41"/>
    </row>
    <row r="89" spans="2:10" x14ac:dyDescent="0.25">
      <c r="B89" s="135">
        <v>2015</v>
      </c>
      <c r="C89" s="135">
        <v>12</v>
      </c>
      <c r="D89" s="135">
        <v>84.614529000000005</v>
      </c>
      <c r="E89" s="207">
        <v>42339</v>
      </c>
      <c r="F89" s="190">
        <v>70.628429750000009</v>
      </c>
      <c r="G89" s="41"/>
      <c r="H89" s="41"/>
      <c r="I89" s="41"/>
      <c r="J89" s="41"/>
    </row>
    <row r="90" spans="2:10" x14ac:dyDescent="0.25">
      <c r="B90" s="135">
        <v>2016</v>
      </c>
      <c r="C90" s="135">
        <v>1</v>
      </c>
      <c r="D90" s="135">
        <v>46.496609999999997</v>
      </c>
      <c r="E90" s="207">
        <v>42370</v>
      </c>
      <c r="F90" s="190">
        <v>69.439637500000018</v>
      </c>
      <c r="G90" s="41"/>
      <c r="H90" s="41"/>
      <c r="I90" s="41"/>
      <c r="J90" s="41"/>
    </row>
    <row r="91" spans="2:10" x14ac:dyDescent="0.25">
      <c r="B91" s="135">
        <v>2016</v>
      </c>
      <c r="C91" s="135">
        <v>2</v>
      </c>
      <c r="D91" s="135">
        <v>95.608197000000004</v>
      </c>
      <c r="E91" s="207">
        <v>42401</v>
      </c>
      <c r="F91" s="190">
        <v>71.086213000000015</v>
      </c>
      <c r="G91" s="41"/>
      <c r="H91" s="41"/>
      <c r="I91" s="41"/>
      <c r="J91" s="41"/>
    </row>
    <row r="92" spans="2:10" x14ac:dyDescent="0.25">
      <c r="B92" s="135">
        <v>2016</v>
      </c>
      <c r="C92" s="135">
        <v>3</v>
      </c>
      <c r="D92" s="135">
        <v>73.816462000000001</v>
      </c>
      <c r="E92" s="207">
        <v>42430</v>
      </c>
      <c r="F92" s="190">
        <v>69.938316333333347</v>
      </c>
      <c r="G92" s="41"/>
      <c r="H92" s="41"/>
      <c r="I92" s="41"/>
      <c r="J92" s="41"/>
    </row>
    <row r="93" spans="2:10" x14ac:dyDescent="0.25">
      <c r="B93" s="135">
        <v>2016</v>
      </c>
      <c r="C93" s="135">
        <v>4</v>
      </c>
      <c r="D93" s="135">
        <v>79.860433</v>
      </c>
      <c r="E93" s="207">
        <v>42461</v>
      </c>
      <c r="F93" s="190">
        <v>70.130130083333327</v>
      </c>
      <c r="G93" s="41"/>
      <c r="H93" s="41"/>
      <c r="I93" s="41"/>
      <c r="J93" s="41"/>
    </row>
    <row r="94" spans="2:10" x14ac:dyDescent="0.25">
      <c r="B94" s="135">
        <v>2016</v>
      </c>
      <c r="C94" s="135">
        <v>5</v>
      </c>
      <c r="D94" s="135">
        <v>73.352104999999995</v>
      </c>
      <c r="E94" s="207">
        <v>42491</v>
      </c>
      <c r="F94" s="190">
        <v>69.671821083333327</v>
      </c>
      <c r="G94" s="41"/>
      <c r="H94" s="41"/>
      <c r="I94" s="41"/>
      <c r="J94" s="41"/>
    </row>
    <row r="95" spans="2:10" x14ac:dyDescent="0.25">
      <c r="B95" s="135">
        <v>2016</v>
      </c>
      <c r="C95" s="135">
        <v>6</v>
      </c>
      <c r="D95" s="135">
        <v>76.439505999999994</v>
      </c>
      <c r="E95" s="207">
        <v>42522</v>
      </c>
      <c r="F95" s="190">
        <v>71.26459016666665</v>
      </c>
      <c r="G95" s="41"/>
      <c r="H95" s="41"/>
      <c r="I95" s="41"/>
      <c r="J95" s="41"/>
    </row>
    <row r="96" spans="2:10" x14ac:dyDescent="0.25">
      <c r="B96" s="135">
        <v>2016</v>
      </c>
      <c r="C96" s="135">
        <v>7</v>
      </c>
      <c r="D96" s="135">
        <v>60.690976999999997</v>
      </c>
      <c r="E96" s="207">
        <v>42552</v>
      </c>
      <c r="F96" s="190">
        <v>69.910094833333332</v>
      </c>
      <c r="G96" s="41"/>
      <c r="H96" s="41"/>
      <c r="I96" s="41"/>
      <c r="J96" s="41"/>
    </row>
    <row r="97" spans="2:10" x14ac:dyDescent="0.25">
      <c r="B97" s="135">
        <v>2016</v>
      </c>
      <c r="C97" s="135">
        <v>8</v>
      </c>
      <c r="D97" s="135">
        <v>73.515097999999995</v>
      </c>
      <c r="E97" s="207">
        <v>42583</v>
      </c>
      <c r="F97" s="190">
        <v>71.256908833333313</v>
      </c>
      <c r="G97" s="41"/>
      <c r="H97" s="41"/>
      <c r="I97" s="41"/>
      <c r="J97" s="41"/>
    </row>
    <row r="98" spans="2:10" x14ac:dyDescent="0.25">
      <c r="B98" s="135">
        <v>2016</v>
      </c>
      <c r="C98" s="135">
        <v>9</v>
      </c>
      <c r="D98" s="135">
        <v>62.103136999999997</v>
      </c>
      <c r="E98" s="207">
        <v>42614</v>
      </c>
      <c r="F98" s="190">
        <v>70.663684750000002</v>
      </c>
      <c r="G98" s="41"/>
      <c r="H98" s="41"/>
      <c r="I98" s="41"/>
      <c r="J98" s="41"/>
    </row>
    <row r="99" spans="2:10" x14ac:dyDescent="0.25">
      <c r="B99" s="135">
        <v>2016</v>
      </c>
      <c r="C99" s="135">
        <v>10</v>
      </c>
      <c r="D99" s="135">
        <v>56.814853999999997</v>
      </c>
      <c r="E99" s="207">
        <v>42644</v>
      </c>
      <c r="F99" s="190">
        <v>70.447169166666654</v>
      </c>
      <c r="G99" s="41"/>
      <c r="H99" s="41"/>
      <c r="I99" s="41"/>
      <c r="J99" s="41"/>
    </row>
    <row r="100" spans="2:10" x14ac:dyDescent="0.25">
      <c r="B100" s="135">
        <v>2016</v>
      </c>
      <c r="C100" s="135">
        <v>11</v>
      </c>
      <c r="D100" s="135">
        <v>58.615091999999997</v>
      </c>
      <c r="E100" s="207">
        <v>42675</v>
      </c>
      <c r="F100" s="190">
        <v>70.160583333333321</v>
      </c>
      <c r="G100" s="41"/>
      <c r="H100" s="41"/>
      <c r="I100" s="41"/>
      <c r="J100" s="41"/>
    </row>
    <row r="101" spans="2:10" x14ac:dyDescent="0.25">
      <c r="B101" s="135">
        <v>2016</v>
      </c>
      <c r="C101" s="135">
        <v>12</v>
      </c>
      <c r="D101" s="135">
        <v>64.685502</v>
      </c>
      <c r="E101" s="207">
        <v>42705</v>
      </c>
      <c r="F101" s="190">
        <v>68.499831083333319</v>
      </c>
      <c r="G101" s="41"/>
      <c r="H101" s="41"/>
      <c r="I101" s="41"/>
      <c r="J101" s="41"/>
    </row>
    <row r="102" spans="2:10" x14ac:dyDescent="0.25">
      <c r="B102" s="135">
        <v>2017</v>
      </c>
      <c r="C102" s="135">
        <v>1</v>
      </c>
      <c r="D102" s="135">
        <v>50.917661000000003</v>
      </c>
      <c r="E102" s="207">
        <v>42736</v>
      </c>
      <c r="F102" s="190">
        <v>68.868251999999998</v>
      </c>
      <c r="G102" s="41"/>
      <c r="H102" s="41"/>
      <c r="I102" s="41"/>
      <c r="J102" s="41"/>
    </row>
    <row r="103" spans="2:10" x14ac:dyDescent="0.25">
      <c r="B103" s="135">
        <v>2017</v>
      </c>
      <c r="C103" s="135">
        <v>2</v>
      </c>
      <c r="D103" s="135">
        <v>90.059445999999994</v>
      </c>
      <c r="E103" s="207">
        <v>42767</v>
      </c>
      <c r="F103" s="190">
        <v>68.405856083333333</v>
      </c>
      <c r="G103" s="41"/>
      <c r="H103" s="41"/>
      <c r="I103" s="41"/>
      <c r="J103" s="41"/>
    </row>
    <row r="104" spans="2:10" x14ac:dyDescent="0.25">
      <c r="B104" s="135">
        <v>2017</v>
      </c>
      <c r="C104" s="135">
        <v>3</v>
      </c>
      <c r="D104" s="135">
        <v>94.669550999999998</v>
      </c>
      <c r="E104" s="207">
        <v>42795</v>
      </c>
      <c r="F104" s="190">
        <v>70.143613500000001</v>
      </c>
      <c r="G104" s="41"/>
      <c r="H104" s="41"/>
      <c r="I104" s="41"/>
      <c r="J104" s="41"/>
    </row>
    <row r="105" spans="2:10" x14ac:dyDescent="0.25">
      <c r="B105" s="135">
        <v>2017</v>
      </c>
      <c r="C105" s="135">
        <v>4</v>
      </c>
      <c r="D105" s="135">
        <v>50.472954999999999</v>
      </c>
      <c r="E105" s="207">
        <v>42826</v>
      </c>
      <c r="F105" s="190">
        <v>67.694656999999992</v>
      </c>
      <c r="G105" s="41"/>
      <c r="H105" s="41"/>
      <c r="I105" s="41"/>
      <c r="J105" s="41"/>
    </row>
    <row r="106" spans="2:10" x14ac:dyDescent="0.25">
      <c r="B106" s="135">
        <v>2017</v>
      </c>
      <c r="C106" s="135">
        <v>5</v>
      </c>
      <c r="D106" s="135">
        <v>113.12531799999999</v>
      </c>
      <c r="E106" s="207">
        <v>42856</v>
      </c>
      <c r="F106" s="190">
        <v>71.009091416666664</v>
      </c>
      <c r="G106" s="41"/>
      <c r="H106" s="41"/>
      <c r="I106" s="41"/>
      <c r="J106" s="41"/>
    </row>
    <row r="107" spans="2:10" x14ac:dyDescent="0.25">
      <c r="B107" s="135">
        <v>2017</v>
      </c>
      <c r="C107" s="135">
        <v>6</v>
      </c>
      <c r="D107" s="135">
        <v>102.673813</v>
      </c>
      <c r="E107" s="207">
        <v>42887</v>
      </c>
      <c r="F107" s="190">
        <v>73.195283666666654</v>
      </c>
      <c r="G107" s="41"/>
      <c r="H107" s="41"/>
      <c r="I107" s="41"/>
      <c r="J107" s="41"/>
    </row>
    <row r="108" spans="2:10" x14ac:dyDescent="0.25">
      <c r="B108" s="135">
        <v>2017</v>
      </c>
      <c r="C108" s="135">
        <v>7</v>
      </c>
      <c r="D108" s="135">
        <v>67.301575</v>
      </c>
      <c r="E108" s="207">
        <v>42917</v>
      </c>
      <c r="F108" s="190">
        <v>73.746166833333319</v>
      </c>
      <c r="G108" s="41"/>
      <c r="H108" s="41"/>
      <c r="I108" s="41"/>
      <c r="J108" s="41"/>
    </row>
    <row r="109" spans="2:10" x14ac:dyDescent="0.25">
      <c r="B109" s="135">
        <v>2017</v>
      </c>
      <c r="C109" s="135">
        <v>8</v>
      </c>
      <c r="D109" s="135">
        <v>89.433494999999994</v>
      </c>
      <c r="E109" s="207">
        <v>42948</v>
      </c>
      <c r="F109" s="190">
        <v>75.072699916666664</v>
      </c>
      <c r="G109" s="41"/>
      <c r="H109" s="41"/>
      <c r="I109" s="41"/>
      <c r="J109" s="41"/>
    </row>
    <row r="110" spans="2:10" x14ac:dyDescent="0.25">
      <c r="B110" s="135">
        <v>2017</v>
      </c>
      <c r="C110" s="135">
        <v>9</v>
      </c>
      <c r="D110" s="135">
        <v>53.752718999999999</v>
      </c>
      <c r="E110" s="207">
        <v>42979</v>
      </c>
      <c r="F110" s="190">
        <v>74.376831749999994</v>
      </c>
      <c r="G110" s="41"/>
      <c r="H110" s="41"/>
      <c r="I110" s="41"/>
      <c r="J110" s="41"/>
    </row>
    <row r="111" spans="2:10" x14ac:dyDescent="0.25">
      <c r="B111" s="135">
        <v>2017</v>
      </c>
      <c r="C111" s="135">
        <v>10</v>
      </c>
      <c r="D111" s="135">
        <v>56.304487000000002</v>
      </c>
      <c r="E111" s="207">
        <v>43009</v>
      </c>
      <c r="F111" s="190">
        <v>74.334301166666663</v>
      </c>
      <c r="G111" s="41"/>
      <c r="H111" s="41"/>
      <c r="I111" s="41"/>
      <c r="J111" s="41"/>
    </row>
    <row r="112" spans="2:10" x14ac:dyDescent="0.25">
      <c r="B112" s="135">
        <v>2017</v>
      </c>
      <c r="C112" s="135">
        <v>11</v>
      </c>
      <c r="D112" s="135">
        <v>63.752502999999997</v>
      </c>
      <c r="E112" s="207">
        <v>43040</v>
      </c>
      <c r="F112" s="190">
        <v>74.762418749999995</v>
      </c>
      <c r="G112" s="41"/>
      <c r="H112" s="41"/>
      <c r="I112" s="41"/>
      <c r="J112" s="41"/>
    </row>
    <row r="113" spans="2:10" x14ac:dyDescent="0.25">
      <c r="B113" s="135">
        <v>2017</v>
      </c>
      <c r="C113" s="135">
        <v>12</v>
      </c>
      <c r="D113" s="135">
        <v>57.479610000000001</v>
      </c>
      <c r="E113" s="207">
        <v>43070</v>
      </c>
      <c r="F113" s="190">
        <v>74.161927750000004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69.992245999999994</v>
      </c>
      <c r="E114" s="207">
        <v>43101</v>
      </c>
      <c r="F114" s="190">
        <v>75.751476499999995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82.777867000000001</v>
      </c>
      <c r="E115" s="207">
        <v>43132</v>
      </c>
      <c r="F115" s="190">
        <v>75.144678250000013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70.339799999999997</v>
      </c>
      <c r="E116" s="207">
        <v>43160</v>
      </c>
      <c r="F116" s="190">
        <v>73.117199000000014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73.125653999999997</v>
      </c>
      <c r="E117" s="207">
        <v>43191</v>
      </c>
      <c r="F117" s="190">
        <v>75.004923916666669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100.140242</v>
      </c>
      <c r="E118" s="207">
        <v>43221</v>
      </c>
      <c r="F118" s="190">
        <v>73.922834249999994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96.888788000000005</v>
      </c>
      <c r="E119" s="207">
        <v>43252</v>
      </c>
      <c r="F119" s="190">
        <v>73.440748833333316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85.293773000000002</v>
      </c>
      <c r="E120" s="207">
        <v>43282</v>
      </c>
      <c r="F120" s="190">
        <v>74.940098666666657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7">
        <v>43313</v>
      </c>
      <c r="F121" s="190">
        <v>67.487307416666653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7">
        <v>43344</v>
      </c>
      <c r="F122" s="190">
        <v>63.007914166666666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7">
        <v>43374</v>
      </c>
      <c r="F123" s="190">
        <v>58.315873583333335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7">
        <v>43405</v>
      </c>
      <c r="F124" s="190">
        <v>53.003164999999996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7">
        <v>43435</v>
      </c>
      <c r="F125" s="190">
        <v>48.2131975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7"/>
      <c r="F126" s="190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7"/>
      <c r="F127" s="190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7"/>
      <c r="F128" s="190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7"/>
      <c r="F129" s="190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7"/>
      <c r="F130" s="190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7"/>
      <c r="F131" s="190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7"/>
      <c r="F132" s="190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7"/>
      <c r="F133" s="190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7"/>
      <c r="F134" s="190"/>
      <c r="G134" s="41"/>
      <c r="H134" s="41"/>
      <c r="I134" s="41"/>
    </row>
    <row r="135" spans="2:10" x14ac:dyDescent="0.25">
      <c r="B135" s="135"/>
      <c r="C135" s="135"/>
      <c r="D135" s="135"/>
      <c r="E135" s="207"/>
      <c r="F135" s="190"/>
      <c r="G135" s="41"/>
      <c r="H135" s="41"/>
      <c r="I135" s="41"/>
    </row>
    <row r="136" spans="2:10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2:10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2:10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2:10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10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10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10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10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10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7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82"/>
  <sheetViews>
    <sheetView zoomScaleNormal="100" zoomScaleSheetLayoutView="100" workbookViewId="0">
      <selection activeCell="B8" sqref="B8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4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50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M8" s="41"/>
      <c r="O8" s="135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5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  <c r="M10" s="41"/>
      <c r="O10" s="135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M11" s="41"/>
      <c r="O11" s="19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5"/>
    </row>
    <row r="13" spans="1:15" x14ac:dyDescent="0.25">
      <c r="A13" s="58"/>
      <c r="B13" s="67" t="s">
        <v>7</v>
      </c>
      <c r="C13" s="68">
        <v>31.275531000000001</v>
      </c>
      <c r="D13" s="68">
        <v>28.025147</v>
      </c>
      <c r="E13" s="68">
        <v>20.378081999999999</v>
      </c>
      <c r="F13" s="68">
        <v>19.546547</v>
      </c>
      <c r="G13" s="68">
        <v>17.678493</v>
      </c>
      <c r="H13" s="68">
        <v>23.577566000000001</v>
      </c>
      <c r="I13" s="68">
        <v>33.368641772802697</v>
      </c>
      <c r="J13" s="68">
        <v>133.3686417728027</v>
      </c>
      <c r="K13" s="68">
        <v>-9.5569514144876919</v>
      </c>
      <c r="L13" s="60"/>
      <c r="M13" s="41"/>
      <c r="N13" s="41">
        <v>1</v>
      </c>
      <c r="O13" s="135"/>
    </row>
    <row r="14" spans="1:15" x14ac:dyDescent="0.25">
      <c r="A14" s="58"/>
      <c r="B14" s="67" t="s">
        <v>8</v>
      </c>
      <c r="C14" s="68">
        <v>35.024523000000002</v>
      </c>
      <c r="D14" s="68">
        <v>35.173102</v>
      </c>
      <c r="E14" s="68">
        <v>36.064360999999998</v>
      </c>
      <c r="F14" s="68">
        <v>24.530723999999999</v>
      </c>
      <c r="G14" s="68">
        <v>21.619862999999999</v>
      </c>
      <c r="H14" s="68">
        <v>28.963083000000001</v>
      </c>
      <c r="I14" s="68">
        <v>33.965155098346386</v>
      </c>
      <c r="J14" s="68">
        <v>133.9651550983464</v>
      </c>
      <c r="K14" s="68">
        <v>-11.866184626267051</v>
      </c>
      <c r="L14" s="60"/>
      <c r="M14" s="41"/>
      <c r="N14" s="41">
        <v>1</v>
      </c>
      <c r="O14" s="135"/>
    </row>
    <row r="15" spans="1:15" x14ac:dyDescent="0.25">
      <c r="A15" s="58"/>
      <c r="B15" s="67" t="s">
        <v>9</v>
      </c>
      <c r="C15" s="68">
        <v>34.539493</v>
      </c>
      <c r="D15" s="68">
        <v>35.123835999999997</v>
      </c>
      <c r="E15" s="68">
        <v>35.379358000000003</v>
      </c>
      <c r="F15" s="68">
        <v>19.390004000000001</v>
      </c>
      <c r="G15" s="68">
        <v>24.314665000000002</v>
      </c>
      <c r="H15" s="68">
        <v>33.867607</v>
      </c>
      <c r="I15" s="68">
        <v>39.288807803850048</v>
      </c>
      <c r="J15" s="68">
        <v>139.28880780385003</v>
      </c>
      <c r="K15" s="68">
        <v>25.3979369988784</v>
      </c>
      <c r="L15" s="60"/>
      <c r="M15" s="192"/>
      <c r="N15" s="41">
        <v>1</v>
      </c>
      <c r="O15" s="135"/>
    </row>
    <row r="16" spans="1:15" x14ac:dyDescent="0.25">
      <c r="A16" s="58"/>
      <c r="B16" s="67" t="s">
        <v>10</v>
      </c>
      <c r="C16" s="68">
        <v>44.662044000000002</v>
      </c>
      <c r="D16" s="68">
        <v>35.357543999999997</v>
      </c>
      <c r="E16" s="68">
        <v>37.496758999999997</v>
      </c>
      <c r="F16" s="68">
        <v>21.370557000000002</v>
      </c>
      <c r="G16" s="68">
        <v>22.893823999999999</v>
      </c>
      <c r="H16" s="68">
        <v>35.984251</v>
      </c>
      <c r="I16" s="68">
        <v>57.178857494492853</v>
      </c>
      <c r="J16" s="68">
        <v>157.17885749449286</v>
      </c>
      <c r="K16" s="68">
        <v>7.127876919632925</v>
      </c>
      <c r="L16" s="60"/>
      <c r="M16" s="41"/>
      <c r="N16" s="41">
        <v>1</v>
      </c>
      <c r="O16" s="135"/>
    </row>
    <row r="17" spans="1:97" x14ac:dyDescent="0.25">
      <c r="A17" s="58"/>
      <c r="B17" s="67" t="s">
        <v>11</v>
      </c>
      <c r="C17" s="68">
        <v>46.055914000000001</v>
      </c>
      <c r="D17" s="68">
        <v>40.567970000000003</v>
      </c>
      <c r="E17" s="68">
        <v>30.875198000000001</v>
      </c>
      <c r="F17" s="68">
        <v>26.330891999999999</v>
      </c>
      <c r="G17" s="68">
        <v>26.066942999999998</v>
      </c>
      <c r="H17" s="68">
        <v>42.687897999999997</v>
      </c>
      <c r="I17" s="68">
        <v>63.762578527140668</v>
      </c>
      <c r="J17" s="68">
        <v>163.76257852714068</v>
      </c>
      <c r="K17" s="68">
        <v>-1.0024309089111005</v>
      </c>
      <c r="L17" s="60"/>
      <c r="M17" s="41"/>
      <c r="N17" s="41">
        <v>1</v>
      </c>
      <c r="O17" s="135"/>
    </row>
    <row r="18" spans="1:97" x14ac:dyDescent="0.25">
      <c r="A18" s="58"/>
      <c r="B18" s="67" t="s">
        <v>12</v>
      </c>
      <c r="C18" s="68">
        <v>40.190736000000001</v>
      </c>
      <c r="D18" s="68">
        <v>35.216473999999998</v>
      </c>
      <c r="E18" s="68">
        <v>30.299254000000001</v>
      </c>
      <c r="F18" s="68">
        <v>18.141770999999999</v>
      </c>
      <c r="G18" s="68">
        <v>34.511232999999997</v>
      </c>
      <c r="H18" s="68">
        <v>35.627577000000002</v>
      </c>
      <c r="I18" s="68">
        <v>3.2347265019479376</v>
      </c>
      <c r="J18" s="68">
        <v>103.23472650194793</v>
      </c>
      <c r="K18" s="68">
        <v>90.230782871198187</v>
      </c>
      <c r="L18" s="60"/>
      <c r="M18" s="41"/>
      <c r="N18" s="41">
        <v>1</v>
      </c>
      <c r="O18" s="135"/>
    </row>
    <row r="19" spans="1:97" x14ac:dyDescent="0.25">
      <c r="A19" s="58"/>
      <c r="B19" s="67" t="s">
        <v>13</v>
      </c>
      <c r="C19" s="68">
        <v>43.146245999999998</v>
      </c>
      <c r="D19" s="68">
        <v>40.929319</v>
      </c>
      <c r="E19" s="68">
        <v>27.736291999999999</v>
      </c>
      <c r="F19" s="68">
        <v>14.568223</v>
      </c>
      <c r="G19" s="68">
        <v>28.301839000000001</v>
      </c>
      <c r="H19" s="30">
        <v>36.297871999999998</v>
      </c>
      <c r="I19" s="66">
        <v>28.252697642722069</v>
      </c>
      <c r="J19" s="30">
        <v>128.25269764272207</v>
      </c>
      <c r="K19" s="30">
        <v>94.271044587936387</v>
      </c>
      <c r="L19" s="60"/>
      <c r="M19" s="41"/>
      <c r="N19" s="41">
        <v>1</v>
      </c>
      <c r="O19" s="135"/>
    </row>
    <row r="20" spans="1:97" x14ac:dyDescent="0.25">
      <c r="A20" s="58"/>
      <c r="B20" s="67" t="s">
        <v>14</v>
      </c>
      <c r="C20" s="68">
        <v>34.065627999999997</v>
      </c>
      <c r="D20" s="68">
        <v>35.955078999999998</v>
      </c>
      <c r="E20" s="68">
        <v>23.968731999999999</v>
      </c>
      <c r="F20" s="68">
        <v>32.677180999999997</v>
      </c>
      <c r="G20" s="68">
        <v>29.382477000000002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135"/>
    </row>
    <row r="21" spans="1:97" x14ac:dyDescent="0.25">
      <c r="A21" s="58"/>
      <c r="B21" s="67" t="s">
        <v>15</v>
      </c>
      <c r="C21" s="68">
        <v>42.000644000000001</v>
      </c>
      <c r="D21" s="68">
        <v>36.667127000000001</v>
      </c>
      <c r="E21" s="68">
        <v>29.267800000000001</v>
      </c>
      <c r="F21" s="68">
        <v>21.481981000000001</v>
      </c>
      <c r="G21" s="68">
        <v>34.877384999999997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5"/>
    </row>
    <row r="22" spans="1:97" x14ac:dyDescent="0.25">
      <c r="A22" s="58"/>
      <c r="B22" s="67" t="s">
        <v>16</v>
      </c>
      <c r="C22" s="68">
        <v>45.983328</v>
      </c>
      <c r="D22" s="68">
        <v>34.923780000000001</v>
      </c>
      <c r="E22" s="68">
        <v>21.403691999999999</v>
      </c>
      <c r="F22" s="68">
        <v>32.690067999999997</v>
      </c>
      <c r="G22" s="68">
        <v>33.540382999999999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5"/>
    </row>
    <row r="23" spans="1:97" x14ac:dyDescent="0.25">
      <c r="A23" s="58"/>
      <c r="B23" s="67" t="s">
        <v>17</v>
      </c>
      <c r="C23" s="68">
        <v>39.984594000000001</v>
      </c>
      <c r="D23" s="68">
        <v>37.221547999999999</v>
      </c>
      <c r="E23" s="68">
        <v>24.333523</v>
      </c>
      <c r="F23" s="68">
        <v>22.728552000000001</v>
      </c>
      <c r="G23" s="68">
        <v>31.931457000000002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5"/>
    </row>
    <row r="24" spans="1:97" x14ac:dyDescent="0.25">
      <c r="A24" s="58"/>
      <c r="B24" s="67" t="s">
        <v>18</v>
      </c>
      <c r="C24" s="68">
        <v>42.647182000000001</v>
      </c>
      <c r="D24" s="68">
        <v>50.227134999999997</v>
      </c>
      <c r="E24" s="68">
        <v>26.900872</v>
      </c>
      <c r="F24" s="68">
        <v>29.840554999999998</v>
      </c>
      <c r="G24" s="68">
        <v>38.936641999999999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5"/>
    </row>
    <row r="25" spans="1:97" x14ac:dyDescent="0.25">
      <c r="A25" s="58"/>
      <c r="B25" s="69" t="s">
        <v>33</v>
      </c>
      <c r="C25" s="70">
        <v>479.57586300000008</v>
      </c>
      <c r="D25" s="70">
        <v>445.38806099999999</v>
      </c>
      <c r="E25" s="70">
        <v>344.10392299999995</v>
      </c>
      <c r="F25" s="70">
        <v>283.297055</v>
      </c>
      <c r="G25" s="70">
        <v>344.055204</v>
      </c>
      <c r="H25" s="82">
        <v>237.005854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-7.1287578541041174</v>
      </c>
      <c r="E26" s="70">
        <v>-22.740649529893897</v>
      </c>
      <c r="F26" s="70">
        <v>-17.67107665320048</v>
      </c>
      <c r="G26" s="70">
        <v>21.446798661567446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274.89448700000003</v>
      </c>
      <c r="D28" s="70">
        <v>250.39339200000001</v>
      </c>
      <c r="E28" s="70">
        <v>218.22930399999998</v>
      </c>
      <c r="F28" s="70">
        <v>143.87871799999999</v>
      </c>
      <c r="G28" s="70">
        <v>175.38685999999998</v>
      </c>
      <c r="H28" s="30">
        <v>237.005854</v>
      </c>
      <c r="I28" s="66">
        <v>35.13318728666448</v>
      </c>
      <c r="J28" s="30">
        <v>135.13318728666448</v>
      </c>
      <c r="K28" s="30">
        <v>21.899098378121494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-8.9129088281788675</v>
      </c>
      <c r="E29" s="70">
        <v>-12.845422054907907</v>
      </c>
      <c r="F29" s="70">
        <v>-34.069936822050259</v>
      </c>
      <c r="G29" s="70">
        <v>21.899098378121494</v>
      </c>
      <c r="H29" s="30">
        <v>35.13318728666448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3" customFormat="1" ht="14.25" customHeight="1" x14ac:dyDescent="0.25">
      <c r="A31" s="58"/>
      <c r="B31" s="46"/>
      <c r="C31" s="216" t="s">
        <v>143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144"/>
      <c r="P31" s="144"/>
      <c r="Q31" s="144"/>
      <c r="R31" s="144"/>
      <c r="S31" s="144"/>
      <c r="T31" s="144"/>
      <c r="U31" s="144"/>
      <c r="V31" s="144"/>
      <c r="W31" s="144"/>
      <c r="X31" s="144"/>
      <c r="Y31" s="144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44"/>
      <c r="AS31" s="144"/>
      <c r="AT31" s="144"/>
      <c r="AU31" s="144"/>
      <c r="AV31" s="144"/>
      <c r="AW31" s="144"/>
      <c r="AX31" s="144"/>
      <c r="AY31" s="144"/>
      <c r="AZ31" s="144"/>
      <c r="BA31" s="144"/>
      <c r="BB31" s="144"/>
      <c r="BC31" s="144"/>
      <c r="BD31" s="144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144"/>
      <c r="BR31" s="144"/>
      <c r="BS31" s="144"/>
      <c r="BT31" s="144"/>
      <c r="BU31" s="144"/>
      <c r="BV31" s="144"/>
      <c r="BW31" s="144"/>
      <c r="BX31" s="144"/>
      <c r="BY31" s="144"/>
      <c r="BZ31" s="144"/>
      <c r="CA31" s="144"/>
      <c r="CB31" s="144"/>
      <c r="CC31" s="144"/>
      <c r="CD31" s="144"/>
      <c r="CE31" s="144"/>
      <c r="CF31" s="144"/>
      <c r="CG31" s="144"/>
      <c r="CH31" s="144"/>
      <c r="CI31" s="144"/>
      <c r="CJ31" s="144"/>
      <c r="CK31" s="144"/>
      <c r="CL31" s="144"/>
      <c r="CM31" s="144"/>
      <c r="CN31" s="144"/>
      <c r="CO31" s="144"/>
      <c r="CP31" s="144"/>
      <c r="CQ31" s="144"/>
      <c r="CR31" s="144"/>
      <c r="CS31" s="144"/>
    </row>
    <row r="32" spans="1:97" s="143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  <c r="AN32" s="144"/>
      <c r="AO32" s="144"/>
      <c r="AP32" s="144"/>
      <c r="AQ32" s="144"/>
      <c r="AR32" s="144"/>
      <c r="AS32" s="144"/>
      <c r="AT32" s="144"/>
      <c r="AU32" s="144"/>
      <c r="AV32" s="144"/>
      <c r="AW32" s="144"/>
      <c r="AX32" s="144"/>
      <c r="AY32" s="144"/>
      <c r="AZ32" s="144"/>
      <c r="BA32" s="144"/>
      <c r="BB32" s="144"/>
      <c r="BC32" s="144"/>
      <c r="BD32" s="144"/>
      <c r="BE32" s="144"/>
      <c r="BF32" s="144"/>
      <c r="BG32" s="144"/>
      <c r="BH32" s="144"/>
      <c r="BI32" s="144"/>
      <c r="BJ32" s="144"/>
      <c r="BK32" s="144"/>
      <c r="BL32" s="144"/>
      <c r="BM32" s="144"/>
      <c r="BN32" s="144"/>
      <c r="BO32" s="144"/>
      <c r="BP32" s="144"/>
      <c r="BQ32" s="144"/>
      <c r="BR32" s="144"/>
      <c r="BS32" s="144"/>
      <c r="BT32" s="144"/>
      <c r="BU32" s="144"/>
      <c r="BV32" s="144"/>
      <c r="BW32" s="144"/>
      <c r="BX32" s="144"/>
      <c r="BY32" s="144"/>
      <c r="BZ32" s="144"/>
      <c r="CA32" s="144"/>
      <c r="CB32" s="144"/>
      <c r="CC32" s="144"/>
      <c r="CD32" s="144"/>
      <c r="CE32" s="144"/>
      <c r="CF32" s="144"/>
      <c r="CG32" s="144"/>
      <c r="CH32" s="144"/>
      <c r="CI32" s="144"/>
      <c r="CJ32" s="144"/>
      <c r="CK32" s="144"/>
      <c r="CL32" s="144"/>
      <c r="CM32" s="144"/>
      <c r="CN32" s="144"/>
      <c r="CO32" s="144"/>
      <c r="CP32" s="144"/>
      <c r="CQ32" s="144"/>
      <c r="CR32" s="144"/>
      <c r="CS32" s="144"/>
    </row>
    <row r="33" spans="1:97" s="143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44"/>
      <c r="AR33" s="144"/>
      <c r="AS33" s="144"/>
      <c r="AT33" s="144"/>
      <c r="AU33" s="144"/>
      <c r="AV33" s="144"/>
      <c r="AW33" s="144"/>
      <c r="AX33" s="144"/>
      <c r="AY33" s="144"/>
      <c r="AZ33" s="144"/>
      <c r="BA33" s="144"/>
      <c r="BB33" s="144"/>
      <c r="BC33" s="144"/>
      <c r="BD33" s="144"/>
      <c r="BE33" s="144"/>
      <c r="BF33" s="144"/>
      <c r="BG33" s="144"/>
      <c r="BH33" s="144"/>
      <c r="BI33" s="144"/>
      <c r="BJ33" s="144"/>
      <c r="BK33" s="144"/>
      <c r="BL33" s="144"/>
      <c r="BM33" s="144"/>
      <c r="BN33" s="144"/>
      <c r="BO33" s="144"/>
      <c r="BP33" s="144"/>
      <c r="BQ33" s="144"/>
      <c r="BR33" s="144"/>
      <c r="BS33" s="144"/>
      <c r="BT33" s="144"/>
      <c r="BU33" s="144"/>
      <c r="BV33" s="144"/>
      <c r="BW33" s="144"/>
      <c r="BX33" s="144"/>
      <c r="BY33" s="144"/>
      <c r="BZ33" s="144"/>
      <c r="CA33" s="144"/>
      <c r="CB33" s="144"/>
      <c r="CC33" s="144"/>
      <c r="CD33" s="144"/>
      <c r="CE33" s="144"/>
      <c r="CF33" s="144"/>
      <c r="CG33" s="144"/>
      <c r="CH33" s="144"/>
      <c r="CI33" s="144"/>
      <c r="CJ33" s="144"/>
      <c r="CK33" s="144"/>
      <c r="CL33" s="144"/>
      <c r="CM33" s="144"/>
      <c r="CN33" s="144"/>
      <c r="CO33" s="144"/>
      <c r="CP33" s="144"/>
      <c r="CQ33" s="144"/>
      <c r="CR33" s="144"/>
      <c r="CS33" s="144"/>
    </row>
    <row r="34" spans="1:97" s="143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4"/>
      <c r="AH34" s="144"/>
      <c r="AI34" s="144"/>
      <c r="AJ34" s="144"/>
      <c r="AK34" s="144"/>
      <c r="AL34" s="144"/>
      <c r="AM34" s="144"/>
      <c r="AN34" s="144"/>
      <c r="AO34" s="144"/>
      <c r="AP34" s="144"/>
      <c r="AQ34" s="144"/>
      <c r="AR34" s="144"/>
      <c r="AS34" s="144"/>
      <c r="AT34" s="144"/>
      <c r="AU34" s="144"/>
      <c r="AV34" s="144"/>
      <c r="AW34" s="144"/>
      <c r="AX34" s="144"/>
      <c r="AY34" s="144"/>
      <c r="AZ34" s="144"/>
      <c r="BA34" s="144"/>
      <c r="BB34" s="144"/>
      <c r="BC34" s="144"/>
      <c r="BD34" s="144"/>
      <c r="BE34" s="144"/>
      <c r="BF34" s="144"/>
      <c r="BG34" s="144"/>
      <c r="BH34" s="144"/>
      <c r="BI34" s="144"/>
      <c r="BJ34" s="144"/>
      <c r="BK34" s="144"/>
      <c r="BL34" s="144"/>
      <c r="BM34" s="144"/>
      <c r="BN34" s="144"/>
      <c r="BO34" s="144"/>
      <c r="BP34" s="144"/>
      <c r="BQ34" s="144"/>
      <c r="BR34" s="144"/>
      <c r="BS34" s="144"/>
      <c r="BT34" s="144"/>
      <c r="BU34" s="144"/>
      <c r="BV34" s="144"/>
      <c r="BW34" s="144"/>
      <c r="BX34" s="144"/>
      <c r="BY34" s="144"/>
      <c r="BZ34" s="144"/>
      <c r="CA34" s="144"/>
      <c r="CB34" s="144"/>
      <c r="CC34" s="144"/>
      <c r="CD34" s="144"/>
      <c r="CE34" s="144"/>
      <c r="CF34" s="144"/>
      <c r="CG34" s="144"/>
      <c r="CH34" s="144"/>
      <c r="CI34" s="144"/>
      <c r="CJ34" s="144"/>
      <c r="CK34" s="144"/>
      <c r="CL34" s="144"/>
      <c r="CM34" s="144"/>
      <c r="CN34" s="144"/>
      <c r="CO34" s="144"/>
      <c r="CP34" s="144"/>
      <c r="CQ34" s="144"/>
      <c r="CR34" s="144"/>
      <c r="CS34" s="144"/>
    </row>
    <row r="35" spans="1:97" s="143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4"/>
      <c r="P35" s="144"/>
      <c r="Q35" s="144"/>
      <c r="R35" s="144"/>
      <c r="S35" s="144"/>
      <c r="T35" s="144"/>
      <c r="U35" s="144"/>
      <c r="V35" s="144"/>
      <c r="W35" s="144"/>
      <c r="X35" s="144"/>
      <c r="Y35" s="144"/>
      <c r="Z35" s="144"/>
      <c r="AA35" s="144"/>
      <c r="AB35" s="144"/>
      <c r="AC35" s="144"/>
      <c r="AD35" s="144"/>
      <c r="AE35" s="144"/>
      <c r="AF35" s="144"/>
      <c r="AG35" s="144"/>
      <c r="AH35" s="144"/>
      <c r="AI35" s="144"/>
      <c r="AJ35" s="144"/>
      <c r="AK35" s="144"/>
      <c r="AL35" s="144"/>
      <c r="AM35" s="144"/>
      <c r="AN35" s="144"/>
      <c r="AO35" s="144"/>
      <c r="AP35" s="144"/>
      <c r="AQ35" s="144"/>
      <c r="AR35" s="144"/>
      <c r="AS35" s="144"/>
      <c r="AT35" s="144"/>
      <c r="AU35" s="144"/>
      <c r="AV35" s="144"/>
      <c r="AW35" s="144"/>
      <c r="AX35" s="144"/>
      <c r="AY35" s="144"/>
      <c r="AZ35" s="144"/>
      <c r="BA35" s="144"/>
      <c r="BB35" s="144"/>
      <c r="BC35" s="144"/>
      <c r="BD35" s="144"/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  <c r="BP35" s="144"/>
      <c r="BQ35" s="144"/>
      <c r="BR35" s="144"/>
      <c r="BS35" s="144"/>
      <c r="BT35" s="144"/>
      <c r="BU35" s="144"/>
      <c r="BV35" s="144"/>
      <c r="BW35" s="144"/>
      <c r="BX35" s="144"/>
      <c r="BY35" s="144"/>
      <c r="BZ35" s="144"/>
      <c r="CA35" s="144"/>
      <c r="CB35" s="144"/>
      <c r="CC35" s="144"/>
      <c r="CD35" s="144"/>
      <c r="CE35" s="144"/>
      <c r="CF35" s="144"/>
      <c r="CG35" s="144"/>
      <c r="CH35" s="144"/>
      <c r="CI35" s="144"/>
      <c r="CJ35" s="144"/>
      <c r="CK35" s="144"/>
      <c r="CL35" s="144"/>
      <c r="CM35" s="144"/>
      <c r="CN35" s="144"/>
      <c r="CO35" s="144"/>
      <c r="CP35" s="144"/>
      <c r="CQ35" s="144"/>
      <c r="CR35" s="144"/>
      <c r="CS35" s="144"/>
    </row>
    <row r="36" spans="1:97" s="143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4"/>
      <c r="P36" s="144"/>
      <c r="Q36" s="144"/>
      <c r="R36" s="144"/>
      <c r="S36" s="144"/>
      <c r="T36" s="144"/>
      <c r="U36" s="144"/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  <c r="AF36" s="144"/>
      <c r="AG36" s="144"/>
      <c r="AH36" s="144"/>
      <c r="AI36" s="144"/>
      <c r="AJ36" s="144"/>
      <c r="AK36" s="144"/>
      <c r="AL36" s="144"/>
      <c r="AM36" s="144"/>
      <c r="AN36" s="144"/>
      <c r="AO36" s="144"/>
      <c r="AP36" s="144"/>
      <c r="AQ36" s="144"/>
      <c r="AR36" s="144"/>
      <c r="AS36" s="144"/>
      <c r="AT36" s="144"/>
      <c r="AU36" s="144"/>
      <c r="AV36" s="144"/>
      <c r="AW36" s="144"/>
      <c r="AX36" s="144"/>
      <c r="AY36" s="144"/>
      <c r="AZ36" s="144"/>
      <c r="BA36" s="144"/>
      <c r="BB36" s="144"/>
      <c r="BC36" s="144"/>
      <c r="BD36" s="144"/>
      <c r="BE36" s="144"/>
      <c r="BF36" s="144"/>
      <c r="BG36" s="144"/>
      <c r="BH36" s="144"/>
      <c r="BI36" s="144"/>
      <c r="BJ36" s="144"/>
      <c r="BK36" s="144"/>
      <c r="BL36" s="144"/>
      <c r="BM36" s="144"/>
      <c r="BN36" s="144"/>
      <c r="BO36" s="144"/>
      <c r="BP36" s="144"/>
      <c r="BQ36" s="144"/>
      <c r="BR36" s="144"/>
      <c r="BS36" s="144"/>
      <c r="BT36" s="144"/>
      <c r="BU36" s="144"/>
      <c r="BV36" s="144"/>
      <c r="BW36" s="144"/>
      <c r="BX36" s="144"/>
      <c r="BY36" s="144"/>
      <c r="BZ36" s="144"/>
      <c r="CA36" s="144"/>
      <c r="CB36" s="144"/>
      <c r="CC36" s="144"/>
      <c r="CD36" s="144"/>
      <c r="CE36" s="144"/>
      <c r="CF36" s="144"/>
      <c r="CG36" s="144"/>
      <c r="CH36" s="144"/>
      <c r="CI36" s="144"/>
      <c r="CJ36" s="144"/>
      <c r="CK36" s="144"/>
      <c r="CL36" s="144"/>
      <c r="CM36" s="144"/>
      <c r="CN36" s="144"/>
      <c r="CO36" s="144"/>
      <c r="CP36" s="144"/>
      <c r="CQ36" s="144"/>
      <c r="CR36" s="144"/>
      <c r="CS36" s="144"/>
    </row>
    <row r="37" spans="1:97" s="143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44"/>
      <c r="AA37" s="144"/>
      <c r="AB37" s="144"/>
      <c r="AC37" s="144"/>
      <c r="AD37" s="144"/>
      <c r="AE37" s="144"/>
      <c r="AF37" s="144"/>
      <c r="AG37" s="144"/>
      <c r="AH37" s="144"/>
      <c r="AI37" s="144"/>
      <c r="AJ37" s="144"/>
      <c r="AK37" s="144"/>
      <c r="AL37" s="144"/>
      <c r="AM37" s="144"/>
      <c r="AN37" s="144"/>
      <c r="AO37" s="144"/>
      <c r="AP37" s="144"/>
      <c r="AQ37" s="144"/>
      <c r="AR37" s="144"/>
      <c r="AS37" s="144"/>
      <c r="AT37" s="144"/>
      <c r="AU37" s="144"/>
      <c r="AV37" s="144"/>
      <c r="AW37" s="144"/>
      <c r="AX37" s="144"/>
      <c r="AY37" s="144"/>
      <c r="AZ37" s="144"/>
      <c r="BA37" s="144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4"/>
      <c r="BQ37" s="144"/>
      <c r="BR37" s="144"/>
      <c r="BS37" s="144"/>
      <c r="BT37" s="144"/>
      <c r="BU37" s="144"/>
      <c r="BV37" s="144"/>
      <c r="BW37" s="144"/>
      <c r="BX37" s="144"/>
      <c r="BY37" s="144"/>
      <c r="BZ37" s="144"/>
      <c r="CA37" s="144"/>
      <c r="CB37" s="144"/>
      <c r="CC37" s="144"/>
      <c r="CD37" s="144"/>
      <c r="CE37" s="144"/>
      <c r="CF37" s="144"/>
      <c r="CG37" s="144"/>
      <c r="CH37" s="144"/>
      <c r="CI37" s="144"/>
      <c r="CJ37" s="144"/>
      <c r="CK37" s="144"/>
      <c r="CL37" s="144"/>
      <c r="CM37" s="144"/>
      <c r="CN37" s="144"/>
      <c r="CO37" s="144"/>
      <c r="CP37" s="144"/>
      <c r="CQ37" s="144"/>
      <c r="CR37" s="144"/>
      <c r="CS37" s="144"/>
    </row>
    <row r="38" spans="1:97" s="143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  <c r="AF38" s="144"/>
      <c r="AG38" s="144"/>
      <c r="AH38" s="144"/>
      <c r="AI38" s="144"/>
      <c r="AJ38" s="144"/>
      <c r="AK38" s="144"/>
      <c r="AL38" s="144"/>
      <c r="AM38" s="144"/>
      <c r="AN38" s="144"/>
      <c r="AO38" s="144"/>
      <c r="AP38" s="144"/>
      <c r="AQ38" s="144"/>
      <c r="AR38" s="144"/>
      <c r="AS38" s="144"/>
      <c r="AT38" s="144"/>
      <c r="AU38" s="144"/>
      <c r="AV38" s="144"/>
      <c r="AW38" s="144"/>
      <c r="AX38" s="144"/>
      <c r="AY38" s="144"/>
      <c r="AZ38" s="144"/>
      <c r="BA38" s="144"/>
      <c r="BB38" s="144"/>
      <c r="BC38" s="144"/>
      <c r="BD38" s="144"/>
      <c r="BE38" s="144"/>
      <c r="BF38" s="144"/>
      <c r="BG38" s="144"/>
      <c r="BH38" s="144"/>
      <c r="BI38" s="144"/>
      <c r="BJ38" s="144"/>
      <c r="BK38" s="144"/>
      <c r="BL38" s="144"/>
      <c r="BM38" s="144"/>
      <c r="BN38" s="144"/>
      <c r="BO38" s="144"/>
      <c r="BP38" s="144"/>
      <c r="BQ38" s="144"/>
      <c r="BR38" s="144"/>
      <c r="BS38" s="144"/>
      <c r="BT38" s="144"/>
      <c r="BU38" s="144"/>
      <c r="BV38" s="144"/>
      <c r="BW38" s="144"/>
      <c r="BX38" s="144"/>
      <c r="BY38" s="144"/>
      <c r="BZ38" s="144"/>
      <c r="CA38" s="144"/>
      <c r="CB38" s="144"/>
      <c r="CC38" s="144"/>
      <c r="CD38" s="144"/>
      <c r="CE38" s="144"/>
      <c r="CF38" s="144"/>
      <c r="CG38" s="144"/>
      <c r="CH38" s="144"/>
      <c r="CI38" s="144"/>
      <c r="CJ38" s="144"/>
      <c r="CK38" s="144"/>
      <c r="CL38" s="144"/>
      <c r="CM38" s="144"/>
      <c r="CN38" s="144"/>
      <c r="CO38" s="144"/>
      <c r="CP38" s="144"/>
      <c r="CQ38" s="144"/>
      <c r="CR38" s="144"/>
      <c r="CS38" s="144"/>
    </row>
    <row r="39" spans="1:97" s="143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144"/>
      <c r="AU39" s="144"/>
      <c r="AV39" s="144"/>
      <c r="AW39" s="144"/>
      <c r="AX39" s="144"/>
      <c r="AY39" s="144"/>
      <c r="AZ39" s="144"/>
      <c r="BA39" s="144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4"/>
      <c r="BQ39" s="144"/>
      <c r="BR39" s="144"/>
      <c r="BS39" s="144"/>
      <c r="BT39" s="144"/>
      <c r="BU39" s="144"/>
      <c r="BV39" s="144"/>
      <c r="BW39" s="144"/>
      <c r="BX39" s="144"/>
      <c r="BY39" s="144"/>
      <c r="BZ39" s="144"/>
      <c r="CA39" s="144"/>
      <c r="CB39" s="144"/>
      <c r="CC39" s="144"/>
      <c r="CD39" s="144"/>
      <c r="CE39" s="144"/>
      <c r="CF39" s="144"/>
      <c r="CG39" s="144"/>
      <c r="CH39" s="144"/>
      <c r="CI39" s="144"/>
      <c r="CJ39" s="144"/>
      <c r="CK39" s="144"/>
      <c r="CL39" s="144"/>
      <c r="CM39" s="144"/>
      <c r="CN39" s="144"/>
      <c r="CO39" s="144"/>
      <c r="CP39" s="144"/>
      <c r="CQ39" s="144"/>
      <c r="CR39" s="144"/>
      <c r="CS39" s="144"/>
    </row>
    <row r="40" spans="1:97" s="143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  <c r="AF40" s="144"/>
      <c r="AG40" s="144"/>
      <c r="AH40" s="144"/>
      <c r="AI40" s="144"/>
      <c r="AJ40" s="144"/>
      <c r="AK40" s="144"/>
      <c r="AL40" s="144"/>
      <c r="AM40" s="144"/>
      <c r="AN40" s="144"/>
      <c r="AO40" s="144"/>
      <c r="AP40" s="144"/>
      <c r="AQ40" s="144"/>
      <c r="AR40" s="144"/>
      <c r="AS40" s="144"/>
      <c r="AT40" s="144"/>
      <c r="AU40" s="144"/>
      <c r="AV40" s="144"/>
      <c r="AW40" s="144"/>
      <c r="AX40" s="144"/>
      <c r="AY40" s="144"/>
      <c r="AZ40" s="144"/>
      <c r="BA40" s="144"/>
      <c r="BB40" s="144"/>
      <c r="BC40" s="144"/>
      <c r="BD40" s="144"/>
      <c r="BE40" s="144"/>
      <c r="BF40" s="144"/>
      <c r="BG40" s="144"/>
      <c r="BH40" s="144"/>
      <c r="BI40" s="144"/>
      <c r="BJ40" s="144"/>
      <c r="BK40" s="144"/>
      <c r="BL40" s="144"/>
      <c r="BM40" s="144"/>
      <c r="BN40" s="144"/>
      <c r="BO40" s="144"/>
      <c r="BP40" s="144"/>
      <c r="BQ40" s="144"/>
      <c r="BR40" s="144"/>
      <c r="BS40" s="144"/>
      <c r="BT40" s="144"/>
      <c r="BU40" s="144"/>
      <c r="BV40" s="144"/>
      <c r="BW40" s="144"/>
      <c r="BX40" s="144"/>
      <c r="BY40" s="144"/>
      <c r="BZ40" s="144"/>
      <c r="CA40" s="144"/>
      <c r="CB40" s="144"/>
      <c r="CC40" s="144"/>
      <c r="CD40" s="144"/>
      <c r="CE40" s="144"/>
      <c r="CF40" s="144"/>
      <c r="CG40" s="144"/>
      <c r="CH40" s="144"/>
      <c r="CI40" s="144"/>
      <c r="CJ40" s="144"/>
      <c r="CK40" s="144"/>
      <c r="CL40" s="144"/>
      <c r="CM40" s="144"/>
      <c r="CN40" s="144"/>
      <c r="CO40" s="144"/>
      <c r="CP40" s="144"/>
      <c r="CQ40" s="144"/>
      <c r="CR40" s="144"/>
      <c r="CS40" s="144"/>
    </row>
    <row r="41" spans="1:97" s="143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  <c r="AF41" s="144"/>
      <c r="AG41" s="144"/>
      <c r="AH41" s="144"/>
      <c r="AI41" s="144"/>
      <c r="AJ41" s="144"/>
      <c r="AK41" s="144"/>
      <c r="AL41" s="144"/>
      <c r="AM41" s="144"/>
      <c r="AN41" s="144"/>
      <c r="AO41" s="144"/>
      <c r="AP41" s="144"/>
      <c r="AQ41" s="144"/>
      <c r="AR41" s="144"/>
      <c r="AS41" s="144"/>
      <c r="AT41" s="144"/>
      <c r="AU41" s="144"/>
      <c r="AV41" s="144"/>
      <c r="AW41" s="144"/>
      <c r="AX41" s="144"/>
      <c r="AY41" s="144"/>
      <c r="AZ41" s="144"/>
      <c r="BA41" s="144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4"/>
      <c r="BQ41" s="144"/>
      <c r="BR41" s="144"/>
      <c r="BS41" s="144"/>
      <c r="BT41" s="144"/>
      <c r="BU41" s="144"/>
      <c r="BV41" s="144"/>
      <c r="BW41" s="144"/>
      <c r="BX41" s="144"/>
      <c r="BY41" s="144"/>
      <c r="BZ41" s="144"/>
      <c r="CA41" s="144"/>
      <c r="CB41" s="144"/>
      <c r="CC41" s="144"/>
      <c r="CD41" s="144"/>
      <c r="CE41" s="144"/>
      <c r="CF41" s="144"/>
      <c r="CG41" s="144"/>
      <c r="CH41" s="144"/>
      <c r="CI41" s="144"/>
      <c r="CJ41" s="144"/>
      <c r="CK41" s="144"/>
      <c r="CL41" s="144"/>
      <c r="CM41" s="144"/>
      <c r="CN41" s="144"/>
      <c r="CO41" s="144"/>
      <c r="CP41" s="144"/>
      <c r="CQ41" s="144"/>
      <c r="CR41" s="144"/>
      <c r="CS41" s="144"/>
    </row>
    <row r="42" spans="1:97" s="143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  <c r="AF42" s="144"/>
      <c r="AG42" s="144"/>
      <c r="AH42" s="144"/>
      <c r="AI42" s="144"/>
      <c r="AJ42" s="144"/>
      <c r="AK42" s="144"/>
      <c r="AL42" s="144"/>
      <c r="AM42" s="144"/>
      <c r="AN42" s="144"/>
      <c r="AO42" s="144"/>
      <c r="AP42" s="144"/>
      <c r="AQ42" s="144"/>
      <c r="AR42" s="144"/>
      <c r="AS42" s="144"/>
      <c r="AT42" s="144"/>
      <c r="AU42" s="144"/>
      <c r="AV42" s="144"/>
      <c r="AW42" s="144"/>
      <c r="AX42" s="144"/>
      <c r="AY42" s="144"/>
      <c r="AZ42" s="144"/>
      <c r="BA42" s="144"/>
      <c r="BB42" s="144"/>
      <c r="BC42" s="144"/>
      <c r="BD42" s="144"/>
      <c r="BE42" s="144"/>
      <c r="BF42" s="144"/>
      <c r="BG42" s="144"/>
      <c r="BH42" s="144"/>
      <c r="BI42" s="144"/>
      <c r="BJ42" s="144"/>
      <c r="BK42" s="144"/>
      <c r="BL42" s="144"/>
      <c r="BM42" s="144"/>
      <c r="BN42" s="144"/>
      <c r="BO42" s="144"/>
      <c r="BP42" s="144"/>
      <c r="BQ42" s="144"/>
      <c r="BR42" s="144"/>
      <c r="BS42" s="144"/>
      <c r="BT42" s="144"/>
      <c r="BU42" s="144"/>
      <c r="BV42" s="144"/>
      <c r="BW42" s="144"/>
      <c r="BX42" s="144"/>
      <c r="BY42" s="144"/>
      <c r="BZ42" s="144"/>
      <c r="CA42" s="144"/>
      <c r="CB42" s="144"/>
      <c r="CC42" s="144"/>
      <c r="CD42" s="144"/>
      <c r="CE42" s="144"/>
      <c r="CF42" s="144"/>
      <c r="CG42" s="144"/>
      <c r="CH42" s="144"/>
      <c r="CI42" s="144"/>
      <c r="CJ42" s="144"/>
      <c r="CK42" s="144"/>
      <c r="CL42" s="144"/>
      <c r="CM42" s="144"/>
      <c r="CN42" s="144"/>
      <c r="CO42" s="144"/>
      <c r="CP42" s="144"/>
      <c r="CQ42" s="144"/>
      <c r="CR42" s="144"/>
      <c r="CS42" s="144"/>
    </row>
    <row r="43" spans="1:97" s="143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  <c r="AF43" s="144"/>
      <c r="AG43" s="144"/>
      <c r="AH43" s="144"/>
      <c r="AI43" s="144"/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144"/>
      <c r="AU43" s="144"/>
      <c r="AV43" s="144"/>
      <c r="AW43" s="144"/>
      <c r="AX43" s="144"/>
      <c r="AY43" s="144"/>
      <c r="AZ43" s="144"/>
      <c r="BA43" s="144"/>
      <c r="BB43" s="144"/>
      <c r="BC43" s="144"/>
      <c r="BD43" s="144"/>
      <c r="BE43" s="144"/>
      <c r="BF43" s="144"/>
      <c r="BG43" s="144"/>
      <c r="BH43" s="144"/>
      <c r="BI43" s="144"/>
      <c r="BJ43" s="144"/>
      <c r="BK43" s="144"/>
      <c r="BL43" s="144"/>
      <c r="BM43" s="144"/>
      <c r="BN43" s="144"/>
      <c r="BO43" s="144"/>
      <c r="BP43" s="144"/>
      <c r="BQ43" s="144"/>
      <c r="BR43" s="144"/>
      <c r="BS43" s="144"/>
      <c r="BT43" s="144"/>
      <c r="BU43" s="144"/>
      <c r="BV43" s="144"/>
      <c r="BW43" s="144"/>
      <c r="BX43" s="144"/>
      <c r="BY43" s="144"/>
      <c r="BZ43" s="144"/>
      <c r="CA43" s="144"/>
      <c r="CB43" s="144"/>
      <c r="CC43" s="144"/>
      <c r="CD43" s="144"/>
      <c r="CE43" s="144"/>
      <c r="CF43" s="144"/>
      <c r="CG43" s="144"/>
      <c r="CH43" s="144"/>
      <c r="CI43" s="144"/>
      <c r="CJ43" s="144"/>
      <c r="CK43" s="144"/>
      <c r="CL43" s="144"/>
      <c r="CM43" s="144"/>
      <c r="CN43" s="144"/>
      <c r="CO43" s="144"/>
      <c r="CP43" s="144"/>
      <c r="CQ43" s="144"/>
      <c r="CR43" s="144"/>
      <c r="CS43" s="144"/>
    </row>
    <row r="44" spans="1:97" s="143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  <c r="AF44" s="144"/>
      <c r="AG44" s="144"/>
      <c r="AH44" s="144"/>
      <c r="AI44" s="144"/>
      <c r="AJ44" s="144"/>
      <c r="AK44" s="144"/>
      <c r="AL44" s="144"/>
      <c r="AM44" s="144"/>
      <c r="AN44" s="144"/>
      <c r="AO44" s="144"/>
      <c r="AP44" s="144"/>
      <c r="AQ44" s="144"/>
      <c r="AR44" s="144"/>
      <c r="AS44" s="144"/>
      <c r="AT44" s="144"/>
      <c r="AU44" s="144"/>
      <c r="AV44" s="144"/>
      <c r="AW44" s="144"/>
      <c r="AX44" s="144"/>
      <c r="AY44" s="144"/>
      <c r="AZ44" s="144"/>
      <c r="BA44" s="144"/>
      <c r="BB44" s="144"/>
      <c r="BC44" s="144"/>
      <c r="BD44" s="144"/>
      <c r="BE44" s="144"/>
      <c r="BF44" s="144"/>
      <c r="BG44" s="144"/>
      <c r="BH44" s="144"/>
      <c r="BI44" s="144"/>
      <c r="BJ44" s="144"/>
      <c r="BK44" s="144"/>
      <c r="BL44" s="144"/>
      <c r="BM44" s="144"/>
      <c r="BN44" s="144"/>
      <c r="BO44" s="144"/>
      <c r="BP44" s="144"/>
      <c r="BQ44" s="144"/>
      <c r="BR44" s="144"/>
      <c r="BS44" s="144"/>
      <c r="BT44" s="144"/>
      <c r="BU44" s="144"/>
      <c r="BV44" s="144"/>
      <c r="BW44" s="144"/>
      <c r="BX44" s="144"/>
      <c r="BY44" s="144"/>
      <c r="BZ44" s="144"/>
      <c r="CA44" s="144"/>
      <c r="CB44" s="144"/>
      <c r="CC44" s="144"/>
      <c r="CD44" s="144"/>
      <c r="CE44" s="144"/>
      <c r="CF44" s="144"/>
      <c r="CG44" s="144"/>
      <c r="CH44" s="144"/>
      <c r="CI44" s="144"/>
      <c r="CJ44" s="144"/>
      <c r="CK44" s="144"/>
      <c r="CL44" s="144"/>
      <c r="CM44" s="144"/>
      <c r="CN44" s="144"/>
      <c r="CO44" s="144"/>
      <c r="CP44" s="144"/>
      <c r="CQ44" s="144"/>
      <c r="CR44" s="144"/>
      <c r="CS44" s="144"/>
    </row>
    <row r="45" spans="1:97" s="143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/>
      <c r="AN45" s="144"/>
      <c r="AO45" s="144"/>
      <c r="AP45" s="144"/>
      <c r="AQ45" s="144"/>
      <c r="AR45" s="144"/>
      <c r="AS45" s="144"/>
      <c r="AT45" s="144"/>
      <c r="AU45" s="144"/>
      <c r="AV45" s="144"/>
      <c r="AW45" s="144"/>
      <c r="AX45" s="144"/>
      <c r="AY45" s="144"/>
      <c r="AZ45" s="144"/>
      <c r="BA45" s="144"/>
      <c r="BB45" s="144"/>
      <c r="BC45" s="144"/>
      <c r="BD45" s="144"/>
      <c r="BE45" s="144"/>
      <c r="BF45" s="144"/>
      <c r="BG45" s="144"/>
      <c r="BH45" s="144"/>
      <c r="BI45" s="144"/>
      <c r="BJ45" s="144"/>
      <c r="BK45" s="144"/>
      <c r="BL45" s="144"/>
      <c r="BM45" s="144"/>
      <c r="BN45" s="144"/>
      <c r="BO45" s="144"/>
      <c r="BP45" s="144"/>
      <c r="BQ45" s="144"/>
      <c r="BR45" s="144"/>
      <c r="BS45" s="144"/>
      <c r="BT45" s="144"/>
      <c r="BU45" s="144"/>
      <c r="BV45" s="144"/>
      <c r="BW45" s="144"/>
      <c r="BX45" s="144"/>
      <c r="BY45" s="144"/>
      <c r="BZ45" s="144"/>
      <c r="CA45" s="144"/>
      <c r="CB45" s="144"/>
      <c r="CC45" s="144"/>
      <c r="CD45" s="144"/>
      <c r="CE45" s="144"/>
      <c r="CF45" s="144"/>
      <c r="CG45" s="144"/>
      <c r="CH45" s="144"/>
      <c r="CI45" s="144"/>
      <c r="CJ45" s="144"/>
      <c r="CK45" s="144"/>
      <c r="CL45" s="144"/>
      <c r="CM45" s="144"/>
      <c r="CN45" s="144"/>
      <c r="CO45" s="144"/>
      <c r="CP45" s="144"/>
      <c r="CQ45" s="144"/>
      <c r="CR45" s="144"/>
      <c r="CS45" s="144"/>
    </row>
    <row r="46" spans="1:97" s="143" customFormat="1" x14ac:dyDescent="0.25">
      <c r="A46" s="144"/>
      <c r="B46" s="133"/>
      <c r="C46" s="133"/>
      <c r="D46" s="133"/>
      <c r="E46" s="133"/>
      <c r="F46" s="133"/>
      <c r="G46" s="133"/>
      <c r="H46" s="133"/>
      <c r="I46" s="133"/>
      <c r="J46" s="144"/>
      <c r="K46" s="144"/>
      <c r="L46" s="144"/>
      <c r="M46" s="144"/>
      <c r="N46" s="135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  <c r="Z46" s="144"/>
      <c r="AA46" s="144"/>
      <c r="AB46" s="144"/>
      <c r="AC46" s="144"/>
      <c r="AD46" s="144"/>
      <c r="AE46" s="144"/>
      <c r="AF46" s="144"/>
      <c r="AG46" s="144"/>
      <c r="AH46" s="144"/>
      <c r="AI46" s="144"/>
      <c r="AJ46" s="144"/>
      <c r="AK46" s="144"/>
      <c r="AL46" s="144"/>
      <c r="AM46" s="144"/>
      <c r="AN46" s="144"/>
      <c r="AO46" s="144"/>
      <c r="AP46" s="144"/>
      <c r="AQ46" s="144"/>
      <c r="AR46" s="144"/>
      <c r="AS46" s="144"/>
      <c r="AT46" s="144"/>
      <c r="AU46" s="144"/>
      <c r="AV46" s="144"/>
      <c r="AW46" s="144"/>
      <c r="AX46" s="144"/>
      <c r="AY46" s="144"/>
      <c r="AZ46" s="144"/>
      <c r="BA46" s="144"/>
      <c r="BB46" s="144"/>
      <c r="BC46" s="144"/>
      <c r="BD46" s="144"/>
      <c r="BE46" s="144"/>
      <c r="BF46" s="144"/>
      <c r="BG46" s="144"/>
      <c r="BH46" s="144"/>
      <c r="BI46" s="144"/>
      <c r="BJ46" s="144"/>
      <c r="BK46" s="144"/>
      <c r="BL46" s="144"/>
      <c r="BM46" s="144"/>
      <c r="BN46" s="144"/>
      <c r="BO46" s="144"/>
      <c r="BP46" s="144"/>
      <c r="BQ46" s="144"/>
      <c r="BR46" s="144"/>
      <c r="BS46" s="144"/>
      <c r="BT46" s="144"/>
      <c r="BU46" s="144"/>
      <c r="BV46" s="144"/>
      <c r="BW46" s="144"/>
      <c r="BX46" s="144"/>
      <c r="BY46" s="144"/>
      <c r="BZ46" s="144"/>
      <c r="CA46" s="144"/>
      <c r="CB46" s="144"/>
      <c r="CC46" s="144"/>
      <c r="CD46" s="144"/>
      <c r="CE46" s="144"/>
      <c r="CF46" s="144"/>
      <c r="CG46" s="144"/>
      <c r="CH46" s="144"/>
      <c r="CI46" s="144"/>
      <c r="CJ46" s="144"/>
      <c r="CK46" s="144"/>
      <c r="CL46" s="144"/>
      <c r="CM46" s="144"/>
      <c r="CN46" s="144"/>
      <c r="CO46" s="144"/>
      <c r="CP46" s="144"/>
      <c r="CQ46" s="144"/>
      <c r="CR46" s="144"/>
      <c r="CS46" s="144"/>
    </row>
    <row r="47" spans="1:97" s="143" customFormat="1" x14ac:dyDescent="0.25">
      <c r="A47" s="144"/>
      <c r="B47" s="133"/>
      <c r="C47" s="133"/>
      <c r="D47" s="133"/>
      <c r="E47" s="133"/>
      <c r="F47" s="133"/>
      <c r="G47" s="133"/>
      <c r="H47" s="133"/>
      <c r="I47" s="133"/>
      <c r="J47" s="144"/>
      <c r="K47" s="144"/>
      <c r="L47" s="144"/>
      <c r="M47" s="144"/>
      <c r="N47" s="135"/>
      <c r="O47" s="144"/>
      <c r="P47" s="144"/>
      <c r="Q47" s="144"/>
      <c r="R47" s="144"/>
      <c r="S47" s="144"/>
      <c r="T47" s="144"/>
      <c r="U47" s="144"/>
      <c r="V47" s="144"/>
      <c r="W47" s="144"/>
      <c r="X47" s="144"/>
      <c r="Y47" s="144"/>
      <c r="Z47" s="144"/>
      <c r="AA47" s="144"/>
      <c r="AB47" s="144"/>
      <c r="AC47" s="144"/>
      <c r="AD47" s="144"/>
      <c r="AE47" s="144"/>
      <c r="AF47" s="144"/>
      <c r="AG47" s="144"/>
      <c r="AH47" s="144"/>
      <c r="AI47" s="144"/>
      <c r="AJ47" s="144"/>
      <c r="AK47" s="144"/>
      <c r="AL47" s="144"/>
      <c r="AM47" s="144"/>
      <c r="AN47" s="144"/>
      <c r="AO47" s="144"/>
      <c r="AP47" s="144"/>
      <c r="AQ47" s="144"/>
      <c r="AR47" s="144"/>
      <c r="AS47" s="144"/>
      <c r="AT47" s="144"/>
      <c r="AU47" s="144"/>
      <c r="AV47" s="144"/>
      <c r="AW47" s="144"/>
      <c r="AX47" s="144"/>
      <c r="AY47" s="144"/>
      <c r="AZ47" s="144"/>
      <c r="BA47" s="144"/>
      <c r="BB47" s="144"/>
      <c r="BC47" s="144"/>
      <c r="BD47" s="144"/>
      <c r="BE47" s="144"/>
      <c r="BF47" s="144"/>
      <c r="BG47" s="144"/>
      <c r="BH47" s="144"/>
      <c r="BI47" s="144"/>
      <c r="BJ47" s="144"/>
      <c r="BK47" s="144"/>
      <c r="BL47" s="144"/>
      <c r="BM47" s="144"/>
      <c r="BN47" s="144"/>
      <c r="BO47" s="144"/>
      <c r="BP47" s="144"/>
      <c r="BQ47" s="144"/>
      <c r="BR47" s="144"/>
      <c r="BS47" s="144"/>
      <c r="BT47" s="144"/>
      <c r="BU47" s="144"/>
      <c r="BV47" s="144"/>
      <c r="BW47" s="144"/>
      <c r="BX47" s="144"/>
      <c r="BY47" s="144"/>
      <c r="BZ47" s="144"/>
      <c r="CA47" s="144"/>
      <c r="CB47" s="144"/>
      <c r="CC47" s="144"/>
      <c r="CD47" s="144"/>
      <c r="CE47" s="144"/>
      <c r="CF47" s="144"/>
      <c r="CG47" s="144"/>
      <c r="CH47" s="144"/>
      <c r="CI47" s="144"/>
      <c r="CJ47" s="144"/>
      <c r="CK47" s="144"/>
      <c r="CL47" s="144"/>
      <c r="CM47" s="144"/>
      <c r="CN47" s="144"/>
      <c r="CO47" s="144"/>
      <c r="CP47" s="144"/>
      <c r="CQ47" s="144"/>
      <c r="CR47" s="144"/>
      <c r="CS47" s="144"/>
    </row>
    <row r="48" spans="1:97" s="143" customFormat="1" x14ac:dyDescent="0.25">
      <c r="A48" s="144"/>
      <c r="B48" s="133"/>
      <c r="C48" s="133"/>
      <c r="D48" s="133"/>
      <c r="E48" s="133"/>
      <c r="F48" s="133"/>
      <c r="G48" s="133"/>
      <c r="H48" s="133"/>
      <c r="I48" s="133"/>
      <c r="J48" s="144"/>
      <c r="K48" s="144"/>
      <c r="L48" s="144"/>
      <c r="M48" s="144"/>
      <c r="N48" s="135"/>
      <c r="O48" s="144"/>
      <c r="P48" s="144"/>
      <c r="Q48" s="144"/>
      <c r="R48" s="144"/>
      <c r="S48" s="144"/>
      <c r="T48" s="144"/>
      <c r="U48" s="144"/>
      <c r="V48" s="144"/>
      <c r="W48" s="144"/>
      <c r="X48" s="144"/>
      <c r="Y48" s="144"/>
      <c r="Z48" s="144"/>
      <c r="AA48" s="144"/>
      <c r="AB48" s="144"/>
      <c r="AC48" s="144"/>
      <c r="AD48" s="144"/>
      <c r="AE48" s="144"/>
      <c r="AF48" s="144"/>
      <c r="AG48" s="144"/>
      <c r="AH48" s="144"/>
      <c r="AI48" s="144"/>
      <c r="AJ48" s="144"/>
      <c r="AK48" s="144"/>
      <c r="AL48" s="144"/>
      <c r="AM48" s="144"/>
      <c r="AN48" s="144"/>
      <c r="AO48" s="144"/>
      <c r="AP48" s="144"/>
      <c r="AQ48" s="144"/>
      <c r="AR48" s="144"/>
      <c r="AS48" s="144"/>
      <c r="AT48" s="144"/>
      <c r="AU48" s="144"/>
      <c r="AV48" s="144"/>
      <c r="AW48" s="144"/>
      <c r="AX48" s="144"/>
      <c r="AY48" s="144"/>
      <c r="AZ48" s="144"/>
      <c r="BA48" s="144"/>
      <c r="BB48" s="144"/>
      <c r="BC48" s="144"/>
      <c r="BD48" s="144"/>
      <c r="BE48" s="144"/>
      <c r="BF48" s="144"/>
      <c r="BG48" s="144"/>
      <c r="BH48" s="144"/>
      <c r="BI48" s="144"/>
      <c r="BJ48" s="144"/>
      <c r="BK48" s="144"/>
      <c r="BL48" s="144"/>
      <c r="BM48" s="144"/>
      <c r="BN48" s="144"/>
      <c r="BO48" s="144"/>
      <c r="BP48" s="144"/>
      <c r="BQ48" s="144"/>
      <c r="BR48" s="144"/>
      <c r="BS48" s="144"/>
      <c r="BT48" s="144"/>
      <c r="BU48" s="144"/>
      <c r="BV48" s="144"/>
      <c r="BW48" s="144"/>
      <c r="BX48" s="144"/>
      <c r="BY48" s="144"/>
      <c r="BZ48" s="144"/>
      <c r="CA48" s="144"/>
      <c r="CB48" s="144"/>
      <c r="CC48" s="144"/>
      <c r="CD48" s="144"/>
      <c r="CE48" s="144"/>
      <c r="CF48" s="144"/>
      <c r="CG48" s="144"/>
      <c r="CH48" s="144"/>
      <c r="CI48" s="144"/>
      <c r="CJ48" s="144"/>
      <c r="CK48" s="144"/>
      <c r="CL48" s="144"/>
      <c r="CM48" s="144"/>
      <c r="CN48" s="144"/>
      <c r="CO48" s="144"/>
      <c r="CP48" s="144"/>
      <c r="CQ48" s="144"/>
      <c r="CR48" s="144"/>
      <c r="CS48" s="144"/>
    </row>
    <row r="49" spans="1:97" s="143" customFormat="1" x14ac:dyDescent="0.25">
      <c r="A49" s="144"/>
      <c r="B49" s="133"/>
      <c r="C49" s="133"/>
      <c r="D49" s="133"/>
      <c r="E49" s="133"/>
      <c r="F49" s="133"/>
      <c r="G49" s="133"/>
      <c r="H49" s="133"/>
      <c r="I49" s="133"/>
      <c r="J49" s="144"/>
      <c r="K49" s="144"/>
      <c r="L49" s="144"/>
      <c r="M49" s="144"/>
      <c r="N49" s="135"/>
      <c r="O49" s="144"/>
      <c r="P49" s="144"/>
      <c r="Q49" s="144"/>
      <c r="R49" s="144"/>
      <c r="S49" s="144"/>
      <c r="T49" s="144"/>
      <c r="U49" s="144"/>
      <c r="V49" s="144"/>
      <c r="W49" s="144"/>
      <c r="X49" s="144"/>
      <c r="Y49" s="144"/>
      <c r="Z49" s="144"/>
      <c r="AA49" s="144"/>
      <c r="AB49" s="144"/>
      <c r="AC49" s="144"/>
      <c r="AD49" s="144"/>
      <c r="AE49" s="144"/>
      <c r="AF49" s="144"/>
      <c r="AG49" s="144"/>
      <c r="AH49" s="144"/>
      <c r="AI49" s="144"/>
      <c r="AJ49" s="144"/>
      <c r="AK49" s="144"/>
      <c r="AL49" s="144"/>
      <c r="AM49" s="144"/>
      <c r="AN49" s="144"/>
      <c r="AO49" s="144"/>
      <c r="AP49" s="144"/>
      <c r="AQ49" s="144"/>
      <c r="AR49" s="144"/>
      <c r="AS49" s="144"/>
      <c r="AT49" s="144"/>
      <c r="AU49" s="144"/>
      <c r="AV49" s="144"/>
      <c r="AW49" s="144"/>
      <c r="AX49" s="144"/>
      <c r="AY49" s="144"/>
      <c r="AZ49" s="144"/>
      <c r="BA49" s="144"/>
      <c r="BB49" s="144"/>
      <c r="BC49" s="144"/>
      <c r="BD49" s="144"/>
      <c r="BE49" s="144"/>
      <c r="BF49" s="144"/>
      <c r="BG49" s="144"/>
      <c r="BH49" s="144"/>
      <c r="BI49" s="144"/>
      <c r="BJ49" s="144"/>
      <c r="BK49" s="144"/>
      <c r="BL49" s="144"/>
      <c r="BM49" s="144"/>
      <c r="BN49" s="144"/>
      <c r="BO49" s="144"/>
      <c r="BP49" s="144"/>
      <c r="BQ49" s="144"/>
      <c r="BR49" s="144"/>
      <c r="BS49" s="144"/>
      <c r="BT49" s="144"/>
      <c r="BU49" s="144"/>
      <c r="BV49" s="144"/>
      <c r="BW49" s="144"/>
      <c r="BX49" s="144"/>
      <c r="BY49" s="144"/>
      <c r="BZ49" s="144"/>
      <c r="CA49" s="144"/>
      <c r="CB49" s="144"/>
      <c r="CC49" s="144"/>
      <c r="CD49" s="144"/>
      <c r="CE49" s="144"/>
      <c r="CF49" s="144"/>
      <c r="CG49" s="144"/>
      <c r="CH49" s="144"/>
      <c r="CI49" s="144"/>
      <c r="CJ49" s="144"/>
      <c r="CK49" s="144"/>
      <c r="CL49" s="144"/>
      <c r="CM49" s="144"/>
      <c r="CN49" s="144"/>
      <c r="CO49" s="144"/>
      <c r="CP49" s="144"/>
      <c r="CQ49" s="144"/>
      <c r="CR49" s="144"/>
      <c r="CS49" s="144"/>
    </row>
    <row r="50" spans="1:97" s="143" customFormat="1" x14ac:dyDescent="0.25">
      <c r="A50" s="144"/>
      <c r="B50" s="133"/>
      <c r="C50" s="133"/>
      <c r="D50" s="133"/>
      <c r="E50" s="133"/>
      <c r="F50" s="133"/>
      <c r="G50" s="133"/>
      <c r="H50" s="133"/>
      <c r="I50" s="133"/>
      <c r="J50" s="144"/>
      <c r="K50" s="144"/>
      <c r="L50" s="144"/>
      <c r="M50" s="144"/>
      <c r="N50" s="135"/>
      <c r="O50" s="144"/>
      <c r="P50" s="144"/>
      <c r="Q50" s="144"/>
      <c r="R50" s="144"/>
      <c r="S50" s="144"/>
      <c r="T50" s="144"/>
      <c r="U50" s="144"/>
      <c r="V50" s="144"/>
      <c r="W50" s="144"/>
      <c r="X50" s="144"/>
      <c r="Y50" s="144"/>
      <c r="Z50" s="144"/>
      <c r="AA50" s="144"/>
      <c r="AB50" s="144"/>
      <c r="AC50" s="144"/>
      <c r="AD50" s="144"/>
      <c r="AE50" s="144"/>
      <c r="AF50" s="144"/>
      <c r="AG50" s="144"/>
      <c r="AH50" s="144"/>
      <c r="AI50" s="144"/>
      <c r="AJ50" s="144"/>
      <c r="AK50" s="144"/>
      <c r="AL50" s="144"/>
      <c r="AM50" s="144"/>
      <c r="AN50" s="144"/>
      <c r="AO50" s="144"/>
      <c r="AP50" s="144"/>
      <c r="AQ50" s="144"/>
      <c r="AR50" s="144"/>
      <c r="AS50" s="144"/>
      <c r="AT50" s="144"/>
      <c r="AU50" s="144"/>
      <c r="AV50" s="144"/>
      <c r="AW50" s="144"/>
      <c r="AX50" s="144"/>
      <c r="AY50" s="144"/>
      <c r="AZ50" s="144"/>
      <c r="BA50" s="144"/>
      <c r="BB50" s="144"/>
      <c r="BC50" s="144"/>
      <c r="BD50" s="144"/>
      <c r="BE50" s="144"/>
      <c r="BF50" s="144"/>
      <c r="BG50" s="144"/>
      <c r="BH50" s="144"/>
      <c r="BI50" s="144"/>
      <c r="BJ50" s="144"/>
      <c r="BK50" s="144"/>
      <c r="BL50" s="144"/>
      <c r="BM50" s="144"/>
      <c r="BN50" s="144"/>
      <c r="BO50" s="144"/>
      <c r="BP50" s="144"/>
      <c r="BQ50" s="144"/>
      <c r="BR50" s="144"/>
      <c r="BS50" s="144"/>
      <c r="BT50" s="144"/>
      <c r="BU50" s="144"/>
      <c r="BV50" s="144"/>
      <c r="BW50" s="144"/>
      <c r="BX50" s="144"/>
      <c r="BY50" s="144"/>
      <c r="BZ50" s="144"/>
      <c r="CA50" s="144"/>
      <c r="CB50" s="144"/>
      <c r="CC50" s="144"/>
      <c r="CD50" s="144"/>
      <c r="CE50" s="144"/>
      <c r="CF50" s="144"/>
      <c r="CG50" s="144"/>
      <c r="CH50" s="144"/>
      <c r="CI50" s="144"/>
      <c r="CJ50" s="144"/>
      <c r="CK50" s="144"/>
      <c r="CL50" s="144"/>
      <c r="CM50" s="144"/>
      <c r="CN50" s="144"/>
      <c r="CO50" s="144"/>
      <c r="CP50" s="144"/>
      <c r="CQ50" s="144"/>
      <c r="CR50" s="144"/>
      <c r="CS50" s="144"/>
    </row>
    <row r="51" spans="1:97" x14ac:dyDescent="0.25">
      <c r="A51" s="144"/>
      <c r="B51" s="135"/>
      <c r="C51" s="135"/>
      <c r="D51" s="135"/>
      <c r="E51" s="135"/>
      <c r="F51" s="135"/>
      <c r="G51" s="135"/>
      <c r="H51" s="135"/>
      <c r="I51" s="135"/>
      <c r="J51" s="144"/>
      <c r="K51" s="144"/>
      <c r="L51" s="144"/>
      <c r="M51" s="144"/>
      <c r="N51" s="135"/>
    </row>
    <row r="52" spans="1:97" x14ac:dyDescent="0.25">
      <c r="A52" s="144"/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</row>
    <row r="53" spans="1:97" x14ac:dyDescent="0.25">
      <c r="A53" s="144"/>
      <c r="B53" s="135" t="s">
        <v>1</v>
      </c>
      <c r="C53" s="135" t="s">
        <v>165</v>
      </c>
      <c r="D53" s="135" t="s">
        <v>177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</row>
    <row r="54" spans="1:97" x14ac:dyDescent="0.25">
      <c r="A54" s="144"/>
      <c r="B54" s="135">
        <v>2013</v>
      </c>
      <c r="C54" s="135">
        <v>1</v>
      </c>
      <c r="D54" s="135">
        <v>31.275531000000001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</row>
    <row r="55" spans="1:97" x14ac:dyDescent="0.25">
      <c r="A55" s="144"/>
      <c r="B55" s="135">
        <v>2013</v>
      </c>
      <c r="C55" s="135">
        <v>2</v>
      </c>
      <c r="D55" s="135">
        <v>35.024523000000002</v>
      </c>
      <c r="E55" s="207">
        <v>41306</v>
      </c>
      <c r="F55" s="41"/>
      <c r="G55" s="135"/>
      <c r="H55" s="41"/>
      <c r="I55" s="41"/>
      <c r="J55" s="144"/>
      <c r="K55" s="144"/>
      <c r="L55" s="144"/>
      <c r="M55" s="144"/>
      <c r="N55" s="135"/>
    </row>
    <row r="56" spans="1:97" x14ac:dyDescent="0.25">
      <c r="A56" s="144"/>
      <c r="B56" s="135">
        <v>2013</v>
      </c>
      <c r="C56" s="135">
        <v>3</v>
      </c>
      <c r="D56" s="135">
        <v>34.539493</v>
      </c>
      <c r="E56" s="207">
        <v>41334</v>
      </c>
      <c r="F56" s="41"/>
      <c r="G56" s="135"/>
      <c r="H56" s="41"/>
      <c r="I56" s="41"/>
      <c r="J56" s="144"/>
      <c r="K56" s="144"/>
      <c r="L56" s="144"/>
      <c r="M56" s="144"/>
      <c r="N56" s="135"/>
    </row>
    <row r="57" spans="1:97" x14ac:dyDescent="0.25">
      <c r="A57" s="144"/>
      <c r="B57" s="135">
        <v>2013</v>
      </c>
      <c r="C57" s="135">
        <v>4</v>
      </c>
      <c r="D57" s="135">
        <v>44.662044000000002</v>
      </c>
      <c r="E57" s="207">
        <v>41365</v>
      </c>
      <c r="F57" s="41">
        <v>38.620014375000004</v>
      </c>
      <c r="G57" s="135"/>
      <c r="H57" s="41"/>
      <c r="I57" s="41"/>
      <c r="J57" s="144"/>
      <c r="K57" s="144"/>
      <c r="L57" s="144"/>
      <c r="M57" s="144"/>
      <c r="N57" s="135"/>
    </row>
    <row r="58" spans="1:97" x14ac:dyDescent="0.25">
      <c r="A58" s="144"/>
      <c r="B58" s="135">
        <v>2013</v>
      </c>
      <c r="C58" s="135">
        <v>5</v>
      </c>
      <c r="D58" s="135">
        <v>46.055914000000001</v>
      </c>
      <c r="E58" s="207">
        <v>41395</v>
      </c>
      <c r="F58" s="41">
        <v>38.620014375000004</v>
      </c>
      <c r="G58" s="135"/>
      <c r="H58" s="41"/>
      <c r="I58" s="41"/>
      <c r="J58" s="144"/>
      <c r="K58" s="144"/>
      <c r="L58" s="144"/>
      <c r="M58" s="144"/>
      <c r="N58" s="135"/>
    </row>
    <row r="59" spans="1:97" x14ac:dyDescent="0.25">
      <c r="A59" s="144"/>
      <c r="B59" s="135">
        <v>2013</v>
      </c>
      <c r="C59" s="135">
        <v>6</v>
      </c>
      <c r="D59" s="135">
        <v>40.190736000000001</v>
      </c>
      <c r="E59" s="207">
        <v>41426</v>
      </c>
      <c r="F59" s="190">
        <v>38.620014375000004</v>
      </c>
      <c r="G59" s="135"/>
      <c r="H59" s="41"/>
      <c r="I59" s="41"/>
      <c r="J59" s="144"/>
      <c r="K59" s="144"/>
      <c r="L59" s="144"/>
      <c r="M59" s="144"/>
      <c r="N59" s="135"/>
    </row>
    <row r="60" spans="1:97" x14ac:dyDescent="0.25">
      <c r="A60" s="144"/>
      <c r="B60" s="135">
        <v>2013</v>
      </c>
      <c r="C60" s="135">
        <v>7</v>
      </c>
      <c r="D60" s="135">
        <v>43.146245999999998</v>
      </c>
      <c r="E60" s="207">
        <v>41456</v>
      </c>
      <c r="F60" s="190">
        <v>38.620014375000004</v>
      </c>
      <c r="G60" s="135"/>
      <c r="H60" s="41"/>
      <c r="I60" s="41"/>
      <c r="J60" s="144"/>
      <c r="K60" s="144"/>
      <c r="L60" s="144"/>
      <c r="M60" s="144"/>
      <c r="N60" s="135"/>
    </row>
    <row r="61" spans="1:97" x14ac:dyDescent="0.25">
      <c r="A61" s="144"/>
      <c r="B61" s="135">
        <v>2013</v>
      </c>
      <c r="C61" s="135">
        <v>8</v>
      </c>
      <c r="D61" s="135">
        <v>34.065627999999997</v>
      </c>
      <c r="E61" s="207">
        <v>41487</v>
      </c>
      <c r="F61" s="190">
        <v>38.620014375000004</v>
      </c>
      <c r="G61" s="135"/>
      <c r="H61" s="41"/>
      <c r="I61" s="41"/>
      <c r="J61" s="144"/>
      <c r="K61" s="144"/>
      <c r="L61" s="144"/>
      <c r="M61" s="144"/>
      <c r="N61" s="135"/>
    </row>
    <row r="62" spans="1:97" x14ac:dyDescent="0.25">
      <c r="A62" s="144"/>
      <c r="B62" s="135">
        <v>2013</v>
      </c>
      <c r="C62" s="135">
        <v>9</v>
      </c>
      <c r="D62" s="135">
        <v>42.000644000000001</v>
      </c>
      <c r="E62" s="207">
        <v>41518</v>
      </c>
      <c r="F62" s="190">
        <v>38.995639888888896</v>
      </c>
      <c r="G62" s="135"/>
      <c r="H62" s="41"/>
      <c r="I62" s="41"/>
      <c r="J62" s="144"/>
      <c r="K62" s="144"/>
      <c r="L62" s="144"/>
      <c r="M62" s="144"/>
      <c r="N62" s="135"/>
    </row>
    <row r="63" spans="1:97" x14ac:dyDescent="0.25">
      <c r="A63" s="144"/>
      <c r="B63" s="135">
        <v>2013</v>
      </c>
      <c r="C63" s="135">
        <v>10</v>
      </c>
      <c r="D63" s="135">
        <v>45.983328</v>
      </c>
      <c r="E63" s="207">
        <v>41548</v>
      </c>
      <c r="F63" s="190">
        <v>39.694408700000011</v>
      </c>
      <c r="G63" s="135"/>
      <c r="H63" s="41"/>
      <c r="I63" s="41"/>
      <c r="J63" s="144"/>
      <c r="K63" s="144"/>
      <c r="L63" s="144"/>
      <c r="M63" s="144"/>
      <c r="N63" s="135"/>
    </row>
    <row r="64" spans="1:97" x14ac:dyDescent="0.25">
      <c r="A64" s="144"/>
      <c r="B64" s="135">
        <v>2013</v>
      </c>
      <c r="C64" s="135">
        <v>11</v>
      </c>
      <c r="D64" s="135">
        <v>39.984594000000001</v>
      </c>
      <c r="E64" s="207">
        <v>41579</v>
      </c>
      <c r="F64" s="190">
        <v>39.720789181818191</v>
      </c>
      <c r="G64" s="135"/>
      <c r="H64" s="41"/>
      <c r="I64" s="41"/>
      <c r="J64" s="144"/>
      <c r="K64" s="144"/>
      <c r="L64" s="144"/>
      <c r="M64" s="144"/>
      <c r="N64" s="135"/>
    </row>
    <row r="65" spans="1:14" x14ac:dyDescent="0.25">
      <c r="A65" s="144"/>
      <c r="B65" s="135">
        <v>2013</v>
      </c>
      <c r="C65" s="135">
        <v>12</v>
      </c>
      <c r="D65" s="135">
        <v>42.647182000000001</v>
      </c>
      <c r="E65" s="207">
        <v>41609</v>
      </c>
      <c r="F65" s="190">
        <v>39.964655250000007</v>
      </c>
      <c r="G65" s="135"/>
      <c r="H65" s="41"/>
      <c r="I65" s="41"/>
      <c r="J65" s="144"/>
      <c r="K65" s="144"/>
      <c r="L65" s="144"/>
      <c r="M65" s="144"/>
      <c r="N65" s="135"/>
    </row>
    <row r="66" spans="1:14" x14ac:dyDescent="0.25">
      <c r="A66" s="144"/>
      <c r="B66" s="135">
        <v>2014</v>
      </c>
      <c r="C66" s="135">
        <v>1</v>
      </c>
      <c r="D66" s="135">
        <v>28.025147</v>
      </c>
      <c r="E66" s="207">
        <v>41640</v>
      </c>
      <c r="F66" s="190">
        <v>39.693789916666667</v>
      </c>
      <c r="G66" s="135"/>
      <c r="H66" s="41"/>
      <c r="I66" s="41"/>
      <c r="J66" s="144"/>
      <c r="K66" s="144"/>
      <c r="L66" s="144"/>
      <c r="M66" s="144"/>
      <c r="N66" s="135"/>
    </row>
    <row r="67" spans="1:14" x14ac:dyDescent="0.25">
      <c r="A67" s="144"/>
      <c r="B67" s="135">
        <v>2014</v>
      </c>
      <c r="C67" s="135">
        <v>2</v>
      </c>
      <c r="D67" s="135">
        <v>35.173102</v>
      </c>
      <c r="E67" s="207">
        <v>41671</v>
      </c>
      <c r="F67" s="190">
        <v>39.706171500000004</v>
      </c>
      <c r="G67" s="135"/>
      <c r="H67" s="41"/>
      <c r="I67" s="41"/>
      <c r="J67" s="144"/>
      <c r="K67" s="144"/>
      <c r="L67" s="144"/>
      <c r="M67" s="144"/>
      <c r="N67" s="135"/>
    </row>
    <row r="68" spans="1:14" x14ac:dyDescent="0.25">
      <c r="A68" s="144"/>
      <c r="B68" s="135">
        <v>2014</v>
      </c>
      <c r="C68" s="135">
        <v>3</v>
      </c>
      <c r="D68" s="135">
        <v>35.123835999999997</v>
      </c>
      <c r="E68" s="207">
        <v>41699</v>
      </c>
      <c r="F68" s="190">
        <v>39.754866749999998</v>
      </c>
      <c r="G68" s="41"/>
      <c r="H68" s="41"/>
      <c r="I68" s="41"/>
      <c r="J68" s="144"/>
      <c r="K68" s="144"/>
      <c r="L68" s="144"/>
      <c r="M68" s="144"/>
      <c r="N68" s="135"/>
    </row>
    <row r="69" spans="1:14" x14ac:dyDescent="0.25">
      <c r="A69" s="144"/>
      <c r="B69" s="135">
        <v>2014</v>
      </c>
      <c r="C69" s="135">
        <v>4</v>
      </c>
      <c r="D69" s="135">
        <v>35.357543999999997</v>
      </c>
      <c r="E69" s="207">
        <v>41730</v>
      </c>
      <c r="F69" s="190">
        <v>38.979491750000001</v>
      </c>
      <c r="G69" s="41"/>
      <c r="H69" s="41"/>
      <c r="I69" s="41"/>
      <c r="J69" s="144"/>
      <c r="K69" s="144"/>
      <c r="L69" s="144"/>
      <c r="M69" s="144"/>
      <c r="N69" s="135"/>
    </row>
    <row r="70" spans="1:14" x14ac:dyDescent="0.25">
      <c r="A70" s="144"/>
      <c r="B70" s="135">
        <v>2014</v>
      </c>
      <c r="C70" s="135">
        <v>5</v>
      </c>
      <c r="D70" s="135">
        <v>40.567970000000003</v>
      </c>
      <c r="E70" s="207">
        <v>41760</v>
      </c>
      <c r="F70" s="190">
        <v>38.522163083333332</v>
      </c>
      <c r="G70" s="41"/>
      <c r="H70" s="41"/>
      <c r="I70" s="41"/>
      <c r="J70" s="144"/>
      <c r="K70" s="144"/>
      <c r="L70" s="144"/>
      <c r="M70" s="144"/>
      <c r="N70" s="135"/>
    </row>
    <row r="71" spans="1:14" x14ac:dyDescent="0.25">
      <c r="A71" s="144"/>
      <c r="B71" s="135">
        <v>2014</v>
      </c>
      <c r="C71" s="135">
        <v>6</v>
      </c>
      <c r="D71" s="135">
        <v>35.216473999999998</v>
      </c>
      <c r="E71" s="207">
        <v>41791</v>
      </c>
      <c r="F71" s="190">
        <v>38.107641249999993</v>
      </c>
      <c r="G71" s="41"/>
      <c r="H71" s="41"/>
      <c r="I71" s="41"/>
      <c r="J71" s="144"/>
      <c r="K71" s="144"/>
      <c r="L71" s="144"/>
      <c r="M71" s="144"/>
      <c r="N71" s="135"/>
    </row>
    <row r="72" spans="1:14" x14ac:dyDescent="0.25">
      <c r="A72" s="144"/>
      <c r="B72" s="135">
        <v>2014</v>
      </c>
      <c r="C72" s="135">
        <v>7</v>
      </c>
      <c r="D72" s="135">
        <v>40.929319</v>
      </c>
      <c r="E72" s="207">
        <v>41821</v>
      </c>
      <c r="F72" s="190">
        <v>37.922897333333339</v>
      </c>
      <c r="G72" s="41"/>
      <c r="H72" s="41"/>
      <c r="I72" s="41"/>
      <c r="J72" s="144"/>
      <c r="K72" s="144"/>
      <c r="L72" s="144"/>
      <c r="M72" s="144"/>
      <c r="N72" s="135"/>
    </row>
    <row r="73" spans="1:14" x14ac:dyDescent="0.25">
      <c r="A73" s="144"/>
      <c r="B73" s="135">
        <v>2014</v>
      </c>
      <c r="C73" s="135">
        <v>8</v>
      </c>
      <c r="D73" s="135">
        <v>35.955078999999998</v>
      </c>
      <c r="E73" s="207">
        <v>41852</v>
      </c>
      <c r="F73" s="190">
        <v>38.080351583333339</v>
      </c>
      <c r="G73" s="41"/>
      <c r="H73" s="41"/>
      <c r="I73" s="41"/>
      <c r="J73" s="144"/>
      <c r="K73" s="144"/>
      <c r="L73" s="144"/>
      <c r="M73" s="144"/>
      <c r="N73" s="135"/>
    </row>
    <row r="74" spans="1:14" x14ac:dyDescent="0.25">
      <c r="A74" s="144"/>
      <c r="B74" s="135">
        <v>2014</v>
      </c>
      <c r="C74" s="135">
        <v>9</v>
      </c>
      <c r="D74" s="135">
        <v>36.667127000000001</v>
      </c>
      <c r="E74" s="207">
        <v>41883</v>
      </c>
      <c r="F74" s="190">
        <v>37.635891833333339</v>
      </c>
      <c r="G74" s="41"/>
      <c r="H74" s="41"/>
      <c r="I74" s="41"/>
      <c r="J74" s="144"/>
      <c r="K74" s="144"/>
      <c r="L74" s="144"/>
      <c r="M74" s="144"/>
      <c r="N74" s="135"/>
    </row>
    <row r="75" spans="1:14" x14ac:dyDescent="0.25">
      <c r="A75" s="144"/>
      <c r="B75" s="135">
        <v>2014</v>
      </c>
      <c r="C75" s="135">
        <v>10</v>
      </c>
      <c r="D75" s="135">
        <v>34.923780000000001</v>
      </c>
      <c r="E75" s="207">
        <v>41913</v>
      </c>
      <c r="F75" s="190">
        <v>36.714262833333336</v>
      </c>
      <c r="G75" s="41"/>
      <c r="H75" s="41"/>
      <c r="I75" s="41"/>
      <c r="J75" s="144"/>
      <c r="K75" s="144"/>
      <c r="L75" s="144"/>
      <c r="M75" s="144"/>
      <c r="N75" s="135"/>
    </row>
    <row r="76" spans="1:14" x14ac:dyDescent="0.25">
      <c r="A76" s="144"/>
      <c r="B76" s="135">
        <v>2014</v>
      </c>
      <c r="C76" s="135">
        <v>11</v>
      </c>
      <c r="D76" s="135">
        <v>37.221547999999999</v>
      </c>
      <c r="E76" s="207">
        <v>41944</v>
      </c>
      <c r="F76" s="190">
        <v>36.484009</v>
      </c>
      <c r="G76" s="41"/>
      <c r="H76" s="41"/>
      <c r="I76" s="41"/>
      <c r="J76" s="144"/>
      <c r="K76" s="144"/>
      <c r="L76" s="144"/>
      <c r="M76" s="144"/>
      <c r="N76" s="135"/>
    </row>
    <row r="77" spans="1:14" x14ac:dyDescent="0.25">
      <c r="A77" s="144"/>
      <c r="B77" s="135">
        <v>2014</v>
      </c>
      <c r="C77" s="135">
        <v>12</v>
      </c>
      <c r="D77" s="135">
        <v>50.227134999999997</v>
      </c>
      <c r="E77" s="207">
        <v>41974</v>
      </c>
      <c r="F77" s="190">
        <v>37.115671749999997</v>
      </c>
      <c r="G77" s="41"/>
      <c r="H77" s="41"/>
      <c r="I77" s="41"/>
      <c r="J77" s="144"/>
      <c r="K77" s="144"/>
      <c r="L77" s="144"/>
      <c r="M77" s="144"/>
      <c r="N77" s="135"/>
    </row>
    <row r="78" spans="1:14" x14ac:dyDescent="0.25">
      <c r="A78" s="144"/>
      <c r="B78" s="135">
        <v>2015</v>
      </c>
      <c r="C78" s="135">
        <v>1</v>
      </c>
      <c r="D78" s="135">
        <v>20.378081999999999</v>
      </c>
      <c r="E78" s="207">
        <v>42005</v>
      </c>
      <c r="F78" s="190">
        <v>36.478416333333335</v>
      </c>
      <c r="G78" s="41"/>
      <c r="H78" s="41"/>
      <c r="I78" s="41"/>
      <c r="J78" s="144"/>
      <c r="K78" s="144"/>
      <c r="L78" s="144"/>
      <c r="M78" s="144"/>
      <c r="N78" s="135"/>
    </row>
    <row r="79" spans="1:14" x14ac:dyDescent="0.25">
      <c r="B79" s="135">
        <v>2015</v>
      </c>
      <c r="C79" s="135">
        <v>2</v>
      </c>
      <c r="D79" s="135">
        <v>36.064360999999998</v>
      </c>
      <c r="E79" s="207">
        <v>42036</v>
      </c>
      <c r="F79" s="190">
        <v>36.552687916666663</v>
      </c>
      <c r="G79" s="41"/>
      <c r="H79" s="41"/>
      <c r="I79" s="41"/>
    </row>
    <row r="80" spans="1:14" x14ac:dyDescent="0.25">
      <c r="B80" s="135">
        <v>2015</v>
      </c>
      <c r="C80" s="135">
        <v>3</v>
      </c>
      <c r="D80" s="135">
        <v>35.379358000000003</v>
      </c>
      <c r="E80" s="207">
        <v>42064</v>
      </c>
      <c r="F80" s="190">
        <v>36.573981416666669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37.496758999999997</v>
      </c>
      <c r="E81" s="207">
        <v>42095</v>
      </c>
      <c r="F81" s="190">
        <v>36.752249333333332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30.875198000000001</v>
      </c>
      <c r="E82" s="207">
        <v>42125</v>
      </c>
      <c r="F82" s="190">
        <v>35.944518333333335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30.299254000000001</v>
      </c>
      <c r="E83" s="207">
        <v>42156</v>
      </c>
      <c r="F83" s="190">
        <v>35.534750000000003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27.736291999999999</v>
      </c>
      <c r="E84" s="207">
        <v>42186</v>
      </c>
      <c r="F84" s="190">
        <v>34.435331083333338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23.968731999999999</v>
      </c>
      <c r="E85" s="207">
        <v>42217</v>
      </c>
      <c r="F85" s="190">
        <v>33.436468833333336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29.267800000000001</v>
      </c>
      <c r="E86" s="207">
        <v>42248</v>
      </c>
      <c r="F86" s="190">
        <v>32.819858250000003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21.403691999999999</v>
      </c>
      <c r="E87" s="207">
        <v>42278</v>
      </c>
      <c r="F87" s="190">
        <v>31.693184249999998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24.333523</v>
      </c>
      <c r="E88" s="207">
        <v>42309</v>
      </c>
      <c r="F88" s="190">
        <v>30.619182166666665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26.900872</v>
      </c>
      <c r="E89" s="207">
        <v>42339</v>
      </c>
      <c r="F89" s="190">
        <v>28.675326916666663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19.546547</v>
      </c>
      <c r="E90" s="207">
        <v>42370</v>
      </c>
      <c r="F90" s="190">
        <v>28.606032333333328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24.530723999999999</v>
      </c>
      <c r="E91" s="207">
        <v>42401</v>
      </c>
      <c r="F91" s="190">
        <v>27.644895916666666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19.390004000000001</v>
      </c>
      <c r="E92" s="207">
        <v>42430</v>
      </c>
      <c r="F92" s="190">
        <v>26.312449749999995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21.370557000000002</v>
      </c>
      <c r="E93" s="207">
        <v>42461</v>
      </c>
      <c r="F93" s="190">
        <v>24.968599583333333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26.330891999999999</v>
      </c>
      <c r="E94" s="207">
        <v>42491</v>
      </c>
      <c r="F94" s="190">
        <v>24.589907416666666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18.141770999999999</v>
      </c>
      <c r="E95" s="207">
        <v>42522</v>
      </c>
      <c r="F95" s="190">
        <v>23.576783833333334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14.568223</v>
      </c>
      <c r="E96" s="207">
        <v>42552</v>
      </c>
      <c r="F96" s="190">
        <v>22.479444749999999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32.677180999999997</v>
      </c>
      <c r="E97" s="207">
        <v>42583</v>
      </c>
      <c r="F97" s="190">
        <v>23.205148833333336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21.481981000000001</v>
      </c>
      <c r="E98" s="207">
        <v>42614</v>
      </c>
      <c r="F98" s="190">
        <v>22.556330583333335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32.690067999999997</v>
      </c>
      <c r="E99" s="207">
        <v>42644</v>
      </c>
      <c r="F99" s="190">
        <v>23.496861916666663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22.728552000000001</v>
      </c>
      <c r="E100" s="207">
        <v>42675</v>
      </c>
      <c r="F100" s="190">
        <v>23.363114333333328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29.840554999999998</v>
      </c>
      <c r="E101" s="207">
        <v>42705</v>
      </c>
      <c r="F101" s="190">
        <v>23.608087916666666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17.678493</v>
      </c>
      <c r="E102" s="207">
        <v>42736</v>
      </c>
      <c r="F102" s="190">
        <v>23.452416750000001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21.619862999999999</v>
      </c>
      <c r="E103" s="207">
        <v>42767</v>
      </c>
      <c r="F103" s="190">
        <v>23.209845000000001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24.314665000000002</v>
      </c>
      <c r="E104" s="207">
        <v>42795</v>
      </c>
      <c r="F104" s="190">
        <v>23.620233416666665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22.893823999999999</v>
      </c>
      <c r="E105" s="207">
        <v>42826</v>
      </c>
      <c r="F105" s="190">
        <v>23.747172333333335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26.066942999999998</v>
      </c>
      <c r="E106" s="207">
        <v>42856</v>
      </c>
      <c r="F106" s="190">
        <v>23.725176583333333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34.511232999999997</v>
      </c>
      <c r="E107" s="207">
        <v>42887</v>
      </c>
      <c r="F107" s="190">
        <v>25.089298416666665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28.301839000000001</v>
      </c>
      <c r="E108" s="207">
        <v>42917</v>
      </c>
      <c r="F108" s="190">
        <v>26.233766416666668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29.382477000000002</v>
      </c>
      <c r="E109" s="207">
        <v>42948</v>
      </c>
      <c r="F109" s="190">
        <v>25.959207750000001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34.877384999999997</v>
      </c>
      <c r="E110" s="207">
        <v>42979</v>
      </c>
      <c r="F110" s="190">
        <v>27.075491416666665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33.540382999999999</v>
      </c>
      <c r="E111" s="207">
        <v>43009</v>
      </c>
      <c r="F111" s="190">
        <v>27.146351000000006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31.931457000000002</v>
      </c>
      <c r="E112" s="207">
        <v>43040</v>
      </c>
      <c r="F112" s="190">
        <v>27.913259750000005</v>
      </c>
      <c r="G112" s="41"/>
      <c r="H112" s="41"/>
      <c r="I112" s="41"/>
    </row>
    <row r="113" spans="2:10" x14ac:dyDescent="0.25">
      <c r="B113" s="135">
        <v>2017</v>
      </c>
      <c r="C113" s="135">
        <v>12</v>
      </c>
      <c r="D113" s="135">
        <v>38.936641999999999</v>
      </c>
      <c r="E113" s="207">
        <v>43070</v>
      </c>
      <c r="F113" s="190">
        <v>28.671267</v>
      </c>
      <c r="G113" s="41"/>
      <c r="H113" s="41"/>
      <c r="I113" s="41"/>
    </row>
    <row r="114" spans="2:10" x14ac:dyDescent="0.25">
      <c r="B114" s="135">
        <v>2017</v>
      </c>
      <c r="C114" s="135">
        <v>1</v>
      </c>
      <c r="D114" s="135">
        <v>23.577566000000001</v>
      </c>
      <c r="E114" s="207">
        <v>43101</v>
      </c>
      <c r="F114" s="190">
        <v>29.162856416666667</v>
      </c>
      <c r="G114" s="41"/>
      <c r="H114" s="41"/>
      <c r="I114" s="41"/>
    </row>
    <row r="115" spans="2:10" x14ac:dyDescent="0.25">
      <c r="B115" s="135">
        <v>2017</v>
      </c>
      <c r="C115" s="135">
        <v>2</v>
      </c>
      <c r="D115" s="135">
        <v>28.963083000000001</v>
      </c>
      <c r="E115" s="207">
        <v>43132</v>
      </c>
      <c r="F115" s="190">
        <v>29.774791416666663</v>
      </c>
      <c r="G115" s="41"/>
      <c r="H115" s="41"/>
      <c r="I115" s="41"/>
    </row>
    <row r="116" spans="2:10" x14ac:dyDescent="0.25">
      <c r="B116" s="135">
        <v>2017</v>
      </c>
      <c r="C116" s="135">
        <v>3</v>
      </c>
      <c r="D116" s="135">
        <v>33.867607</v>
      </c>
      <c r="E116" s="207">
        <v>43160</v>
      </c>
      <c r="F116" s="190">
        <v>30.570869916666666</v>
      </c>
      <c r="G116" s="41"/>
      <c r="H116" s="41"/>
      <c r="I116" s="41"/>
      <c r="J116" s="152"/>
    </row>
    <row r="117" spans="2:10" x14ac:dyDescent="0.25">
      <c r="B117" s="135">
        <v>2017</v>
      </c>
      <c r="C117" s="135">
        <v>4</v>
      </c>
      <c r="D117" s="135">
        <v>35.984251</v>
      </c>
      <c r="E117" s="207">
        <v>43191</v>
      </c>
      <c r="F117" s="190">
        <v>31.661738833333334</v>
      </c>
      <c r="G117" s="41"/>
      <c r="H117" s="41"/>
      <c r="I117" s="41"/>
      <c r="J117" s="152"/>
    </row>
    <row r="118" spans="2:10" x14ac:dyDescent="0.25">
      <c r="B118" s="135">
        <v>2017</v>
      </c>
      <c r="C118" s="135">
        <v>5</v>
      </c>
      <c r="D118" s="135">
        <v>42.687897999999997</v>
      </c>
      <c r="E118" s="207">
        <v>43221</v>
      </c>
      <c r="F118" s="190">
        <v>33.046818416666667</v>
      </c>
      <c r="G118" s="41"/>
      <c r="H118" s="41"/>
      <c r="I118" s="41"/>
      <c r="J118" s="152"/>
    </row>
    <row r="119" spans="2:10" x14ac:dyDescent="0.25">
      <c r="B119" s="135">
        <v>2017</v>
      </c>
      <c r="C119" s="135">
        <v>6</v>
      </c>
      <c r="D119" s="135">
        <v>35.627577000000002</v>
      </c>
      <c r="E119" s="207">
        <v>43252</v>
      </c>
      <c r="F119" s="190">
        <v>33.139847083333336</v>
      </c>
      <c r="G119" s="41"/>
      <c r="H119" s="41"/>
      <c r="I119" s="41"/>
      <c r="J119" s="152"/>
    </row>
    <row r="120" spans="2:10" x14ac:dyDescent="0.25">
      <c r="B120" s="135">
        <v>2017</v>
      </c>
      <c r="C120" s="135">
        <v>7</v>
      </c>
      <c r="D120" s="135">
        <v>36.297871999999998</v>
      </c>
      <c r="E120" s="207">
        <v>43282</v>
      </c>
      <c r="F120" s="190">
        <v>33.806183166666663</v>
      </c>
      <c r="G120" s="41"/>
      <c r="H120" s="41"/>
      <c r="I120" s="41"/>
      <c r="J120" s="152"/>
    </row>
    <row r="121" spans="2:10" x14ac:dyDescent="0.25">
      <c r="B121" s="135">
        <v>2017</v>
      </c>
      <c r="C121" s="135">
        <v>8</v>
      </c>
      <c r="D121" s="135">
        <v>0</v>
      </c>
      <c r="E121" s="207">
        <v>43313</v>
      </c>
      <c r="F121" s="190">
        <v>31.357643416666662</v>
      </c>
      <c r="G121" s="41"/>
      <c r="H121" s="41"/>
      <c r="I121" s="41"/>
      <c r="J121" s="152"/>
    </row>
    <row r="122" spans="2:10" x14ac:dyDescent="0.25">
      <c r="B122" s="135">
        <v>2017</v>
      </c>
      <c r="C122" s="135">
        <v>9</v>
      </c>
      <c r="D122" s="135">
        <v>0</v>
      </c>
      <c r="E122" s="207">
        <v>43344</v>
      </c>
      <c r="F122" s="190">
        <v>28.451194666666662</v>
      </c>
      <c r="G122" s="41"/>
      <c r="H122" s="41"/>
      <c r="I122" s="41"/>
      <c r="J122" s="152"/>
    </row>
    <row r="123" spans="2:10" x14ac:dyDescent="0.25">
      <c r="B123" s="135">
        <v>2017</v>
      </c>
      <c r="C123" s="135">
        <v>10</v>
      </c>
      <c r="D123" s="135">
        <v>0</v>
      </c>
      <c r="E123" s="207">
        <v>43374</v>
      </c>
      <c r="F123" s="190">
        <v>25.656162749999996</v>
      </c>
      <c r="G123" s="41"/>
      <c r="H123" s="41"/>
      <c r="I123" s="41"/>
      <c r="J123" s="152"/>
    </row>
    <row r="124" spans="2:10" x14ac:dyDescent="0.25">
      <c r="B124" s="135">
        <v>2017</v>
      </c>
      <c r="C124" s="135">
        <v>11</v>
      </c>
      <c r="D124" s="135">
        <v>0</v>
      </c>
      <c r="E124" s="207">
        <v>43405</v>
      </c>
      <c r="F124" s="190">
        <v>22.995208000000002</v>
      </c>
      <c r="G124" s="41"/>
      <c r="H124" s="41"/>
      <c r="I124" s="41"/>
      <c r="J124" s="152"/>
    </row>
    <row r="125" spans="2:10" x14ac:dyDescent="0.25">
      <c r="B125" s="135">
        <v>2017</v>
      </c>
      <c r="C125" s="135">
        <v>12</v>
      </c>
      <c r="D125" s="135">
        <v>0</v>
      </c>
      <c r="E125" s="207">
        <v>43435</v>
      </c>
      <c r="F125" s="190">
        <v>19.750487833333334</v>
      </c>
      <c r="G125" s="41"/>
      <c r="H125" s="41"/>
      <c r="I125" s="41"/>
      <c r="J125" s="152"/>
    </row>
    <row r="126" spans="2:10" x14ac:dyDescent="0.25">
      <c r="B126" s="135"/>
      <c r="C126" s="135"/>
      <c r="D126" s="135"/>
      <c r="E126" s="207"/>
      <c r="F126" s="190"/>
      <c r="G126" s="41"/>
      <c r="H126" s="41"/>
      <c r="I126" s="41"/>
    </row>
    <row r="127" spans="2:10" x14ac:dyDescent="0.25">
      <c r="B127" s="135"/>
      <c r="C127" s="135"/>
      <c r="D127" s="135"/>
      <c r="E127" s="207"/>
      <c r="F127" s="190"/>
      <c r="G127" s="41"/>
      <c r="H127" s="41"/>
      <c r="I127" s="41"/>
    </row>
    <row r="128" spans="2:10" x14ac:dyDescent="0.25">
      <c r="B128" s="135"/>
      <c r="C128" s="135"/>
      <c r="D128" s="135"/>
      <c r="E128" s="207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7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7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7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7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7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7"/>
      <c r="F134" s="190"/>
      <c r="G134" s="41"/>
      <c r="H134" s="41"/>
      <c r="I134" s="41"/>
    </row>
    <row r="135" spans="2:9" x14ac:dyDescent="0.25">
      <c r="B135" s="41"/>
      <c r="C135" s="135"/>
      <c r="D135" s="135"/>
      <c r="E135" s="207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3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191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O11" s="18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10.74507</v>
      </c>
      <c r="D13" s="68">
        <v>10.793291</v>
      </c>
      <c r="E13" s="68">
        <v>12.912324</v>
      </c>
      <c r="F13" s="68">
        <v>6.5328619999999997</v>
      </c>
      <c r="G13" s="68">
        <v>8.5874319999999997</v>
      </c>
      <c r="H13" s="68">
        <v>14.010152</v>
      </c>
      <c r="I13" s="68">
        <v>63.147166696632937</v>
      </c>
      <c r="J13" s="68">
        <v>163.14716669663295</v>
      </c>
      <c r="K13" s="68">
        <v>31.449768876183203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13.259814</v>
      </c>
      <c r="D14" s="68">
        <v>12.983036</v>
      </c>
      <c r="E14" s="68">
        <v>14.59662</v>
      </c>
      <c r="F14" s="68">
        <v>13.221061000000001</v>
      </c>
      <c r="G14" s="68">
        <v>9.9181369999999998</v>
      </c>
      <c r="H14" s="68">
        <v>14.375411</v>
      </c>
      <c r="I14" s="68">
        <v>44.940637541102731</v>
      </c>
      <c r="J14" s="68">
        <v>144.94063754110275</v>
      </c>
      <c r="K14" s="68">
        <v>-24.982291512004984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13.013688</v>
      </c>
      <c r="D15" s="68">
        <v>14.789878</v>
      </c>
      <c r="E15" s="68">
        <v>13.123181000000001</v>
      </c>
      <c r="F15" s="68">
        <v>11.330367000000001</v>
      </c>
      <c r="G15" s="68">
        <v>10.363594000000001</v>
      </c>
      <c r="H15" s="68">
        <v>14.510341</v>
      </c>
      <c r="I15" s="68">
        <v>40.012634613050245</v>
      </c>
      <c r="J15" s="68">
        <v>140.01263461305024</v>
      </c>
      <c r="K15" s="68">
        <v>-8.5325832781938953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16.577059999999999</v>
      </c>
      <c r="D16" s="68">
        <v>15.347742999999999</v>
      </c>
      <c r="E16" s="68">
        <v>14.827071</v>
      </c>
      <c r="F16" s="68">
        <v>13.116508</v>
      </c>
      <c r="G16" s="68">
        <v>9.9306529999999995</v>
      </c>
      <c r="H16" s="68">
        <v>13.024535</v>
      </c>
      <c r="I16" s="68">
        <v>31.154869674733376</v>
      </c>
      <c r="J16" s="68">
        <v>131.15486967473339</v>
      </c>
      <c r="K16" s="68">
        <v>-24.288896099480141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17.068255000000001</v>
      </c>
      <c r="D17" s="68">
        <v>13.612314</v>
      </c>
      <c r="E17" s="68">
        <v>13.669269</v>
      </c>
      <c r="F17" s="68">
        <v>13.503983</v>
      </c>
      <c r="G17" s="68">
        <v>11.759658999999999</v>
      </c>
      <c r="H17" s="68">
        <v>15.588381999999999</v>
      </c>
      <c r="I17" s="68">
        <v>32.55811244186588</v>
      </c>
      <c r="J17" s="68">
        <v>132.55811244186589</v>
      </c>
      <c r="K17" s="68">
        <v>-12.917107493396585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14.797414</v>
      </c>
      <c r="D18" s="68">
        <v>12.985901999999999</v>
      </c>
      <c r="E18" s="68">
        <v>12.736098999999999</v>
      </c>
      <c r="F18" s="68">
        <v>13.425337000000001</v>
      </c>
      <c r="G18" s="68">
        <v>11.371605000000001</v>
      </c>
      <c r="H18" s="68">
        <v>13.010756000000001</v>
      </c>
      <c r="I18" s="68">
        <v>14.414420831536102</v>
      </c>
      <c r="J18" s="68">
        <v>114.41442083153611</v>
      </c>
      <c r="K18" s="68">
        <v>-15.297433502041702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17.00168</v>
      </c>
      <c r="D19" s="68">
        <v>18.442281000000001</v>
      </c>
      <c r="E19" s="68">
        <v>13.81592</v>
      </c>
      <c r="F19" s="68">
        <v>8.7689819999999994</v>
      </c>
      <c r="G19" s="68">
        <v>13.361359999999999</v>
      </c>
      <c r="H19" s="82">
        <v>11.895089</v>
      </c>
      <c r="I19" s="30">
        <v>-10.973965225096837</v>
      </c>
      <c r="J19" s="30">
        <v>89.026034774903167</v>
      </c>
      <c r="K19" s="30">
        <v>52.370708481326567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14.011422</v>
      </c>
      <c r="D20" s="68">
        <v>16.401879999999998</v>
      </c>
      <c r="E20" s="68">
        <v>13.492183000000001</v>
      </c>
      <c r="F20" s="68">
        <v>16.198015000000002</v>
      </c>
      <c r="G20" s="68">
        <v>12.412114000000001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15.150183999999999</v>
      </c>
      <c r="D21" s="68">
        <v>18.283418999999999</v>
      </c>
      <c r="E21" s="68">
        <v>14.066051999999999</v>
      </c>
      <c r="F21" s="68">
        <v>14.138816</v>
      </c>
      <c r="G21" s="68">
        <v>12.546810000000001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19.288418</v>
      </c>
      <c r="D22" s="68">
        <v>16.411473000000001</v>
      </c>
      <c r="E22" s="68">
        <v>14.624241</v>
      </c>
      <c r="F22" s="68">
        <v>13.17733</v>
      </c>
      <c r="G22" s="68">
        <v>15.053286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13.370943</v>
      </c>
      <c r="D23" s="68">
        <v>12.965299</v>
      </c>
      <c r="E23" s="68">
        <v>11.015382000000001</v>
      </c>
      <c r="F23" s="68">
        <v>18.253050999999999</v>
      </c>
      <c r="G23" s="68">
        <v>15.68951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18.242948999999999</v>
      </c>
      <c r="D24" s="68">
        <v>15.598212</v>
      </c>
      <c r="E24" s="68">
        <v>14.598738000000001</v>
      </c>
      <c r="F24" s="68">
        <v>13.812638</v>
      </c>
      <c r="G24" s="68">
        <v>18.331320000000002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182.52689700000002</v>
      </c>
      <c r="D25" s="70">
        <v>178.61472799999999</v>
      </c>
      <c r="E25" s="70">
        <v>163.47708</v>
      </c>
      <c r="F25" s="70">
        <v>155.47895</v>
      </c>
      <c r="G25" s="70">
        <v>149.32548</v>
      </c>
      <c r="H25" s="82">
        <v>96.414665999999997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-2.1433383596062727</v>
      </c>
      <c r="E26" s="70">
        <v>-8.4750278823591643</v>
      </c>
      <c r="F26" s="70">
        <v>-4.8925084788644435</v>
      </c>
      <c r="G26" s="70">
        <v>-3.9577511939719145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102.46298099999998</v>
      </c>
      <c r="D28" s="70">
        <v>98.954444999999993</v>
      </c>
      <c r="E28" s="70">
        <v>95.680484000000007</v>
      </c>
      <c r="F28" s="70">
        <v>79.899100000000004</v>
      </c>
      <c r="G28" s="70">
        <v>75.292439999999999</v>
      </c>
      <c r="H28" s="30">
        <v>96.414665999999997</v>
      </c>
      <c r="I28" s="66">
        <v>28.053581475112232</v>
      </c>
      <c r="J28" s="30">
        <v>128.05358147511222</v>
      </c>
      <c r="K28" s="30">
        <v>-5.7655968590384692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-3.4241986381403411</v>
      </c>
      <c r="E29" s="70">
        <v>-3.3085537491519323</v>
      </c>
      <c r="F29" s="70">
        <v>-16.493837970134017</v>
      </c>
      <c r="G29" s="70">
        <v>-5.7655968590384692</v>
      </c>
      <c r="H29" s="30">
        <v>28.053581475112232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144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N46" s="135"/>
    </row>
    <row r="47" spans="1:15" s="144" customFormat="1" x14ac:dyDescent="0.25">
      <c r="A47" s="40"/>
      <c r="B47" s="199"/>
      <c r="C47" s="199"/>
      <c r="D47" s="199"/>
      <c r="E47" s="199"/>
      <c r="F47" s="199"/>
      <c r="G47" s="199"/>
      <c r="N47" s="135"/>
    </row>
    <row r="48" spans="1:15" s="144" customFormat="1" x14ac:dyDescent="0.25">
      <c r="A48" s="40"/>
      <c r="B48" s="199"/>
      <c r="C48" s="199"/>
      <c r="D48" s="199"/>
      <c r="E48" s="199"/>
      <c r="F48" s="199"/>
      <c r="G48" s="199"/>
      <c r="N48" s="135"/>
    </row>
    <row r="49" spans="2:15" x14ac:dyDescent="0.25">
      <c r="B49" s="199"/>
      <c r="C49" s="199"/>
      <c r="D49" s="199"/>
      <c r="E49" s="199"/>
      <c r="F49" s="199"/>
      <c r="G49" s="199"/>
      <c r="H49" s="144"/>
      <c r="I49" s="144"/>
      <c r="J49" s="144"/>
      <c r="K49" s="144"/>
      <c r="L49" s="144"/>
      <c r="M49" s="144"/>
      <c r="N49" s="135"/>
      <c r="O49" s="144"/>
    </row>
    <row r="50" spans="2:15" x14ac:dyDescent="0.25">
      <c r="B50" s="199"/>
      <c r="C50" s="199"/>
      <c r="D50" s="199"/>
      <c r="E50" s="199"/>
      <c r="F50" s="199"/>
      <c r="G50" s="199"/>
      <c r="H50" s="144"/>
      <c r="I50" s="144"/>
      <c r="J50" s="144"/>
      <c r="K50" s="144"/>
      <c r="L50" s="144"/>
      <c r="M50" s="144"/>
      <c r="N50" s="135"/>
      <c r="O50" s="144"/>
    </row>
    <row r="51" spans="2:15" x14ac:dyDescent="0.25">
      <c r="B51" s="199"/>
      <c r="C51" s="199"/>
      <c r="D51" s="199"/>
      <c r="E51" s="199"/>
      <c r="F51" s="199"/>
      <c r="G51" s="199"/>
      <c r="H51" s="144"/>
      <c r="I51" s="144"/>
      <c r="J51" s="144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178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10.74507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13.259814</v>
      </c>
      <c r="E55" s="135">
        <v>41306</v>
      </c>
      <c r="F55" s="135"/>
      <c r="G55" s="135"/>
      <c r="H55" s="135"/>
      <c r="I55" s="135"/>
      <c r="J55" s="144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13.013688</v>
      </c>
      <c r="E56" s="207">
        <v>41334</v>
      </c>
      <c r="F56" s="41"/>
      <c r="G56" s="135"/>
      <c r="H56" s="41"/>
      <c r="I56" s="41"/>
      <c r="J56" s="144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16.577059999999999</v>
      </c>
      <c r="E57" s="207">
        <v>41365</v>
      </c>
      <c r="F57" s="41">
        <v>14.559300374999998</v>
      </c>
      <c r="G57" s="135"/>
      <c r="H57" s="41"/>
      <c r="I57" s="41"/>
      <c r="J57" s="144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17.068255000000001</v>
      </c>
      <c r="E58" s="207">
        <v>41395</v>
      </c>
      <c r="F58" s="41">
        <v>14.559300374999998</v>
      </c>
      <c r="G58" s="135"/>
      <c r="H58" s="41"/>
      <c r="I58" s="41"/>
      <c r="J58" s="144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14.797414</v>
      </c>
      <c r="E59" s="207">
        <v>41426</v>
      </c>
      <c r="F59" s="41">
        <v>14.559300374999998</v>
      </c>
      <c r="G59" s="135"/>
      <c r="H59" s="41"/>
      <c r="I59" s="41"/>
      <c r="J59" s="144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17.00168</v>
      </c>
      <c r="E60" s="207">
        <v>41456</v>
      </c>
      <c r="F60" s="190">
        <v>14.559300374999998</v>
      </c>
      <c r="G60" s="135"/>
      <c r="H60" s="41"/>
      <c r="I60" s="41"/>
      <c r="J60" s="144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14.011422</v>
      </c>
      <c r="E61" s="207">
        <v>41487</v>
      </c>
      <c r="F61" s="190">
        <v>14.559300374999998</v>
      </c>
      <c r="G61" s="135"/>
      <c r="H61" s="41"/>
      <c r="I61" s="41"/>
      <c r="J61" s="144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15.150183999999999</v>
      </c>
      <c r="E62" s="207">
        <v>41518</v>
      </c>
      <c r="F62" s="190">
        <v>14.62495411111111</v>
      </c>
      <c r="G62" s="135"/>
      <c r="H62" s="41"/>
      <c r="I62" s="41"/>
      <c r="J62" s="144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19.288418</v>
      </c>
      <c r="E63" s="207">
        <v>41548</v>
      </c>
      <c r="F63" s="190">
        <v>15.091300499999999</v>
      </c>
      <c r="G63" s="135"/>
      <c r="H63" s="41"/>
      <c r="I63" s="41"/>
      <c r="J63" s="144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135">
        <v>13.370943</v>
      </c>
      <c r="E64" s="207">
        <v>41579</v>
      </c>
      <c r="F64" s="190">
        <v>14.934904363636365</v>
      </c>
      <c r="G64" s="135"/>
      <c r="H64" s="41"/>
      <c r="I64" s="41"/>
      <c r="J64" s="144"/>
    </row>
    <row r="65" spans="2:9" x14ac:dyDescent="0.25">
      <c r="B65" s="135">
        <v>2013</v>
      </c>
      <c r="C65" s="135">
        <v>12</v>
      </c>
      <c r="D65" s="135">
        <v>18.242948999999999</v>
      </c>
      <c r="E65" s="207">
        <v>41609</v>
      </c>
      <c r="F65" s="190">
        <v>15.210574750000001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10.793291</v>
      </c>
      <c r="E66" s="207">
        <v>41640</v>
      </c>
      <c r="F66" s="190">
        <v>15.214593166666667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12.983036</v>
      </c>
      <c r="E67" s="207">
        <v>41671</v>
      </c>
      <c r="F67" s="190">
        <v>15.191528333333336</v>
      </c>
      <c r="G67" s="135"/>
      <c r="H67" s="41"/>
      <c r="I67" s="41"/>
    </row>
    <row r="68" spans="2:9" x14ac:dyDescent="0.25">
      <c r="B68" s="135">
        <v>2014</v>
      </c>
      <c r="C68" s="135">
        <v>3</v>
      </c>
      <c r="D68" s="135">
        <v>14.789878</v>
      </c>
      <c r="E68" s="207">
        <v>41699</v>
      </c>
      <c r="F68" s="190">
        <v>15.339544166666665</v>
      </c>
      <c r="G68" s="135"/>
      <c r="H68" s="41"/>
      <c r="I68" s="41"/>
    </row>
    <row r="69" spans="2:9" x14ac:dyDescent="0.25">
      <c r="B69" s="135">
        <v>2014</v>
      </c>
      <c r="C69" s="135">
        <v>4</v>
      </c>
      <c r="D69" s="135">
        <v>15.347742999999999</v>
      </c>
      <c r="E69" s="207">
        <v>41730</v>
      </c>
      <c r="F69" s="190">
        <v>15.237101083333334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13.612314</v>
      </c>
      <c r="E70" s="207">
        <v>41760</v>
      </c>
      <c r="F70" s="190">
        <v>14.949106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12.985901999999999</v>
      </c>
      <c r="E71" s="207">
        <v>41791</v>
      </c>
      <c r="F71" s="190">
        <v>14.798146666666668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18.442281000000001</v>
      </c>
      <c r="E72" s="207">
        <v>41821</v>
      </c>
      <c r="F72" s="190">
        <v>14.91819675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16.401879999999998</v>
      </c>
      <c r="E73" s="207">
        <v>41852</v>
      </c>
      <c r="F73" s="190">
        <v>15.117401583333335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18.283418999999999</v>
      </c>
      <c r="E74" s="207">
        <v>41883</v>
      </c>
      <c r="F74" s="190">
        <v>15.3785045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16.411473000000001</v>
      </c>
      <c r="E75" s="207">
        <v>41913</v>
      </c>
      <c r="F75" s="190">
        <v>15.138759083333333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12.965299</v>
      </c>
      <c r="E76" s="207">
        <v>41944</v>
      </c>
      <c r="F76" s="190">
        <v>15.104955416666668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15.598212</v>
      </c>
      <c r="E77" s="207">
        <v>41974</v>
      </c>
      <c r="F77" s="190">
        <v>14.884560666666665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12.912324</v>
      </c>
      <c r="E78" s="207">
        <v>42005</v>
      </c>
      <c r="F78" s="190">
        <v>15.061146749999999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14.59662</v>
      </c>
      <c r="E79" s="207">
        <v>42036</v>
      </c>
      <c r="F79" s="190">
        <v>15.195612083333335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13.123181000000001</v>
      </c>
      <c r="E80" s="207">
        <v>42064</v>
      </c>
      <c r="F80" s="190">
        <v>15.056720666666665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14.827071</v>
      </c>
      <c r="E81" s="207">
        <v>42095</v>
      </c>
      <c r="F81" s="190">
        <v>15.013331333333333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13.669269</v>
      </c>
      <c r="E82" s="207">
        <v>42125</v>
      </c>
      <c r="F82" s="190">
        <v>15.018077583333332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12.736098999999999</v>
      </c>
      <c r="E83" s="207">
        <v>42156</v>
      </c>
      <c r="F83" s="190">
        <v>14.997260666666664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13.81592</v>
      </c>
      <c r="E84" s="207">
        <v>42186</v>
      </c>
      <c r="F84" s="190">
        <v>14.611730583333333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13.492183000000001</v>
      </c>
      <c r="E85" s="207">
        <v>42217</v>
      </c>
      <c r="F85" s="190">
        <v>14.369255833333334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14.066051999999999</v>
      </c>
      <c r="E86" s="207">
        <v>42248</v>
      </c>
      <c r="F86" s="190">
        <v>14.017808583333334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14.624241</v>
      </c>
      <c r="E87" s="207">
        <v>42278</v>
      </c>
      <c r="F87" s="190">
        <v>13.868872583333335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11.015382000000001</v>
      </c>
      <c r="E88" s="207">
        <v>42309</v>
      </c>
      <c r="F88" s="190">
        <v>13.706379499999999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14.598738000000001</v>
      </c>
      <c r="E89" s="207">
        <v>42339</v>
      </c>
      <c r="F89" s="190">
        <v>13.623089999999999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6.5328619999999997</v>
      </c>
      <c r="E90" s="207">
        <v>42370</v>
      </c>
      <c r="F90" s="190">
        <v>13.091468166666665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13.221061000000001</v>
      </c>
      <c r="E91" s="207">
        <v>42401</v>
      </c>
      <c r="F91" s="190">
        <v>12.97683825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11.330367000000001</v>
      </c>
      <c r="E92" s="207">
        <v>42430</v>
      </c>
      <c r="F92" s="190">
        <v>12.827437083333331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13.116508</v>
      </c>
      <c r="E93" s="207">
        <v>42461</v>
      </c>
      <c r="F93" s="190">
        <v>12.684890166666667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13.503983</v>
      </c>
      <c r="E94" s="207">
        <v>42491</v>
      </c>
      <c r="F94" s="190">
        <v>12.671116333333332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13.425337000000001</v>
      </c>
      <c r="E95" s="207">
        <v>42522</v>
      </c>
      <c r="F95" s="190">
        <v>12.728552833333334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8.7689819999999994</v>
      </c>
      <c r="E96" s="207">
        <v>42552</v>
      </c>
      <c r="F96" s="190">
        <v>12.307974666666667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16.198015000000002</v>
      </c>
      <c r="E97" s="207">
        <v>42583</v>
      </c>
      <c r="F97" s="190">
        <v>12.533460666666665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14.138816</v>
      </c>
      <c r="E98" s="207">
        <v>42614</v>
      </c>
      <c r="F98" s="190">
        <v>12.539524333333333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13.17733</v>
      </c>
      <c r="E99" s="207">
        <v>42644</v>
      </c>
      <c r="F99" s="190">
        <v>12.418948416666668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18.253050999999999</v>
      </c>
      <c r="E100" s="207">
        <v>42675</v>
      </c>
      <c r="F100" s="190">
        <v>13.0220875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13.812638</v>
      </c>
      <c r="E101" s="207">
        <v>42705</v>
      </c>
      <c r="F101" s="190">
        <v>12.956579166666666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8.5874319999999997</v>
      </c>
      <c r="E102" s="207">
        <v>42736</v>
      </c>
      <c r="F102" s="190">
        <v>13.127793333333331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9.9181369999999998</v>
      </c>
      <c r="E103" s="207">
        <v>42767</v>
      </c>
      <c r="F103" s="190">
        <v>12.852549666666668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10.363594000000001</v>
      </c>
      <c r="E104" s="207">
        <v>42795</v>
      </c>
      <c r="F104" s="190">
        <v>12.771985250000002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9.9306529999999995</v>
      </c>
      <c r="E105" s="207">
        <v>42826</v>
      </c>
      <c r="F105" s="190">
        <v>12.506497333333336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11.759658999999999</v>
      </c>
      <c r="E106" s="207">
        <v>42856</v>
      </c>
      <c r="F106" s="190">
        <v>12.361137000000001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11.371605000000001</v>
      </c>
      <c r="E107" s="207">
        <v>42887</v>
      </c>
      <c r="F107" s="190">
        <v>12.189992666666667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13.361359999999999</v>
      </c>
      <c r="E108" s="207">
        <v>42917</v>
      </c>
      <c r="F108" s="190">
        <v>12.572690833333333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12.412114000000001</v>
      </c>
      <c r="E109" s="207">
        <v>42948</v>
      </c>
      <c r="F109" s="190">
        <v>12.257199083333335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12.546810000000001</v>
      </c>
      <c r="E110" s="207">
        <v>42979</v>
      </c>
      <c r="F110" s="190">
        <v>12.124531916666667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15.053286</v>
      </c>
      <c r="E111" s="207">
        <v>43009</v>
      </c>
      <c r="F111" s="190">
        <v>12.280861583333333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15.68951</v>
      </c>
      <c r="E112" s="207">
        <v>43040</v>
      </c>
      <c r="F112" s="190">
        <v>12.06723316666667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18.331320000000002</v>
      </c>
      <c r="E113" s="207">
        <v>43070</v>
      </c>
      <c r="F113" s="190">
        <v>12.44379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14.010152</v>
      </c>
      <c r="E114" s="207">
        <v>43101</v>
      </c>
      <c r="F114" s="190">
        <v>12.895683333333336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14.375411</v>
      </c>
      <c r="E115" s="207">
        <v>43132</v>
      </c>
      <c r="F115" s="190">
        <v>13.267122833333332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14.510341</v>
      </c>
      <c r="E116" s="207">
        <v>43160</v>
      </c>
      <c r="F116" s="190">
        <v>13.612685083333334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13.024535</v>
      </c>
      <c r="E117" s="207">
        <v>43191</v>
      </c>
      <c r="F117" s="190">
        <v>13.870508583333333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15.588381999999999</v>
      </c>
      <c r="E118" s="207">
        <v>43221</v>
      </c>
      <c r="F118" s="190">
        <v>14.189568833333333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13.010756000000001</v>
      </c>
      <c r="E119" s="207">
        <v>43252</v>
      </c>
      <c r="F119" s="190">
        <v>14.326164749999998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11.895089</v>
      </c>
      <c r="E120" s="207">
        <v>43282</v>
      </c>
      <c r="F120" s="190">
        <v>14.2039755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7">
        <v>43313</v>
      </c>
      <c r="F121" s="190">
        <v>13.16963266666667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7">
        <v>43344</v>
      </c>
      <c r="F122" s="190">
        <v>12.124065166666666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7">
        <v>43374</v>
      </c>
      <c r="F123" s="190">
        <v>10.869624666666667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7">
        <v>43405</v>
      </c>
      <c r="F124" s="190">
        <v>9.5621655000000008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7">
        <v>43435</v>
      </c>
      <c r="F125" s="190">
        <v>8.0345554999999997</v>
      </c>
      <c r="G125" s="41"/>
      <c r="H125" s="41"/>
      <c r="I125" s="41"/>
    </row>
    <row r="126" spans="2:9" x14ac:dyDescent="0.25">
      <c r="B126" s="135"/>
      <c r="C126" s="135"/>
      <c r="D126" s="135"/>
      <c r="E126" s="207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7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7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7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7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7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7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7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7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7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7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3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192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9.8331350000000004</v>
      </c>
      <c r="D13" s="68">
        <v>9.7051149999999993</v>
      </c>
      <c r="E13" s="68">
        <v>8.1759730000000008</v>
      </c>
      <c r="F13" s="68">
        <v>8.1996420000000008</v>
      </c>
      <c r="G13" s="68">
        <v>8.5760539999999992</v>
      </c>
      <c r="H13" s="68">
        <v>11.128572999999999</v>
      </c>
      <c r="I13" s="68">
        <v>29.763327049946287</v>
      </c>
      <c r="J13" s="68">
        <v>129.7633270499463</v>
      </c>
      <c r="K13" s="68">
        <v>4.5905906623727954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13.979246</v>
      </c>
      <c r="D14" s="68">
        <v>12.168680999999999</v>
      </c>
      <c r="E14" s="68">
        <v>11.921303999999999</v>
      </c>
      <c r="F14" s="68">
        <v>12.104725999999999</v>
      </c>
      <c r="G14" s="68">
        <v>9.322794</v>
      </c>
      <c r="H14" s="68">
        <v>11.136896999999999</v>
      </c>
      <c r="I14" s="68">
        <v>19.458791001924958</v>
      </c>
      <c r="J14" s="68">
        <v>119.45879100192496</v>
      </c>
      <c r="K14" s="68">
        <v>-22.982197201324507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11.031447999999999</v>
      </c>
      <c r="D15" s="68">
        <v>12.913067</v>
      </c>
      <c r="E15" s="68">
        <v>11.766781999999999</v>
      </c>
      <c r="F15" s="68">
        <v>14.424319000000001</v>
      </c>
      <c r="G15" s="68">
        <v>10.076411999999999</v>
      </c>
      <c r="H15" s="68">
        <v>11.610427</v>
      </c>
      <c r="I15" s="68">
        <v>15.223821733370958</v>
      </c>
      <c r="J15" s="68">
        <v>115.22382173337095</v>
      </c>
      <c r="K15" s="68">
        <v>-30.142892707794388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14.903331</v>
      </c>
      <c r="D16" s="68">
        <v>13.541176</v>
      </c>
      <c r="E16" s="68">
        <v>14.017365</v>
      </c>
      <c r="F16" s="68">
        <v>10.792023</v>
      </c>
      <c r="G16" s="68">
        <v>9.8865610000000004</v>
      </c>
      <c r="H16" s="68">
        <v>15.071592000000001</v>
      </c>
      <c r="I16" s="68">
        <v>52.445243598861111</v>
      </c>
      <c r="J16" s="68">
        <v>152.44524359886111</v>
      </c>
      <c r="K16" s="68">
        <v>-8.3901044317640903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15.561109999999999</v>
      </c>
      <c r="D17" s="68">
        <v>13.331367</v>
      </c>
      <c r="E17" s="68">
        <v>12.309400999999999</v>
      </c>
      <c r="F17" s="68">
        <v>14.307444</v>
      </c>
      <c r="G17" s="68">
        <v>13.468216999999999</v>
      </c>
      <c r="H17" s="68">
        <v>13.478121</v>
      </c>
      <c r="I17" s="68">
        <v>7.3536088704240221E-2</v>
      </c>
      <c r="J17" s="68">
        <v>100.07353608870424</v>
      </c>
      <c r="K17" s="68">
        <v>-5.8656668514655781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12.92286</v>
      </c>
      <c r="D18" s="68">
        <v>13.629671</v>
      </c>
      <c r="E18" s="68">
        <v>13.877755000000001</v>
      </c>
      <c r="F18" s="68">
        <v>12.582800000000001</v>
      </c>
      <c r="G18" s="68">
        <v>9.909796</v>
      </c>
      <c r="H18" s="68">
        <v>14.682244000000001</v>
      </c>
      <c r="I18" s="68">
        <v>48.158892473669489</v>
      </c>
      <c r="J18" s="68">
        <v>148.15889247366948</v>
      </c>
      <c r="K18" s="68">
        <v>-21.243316273007608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14.384202999999999</v>
      </c>
      <c r="D19" s="68">
        <v>15.624551</v>
      </c>
      <c r="E19" s="68">
        <v>14.444661999999999</v>
      </c>
      <c r="F19" s="68">
        <v>10.345297</v>
      </c>
      <c r="G19" s="68">
        <v>12.831529</v>
      </c>
      <c r="H19" s="82">
        <v>12.975304</v>
      </c>
      <c r="I19" s="30">
        <v>1.1204822122133695</v>
      </c>
      <c r="J19" s="30">
        <v>101.12048221221337</v>
      </c>
      <c r="K19" s="30">
        <v>24.032485485916922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12.308472</v>
      </c>
      <c r="D20" s="68">
        <v>12.800788000000001</v>
      </c>
      <c r="E20" s="68">
        <v>13.630008</v>
      </c>
      <c r="F20" s="68">
        <v>16.497237999999999</v>
      </c>
      <c r="G20" s="68">
        <v>11.854480000000001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10.991752999999999</v>
      </c>
      <c r="D21" s="68">
        <v>12.017796000000001</v>
      </c>
      <c r="E21" s="68">
        <v>17.029101000000001</v>
      </c>
      <c r="F21" s="68">
        <v>12.566642999999999</v>
      </c>
      <c r="G21" s="68">
        <v>9.6657670000000007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13.426555</v>
      </c>
      <c r="D22" s="68">
        <v>15.113117000000001</v>
      </c>
      <c r="E22" s="68">
        <v>13.201853</v>
      </c>
      <c r="F22" s="68">
        <v>12.437201</v>
      </c>
      <c r="G22" s="68">
        <v>11.891063000000001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12.964252999999999</v>
      </c>
      <c r="D23" s="68">
        <v>11.938226999999999</v>
      </c>
      <c r="E23" s="68">
        <v>12.298555</v>
      </c>
      <c r="F23" s="68">
        <v>11.293758</v>
      </c>
      <c r="G23" s="68">
        <v>12.054792000000001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12.881221999999999</v>
      </c>
      <c r="D24" s="68">
        <v>13.208472</v>
      </c>
      <c r="E24" s="68">
        <v>12.072806</v>
      </c>
      <c r="F24" s="68">
        <v>13.825025</v>
      </c>
      <c r="G24" s="68">
        <v>12.817254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155.18758799999998</v>
      </c>
      <c r="D25" s="70">
        <v>155.992028</v>
      </c>
      <c r="E25" s="70">
        <v>154.745565</v>
      </c>
      <c r="F25" s="70">
        <v>149.37611600000002</v>
      </c>
      <c r="G25" s="70">
        <v>132.35471900000002</v>
      </c>
      <c r="H25" s="82">
        <v>90.083157999999997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0.51836619820395669</v>
      </c>
      <c r="E26" s="70">
        <v>-0.79905557737861566</v>
      </c>
      <c r="F26" s="70">
        <v>-3.4698564705230694</v>
      </c>
      <c r="G26" s="70">
        <v>-11.394992356073852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92.615332999999993</v>
      </c>
      <c r="D28" s="70">
        <v>90.913627999999989</v>
      </c>
      <c r="E28" s="70">
        <v>86.513241999999991</v>
      </c>
      <c r="F28" s="70">
        <v>82.756251000000006</v>
      </c>
      <c r="G28" s="70">
        <v>74.071363000000005</v>
      </c>
      <c r="H28" s="30">
        <v>90.083157999999997</v>
      </c>
      <c r="I28" s="66">
        <v>21.616714410939064</v>
      </c>
      <c r="J28" s="30">
        <v>121.61671441093907</v>
      </c>
      <c r="K28" s="30">
        <v>-10.494540164706113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-1.837390143595341</v>
      </c>
      <c r="E29" s="70">
        <v>-4.8401830361450298</v>
      </c>
      <c r="F29" s="70">
        <v>-4.3426773903583289</v>
      </c>
      <c r="G29" s="70">
        <v>-10.494540164706113</v>
      </c>
      <c r="H29" s="30">
        <v>21.616714410939064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4" customFormat="1" ht="14.25" customHeight="1" x14ac:dyDescent="0.25">
      <c r="A31" s="58"/>
      <c r="B31" s="46"/>
      <c r="C31" s="216" t="s">
        <v>150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44"/>
      <c r="J46" s="144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44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44"/>
      <c r="J48" s="144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44"/>
      <c r="J49" s="144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44"/>
      <c r="J50" s="144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44"/>
      <c r="J51" s="144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178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9.8331350000000004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13.979246</v>
      </c>
      <c r="E55" s="135">
        <v>41306</v>
      </c>
      <c r="F55" s="135"/>
      <c r="G55" s="135"/>
      <c r="H55" s="135"/>
      <c r="I55" s="135"/>
      <c r="J55" s="187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11.031447999999999</v>
      </c>
      <c r="E56" s="207">
        <v>41334</v>
      </c>
      <c r="F56" s="41"/>
      <c r="G56" s="135"/>
      <c r="H56" s="41"/>
      <c r="I56" s="41"/>
      <c r="J56" s="187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14.903331</v>
      </c>
      <c r="E57" s="207">
        <v>41365</v>
      </c>
      <c r="F57" s="41">
        <v>13.115475624999998</v>
      </c>
      <c r="G57" s="135"/>
      <c r="H57" s="41"/>
      <c r="I57" s="41"/>
      <c r="J57" s="187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15.561109999999999</v>
      </c>
      <c r="E58" s="207">
        <v>41395</v>
      </c>
      <c r="F58" s="41">
        <v>13.115475624999998</v>
      </c>
      <c r="G58" s="135"/>
      <c r="H58" s="41"/>
      <c r="I58" s="41"/>
      <c r="J58" s="187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12.92286</v>
      </c>
      <c r="E59" s="207">
        <v>41426</v>
      </c>
      <c r="F59" s="41">
        <v>13.115475624999998</v>
      </c>
      <c r="G59" s="135"/>
      <c r="H59" s="41"/>
      <c r="I59" s="41"/>
      <c r="J59" s="187"/>
    </row>
    <row r="60" spans="2:15" x14ac:dyDescent="0.25">
      <c r="B60" s="135">
        <v>2013</v>
      </c>
      <c r="C60" s="135">
        <v>7</v>
      </c>
      <c r="D60" s="135">
        <v>14.384202999999999</v>
      </c>
      <c r="E60" s="207">
        <v>41456</v>
      </c>
      <c r="F60" s="190">
        <v>13.115475624999998</v>
      </c>
      <c r="G60" s="135"/>
      <c r="H60" s="41"/>
      <c r="I60" s="41"/>
      <c r="J60" s="187"/>
    </row>
    <row r="61" spans="2:15" x14ac:dyDescent="0.25">
      <c r="B61" s="135">
        <v>2013</v>
      </c>
      <c r="C61" s="135">
        <v>8</v>
      </c>
      <c r="D61" s="135">
        <v>12.308472</v>
      </c>
      <c r="E61" s="207">
        <v>41487</v>
      </c>
      <c r="F61" s="190">
        <v>13.115475624999998</v>
      </c>
      <c r="G61" s="135"/>
      <c r="H61" s="41"/>
      <c r="I61" s="41"/>
      <c r="J61" s="187"/>
    </row>
    <row r="62" spans="2:15" x14ac:dyDescent="0.25">
      <c r="B62" s="135">
        <v>2013</v>
      </c>
      <c r="C62" s="135">
        <v>9</v>
      </c>
      <c r="D62" s="135">
        <v>10.991752999999999</v>
      </c>
      <c r="E62" s="207">
        <v>41518</v>
      </c>
      <c r="F62" s="190">
        <v>12.879506444444443</v>
      </c>
      <c r="G62" s="135"/>
      <c r="H62" s="41"/>
      <c r="I62" s="41"/>
      <c r="J62" s="187"/>
    </row>
    <row r="63" spans="2:15" x14ac:dyDescent="0.25">
      <c r="B63" s="135">
        <v>2013</v>
      </c>
      <c r="C63" s="135">
        <v>10</v>
      </c>
      <c r="D63" s="135">
        <v>13.426555</v>
      </c>
      <c r="E63" s="207">
        <v>41548</v>
      </c>
      <c r="F63" s="190">
        <v>12.934211299999998</v>
      </c>
      <c r="G63" s="135"/>
      <c r="H63" s="41"/>
      <c r="I63" s="41"/>
    </row>
    <row r="64" spans="2:15" x14ac:dyDescent="0.25">
      <c r="B64" s="135">
        <v>2013</v>
      </c>
      <c r="C64" s="135">
        <v>11</v>
      </c>
      <c r="D64" s="135">
        <v>12.964252999999999</v>
      </c>
      <c r="E64" s="207">
        <v>41579</v>
      </c>
      <c r="F64" s="190">
        <v>12.93694236363636</v>
      </c>
      <c r="G64" s="135"/>
      <c r="H64" s="41"/>
      <c r="I64" s="41"/>
    </row>
    <row r="65" spans="2:9" x14ac:dyDescent="0.25">
      <c r="B65" s="135">
        <v>2013</v>
      </c>
      <c r="C65" s="135">
        <v>12</v>
      </c>
      <c r="D65" s="135">
        <v>12.881221999999999</v>
      </c>
      <c r="E65" s="207">
        <v>41609</v>
      </c>
      <c r="F65" s="190">
        <v>12.932298999999999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9.7051149999999993</v>
      </c>
      <c r="E66" s="207">
        <v>41640</v>
      </c>
      <c r="F66" s="190">
        <v>12.921630666666667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12.168680999999999</v>
      </c>
      <c r="E67" s="207">
        <v>41671</v>
      </c>
      <c r="F67" s="190">
        <v>12.770750249999999</v>
      </c>
      <c r="G67" s="135"/>
      <c r="H67" s="41"/>
      <c r="I67" s="41"/>
    </row>
    <row r="68" spans="2:9" x14ac:dyDescent="0.25">
      <c r="B68" s="135">
        <v>2014</v>
      </c>
      <c r="C68" s="135">
        <v>3</v>
      </c>
      <c r="D68" s="135">
        <v>12.913067</v>
      </c>
      <c r="E68" s="207">
        <v>41699</v>
      </c>
      <c r="F68" s="190">
        <v>12.927551833333334</v>
      </c>
      <c r="G68" s="135"/>
      <c r="H68" s="41"/>
      <c r="I68" s="41"/>
    </row>
    <row r="69" spans="2:9" x14ac:dyDescent="0.25">
      <c r="B69" s="135">
        <v>2014</v>
      </c>
      <c r="C69" s="135">
        <v>4</v>
      </c>
      <c r="D69" s="135">
        <v>13.541176</v>
      </c>
      <c r="E69" s="207">
        <v>41730</v>
      </c>
      <c r="F69" s="190">
        <v>12.814038916666668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13.331367</v>
      </c>
      <c r="E70" s="207">
        <v>41760</v>
      </c>
      <c r="F70" s="190">
        <v>12.628226999999997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13.629671</v>
      </c>
      <c r="E71" s="207">
        <v>41791</v>
      </c>
      <c r="F71" s="190">
        <v>12.687127916666663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15.624551</v>
      </c>
      <c r="E72" s="207">
        <v>41821</v>
      </c>
      <c r="F72" s="190">
        <v>12.790490249999998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12.800788000000001</v>
      </c>
      <c r="E73" s="207">
        <v>41852</v>
      </c>
      <c r="F73" s="190">
        <v>12.831516583333332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12.017796000000001</v>
      </c>
      <c r="E74" s="207">
        <v>41883</v>
      </c>
      <c r="F74" s="190">
        <v>12.917020166666667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15.113117000000001</v>
      </c>
      <c r="E75" s="207">
        <v>41913</v>
      </c>
      <c r="F75" s="190">
        <v>13.057566999999999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11.938226999999999</v>
      </c>
      <c r="E76" s="207">
        <v>41944</v>
      </c>
      <c r="F76" s="190">
        <v>12.972064833333333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13.208472</v>
      </c>
      <c r="E77" s="207">
        <v>41974</v>
      </c>
      <c r="F77" s="190">
        <v>12.999335666666667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8.1759730000000008</v>
      </c>
      <c r="E78" s="207">
        <v>42005</v>
      </c>
      <c r="F78" s="190">
        <v>12.871907166666666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11.921303999999999</v>
      </c>
      <c r="E79" s="207">
        <v>42036</v>
      </c>
      <c r="F79" s="190">
        <v>12.851292416666666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11.766781999999999</v>
      </c>
      <c r="E80" s="207">
        <v>42064</v>
      </c>
      <c r="F80" s="190">
        <v>12.755768666666668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14.017365</v>
      </c>
      <c r="E81" s="207">
        <v>42095</v>
      </c>
      <c r="F81" s="190">
        <v>12.795451083333335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12.309400999999999</v>
      </c>
      <c r="E82" s="207">
        <v>42125</v>
      </c>
      <c r="F82" s="190">
        <v>12.710287250000002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13.877755000000001</v>
      </c>
      <c r="E83" s="207">
        <v>42156</v>
      </c>
      <c r="F83" s="190">
        <v>12.730960916666668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14.444661999999999</v>
      </c>
      <c r="E84" s="207">
        <v>42186</v>
      </c>
      <c r="F84" s="190">
        <v>12.632636833333335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13.630008</v>
      </c>
      <c r="E85" s="207">
        <v>42217</v>
      </c>
      <c r="F85" s="190">
        <v>12.701738499999999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17.029101000000001</v>
      </c>
      <c r="E86" s="207">
        <v>42248</v>
      </c>
      <c r="F86" s="190">
        <v>13.119347249999999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13.201853</v>
      </c>
      <c r="E87" s="207">
        <v>42278</v>
      </c>
      <c r="F87" s="190">
        <v>12.960075249999997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12.298555</v>
      </c>
      <c r="E88" s="207">
        <v>42309</v>
      </c>
      <c r="F88" s="190">
        <v>12.990102583333332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12.072806</v>
      </c>
      <c r="E89" s="207">
        <v>42339</v>
      </c>
      <c r="F89" s="190">
        <v>12.895463749999999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8.1996420000000008</v>
      </c>
      <c r="E90" s="207">
        <v>42370</v>
      </c>
      <c r="F90" s="190">
        <v>12.897436166666667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12.104725999999999</v>
      </c>
      <c r="E91" s="207">
        <v>42401</v>
      </c>
      <c r="F91" s="190">
        <v>12.912721333333332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14.424319000000001</v>
      </c>
      <c r="E92" s="207">
        <v>42430</v>
      </c>
      <c r="F92" s="190">
        <v>13.134182749999999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10.792023</v>
      </c>
      <c r="E93" s="207">
        <v>42461</v>
      </c>
      <c r="F93" s="190">
        <v>12.865404249999999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14.307444</v>
      </c>
      <c r="E94" s="207">
        <v>42491</v>
      </c>
      <c r="F94" s="190">
        <v>13.031907833333333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12.582800000000001</v>
      </c>
      <c r="E95" s="207">
        <v>42522</v>
      </c>
      <c r="F95" s="190">
        <v>12.923994916666665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10.345297</v>
      </c>
      <c r="E96" s="207">
        <v>42552</v>
      </c>
      <c r="F96" s="190">
        <v>12.582381166666664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16.497237999999999</v>
      </c>
      <c r="E97" s="207">
        <v>42583</v>
      </c>
      <c r="F97" s="190">
        <v>12.821317000000001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12.566642999999999</v>
      </c>
      <c r="E98" s="207">
        <v>42614</v>
      </c>
      <c r="F98" s="190">
        <v>12.449445500000001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12.437201</v>
      </c>
      <c r="E99" s="207">
        <v>42644</v>
      </c>
      <c r="F99" s="190">
        <v>12.3857245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11.293758</v>
      </c>
      <c r="E100" s="207">
        <v>42675</v>
      </c>
      <c r="F100" s="190">
        <v>12.301991416666667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13.825025</v>
      </c>
      <c r="E101" s="207">
        <v>42705</v>
      </c>
      <c r="F101" s="190">
        <v>12.448009666666669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8.5760539999999992</v>
      </c>
      <c r="E102" s="207">
        <v>42736</v>
      </c>
      <c r="F102" s="190">
        <v>12.479377333333334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9.322794</v>
      </c>
      <c r="E103" s="207">
        <v>42767</v>
      </c>
      <c r="F103" s="190">
        <v>12.247549666666666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10.076411999999999</v>
      </c>
      <c r="E104" s="207">
        <v>42795</v>
      </c>
      <c r="F104" s="190">
        <v>11.885224083333334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9.8865610000000004</v>
      </c>
      <c r="E105" s="207">
        <v>42826</v>
      </c>
      <c r="F105" s="190">
        <v>11.809768916666668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13.468216999999999</v>
      </c>
      <c r="E106" s="207">
        <v>42856</v>
      </c>
      <c r="F106" s="190">
        <v>11.739833333333335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9.909796</v>
      </c>
      <c r="E107" s="207">
        <v>42887</v>
      </c>
      <c r="F107" s="190">
        <v>11.517083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12.831529</v>
      </c>
      <c r="E108" s="207">
        <v>42917</v>
      </c>
      <c r="F108" s="190">
        <v>11.724269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11.854480000000001</v>
      </c>
      <c r="E109" s="207">
        <v>42948</v>
      </c>
      <c r="F109" s="190">
        <v>11.337372500000001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9.6657670000000007</v>
      </c>
      <c r="E110" s="207">
        <v>42979</v>
      </c>
      <c r="F110" s="190">
        <v>11.095632833333333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11.891063000000001</v>
      </c>
      <c r="E111" s="207">
        <v>43009</v>
      </c>
      <c r="F111" s="190">
        <v>11.050121333333331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12.054792000000001</v>
      </c>
      <c r="E112" s="207">
        <v>43040</v>
      </c>
      <c r="F112" s="190">
        <v>11.113540833333333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12.817254</v>
      </c>
      <c r="E113" s="207">
        <v>43070</v>
      </c>
      <c r="F113" s="190">
        <v>11.029559916666669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11.128572999999999</v>
      </c>
      <c r="E114" s="207">
        <v>43101</v>
      </c>
      <c r="F114" s="190">
        <v>11.242269833333333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11.136896999999999</v>
      </c>
      <c r="E115" s="207">
        <v>43132</v>
      </c>
      <c r="F115" s="190">
        <v>11.393445083333335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11.610427</v>
      </c>
      <c r="E116" s="207">
        <v>43160</v>
      </c>
      <c r="F116" s="190">
        <v>11.521279666666667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15.071592000000001</v>
      </c>
      <c r="E117" s="207">
        <v>43191</v>
      </c>
      <c r="F117" s="190">
        <v>11.953365583333335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13.478121</v>
      </c>
      <c r="E118" s="207">
        <v>43221</v>
      </c>
      <c r="F118" s="190">
        <v>11.954190916666668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14.682244000000001</v>
      </c>
      <c r="E119" s="207">
        <v>43252</v>
      </c>
      <c r="F119" s="190">
        <v>12.351894916666666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12.975304</v>
      </c>
      <c r="E120" s="207">
        <v>43282</v>
      </c>
      <c r="F120" s="190">
        <v>12.363876166666666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7">
        <v>43313</v>
      </c>
      <c r="F121" s="190">
        <v>11.376002833333333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7">
        <v>43344</v>
      </c>
      <c r="F122" s="190">
        <v>10.570522249999998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7">
        <v>43374</v>
      </c>
      <c r="F123" s="190">
        <v>9.5796003333333335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7">
        <v>43405</v>
      </c>
      <c r="F124" s="190">
        <v>8.575034333333333</v>
      </c>
      <c r="G124" s="41"/>
      <c r="H124" s="41"/>
      <c r="I124" s="41"/>
    </row>
    <row r="125" spans="2:9" x14ac:dyDescent="0.25">
      <c r="B125" s="135">
        <v>2016</v>
      </c>
      <c r="C125" s="135">
        <v>12</v>
      </c>
      <c r="D125" s="135">
        <v>0</v>
      </c>
      <c r="E125" s="207">
        <v>43435</v>
      </c>
      <c r="F125" s="190">
        <v>7.5069298333333334</v>
      </c>
      <c r="G125" s="41"/>
      <c r="H125" s="41"/>
      <c r="I125" s="41"/>
    </row>
    <row r="126" spans="2:9" x14ac:dyDescent="0.25">
      <c r="B126" s="135"/>
      <c r="C126" s="135"/>
      <c r="D126" s="135"/>
      <c r="E126" s="207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7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7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7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7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7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7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7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7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7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7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Normal="100" zoomScaleSheetLayoutView="100" workbookViewId="0">
      <selection activeCell="B8" sqref="B8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161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8.1521150000000002</v>
      </c>
      <c r="D13" s="68">
        <v>8.2638239999999996</v>
      </c>
      <c r="E13" s="68">
        <v>5.608765</v>
      </c>
      <c r="F13" s="68">
        <v>8.4159159999999993</v>
      </c>
      <c r="G13" s="68">
        <v>7.6501780000000004</v>
      </c>
      <c r="H13" s="68">
        <v>7.1252969999999998</v>
      </c>
      <c r="I13" s="68">
        <v>-6.861029900219318</v>
      </c>
      <c r="J13" s="68">
        <v>93.138970099780678</v>
      </c>
      <c r="K13" s="68">
        <v>-9.0986887226535913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9.2659909999999996</v>
      </c>
      <c r="D14" s="68">
        <v>7.3838499999999998</v>
      </c>
      <c r="E14" s="68">
        <v>10.695112</v>
      </c>
      <c r="F14" s="68">
        <v>7.8959229999999998</v>
      </c>
      <c r="G14" s="68">
        <v>9.2636859999999999</v>
      </c>
      <c r="H14" s="68">
        <v>8.0354799999999997</v>
      </c>
      <c r="I14" s="68">
        <v>-13.258286172480371</v>
      </c>
      <c r="J14" s="68">
        <v>86.741713827519632</v>
      </c>
      <c r="K14" s="68">
        <v>17.322395367837306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8.3300520000000002</v>
      </c>
      <c r="D15" s="68">
        <v>10.509477</v>
      </c>
      <c r="E15" s="68">
        <v>8.0278270000000003</v>
      </c>
      <c r="F15" s="68">
        <v>7.6216439999999999</v>
      </c>
      <c r="G15" s="68">
        <v>9.2856070000000006</v>
      </c>
      <c r="H15" s="68">
        <v>6.1474760000000002</v>
      </c>
      <c r="I15" s="68">
        <v>-33.795647392787572</v>
      </c>
      <c r="J15" s="68">
        <v>66.204352607212428</v>
      </c>
      <c r="K15" s="68">
        <v>21.832074549795301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16.027781000000001</v>
      </c>
      <c r="D16" s="68">
        <v>10.380777</v>
      </c>
      <c r="E16" s="68">
        <v>7.6074080000000004</v>
      </c>
      <c r="F16" s="68">
        <v>8.0939770000000006</v>
      </c>
      <c r="G16" s="68">
        <v>7.2243040000000001</v>
      </c>
      <c r="H16" s="68">
        <v>8.9406789999999994</v>
      </c>
      <c r="I16" s="68">
        <v>23.758344056396297</v>
      </c>
      <c r="J16" s="68">
        <v>123.7583440563963</v>
      </c>
      <c r="K16" s="68">
        <v>-10.744693245360104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19.020409000000001</v>
      </c>
      <c r="D17" s="68">
        <v>8.5475539999999999</v>
      </c>
      <c r="E17" s="68">
        <v>10.647689</v>
      </c>
      <c r="F17" s="68">
        <v>11.568925999999999</v>
      </c>
      <c r="G17" s="68">
        <v>7.9307189999999999</v>
      </c>
      <c r="H17" s="68">
        <v>7.356598</v>
      </c>
      <c r="I17" s="68">
        <v>-7.2392049195035169</v>
      </c>
      <c r="J17" s="68">
        <v>92.760795080496479</v>
      </c>
      <c r="K17" s="68">
        <v>-31.44809639200734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18.289308999999999</v>
      </c>
      <c r="D18" s="68">
        <v>6.6700619999999997</v>
      </c>
      <c r="E18" s="68">
        <v>8.2254799999999992</v>
      </c>
      <c r="F18" s="68">
        <v>8.3124300000000009</v>
      </c>
      <c r="G18" s="68">
        <v>7.7504080000000002</v>
      </c>
      <c r="H18" s="68">
        <v>5.9772689999999997</v>
      </c>
      <c r="I18" s="68">
        <v>-22.878008486779024</v>
      </c>
      <c r="J18" s="68">
        <v>77.121991513220976</v>
      </c>
      <c r="K18" s="68">
        <v>-6.7612238539151654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16.064885</v>
      </c>
      <c r="D19" s="68">
        <v>15.997992999999999</v>
      </c>
      <c r="E19" s="68">
        <v>9.7751979999999996</v>
      </c>
      <c r="F19" s="68">
        <v>6.2345930000000003</v>
      </c>
      <c r="G19" s="68">
        <v>7.5488739999999996</v>
      </c>
      <c r="H19" s="82">
        <v>7.5052050000000001</v>
      </c>
      <c r="I19" s="30">
        <v>-0.57848362550493304</v>
      </c>
      <c r="J19" s="30">
        <v>99.42151637449507</v>
      </c>
      <c r="K19" s="30">
        <v>21.080461868160437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15.193678</v>
      </c>
      <c r="D20" s="68">
        <v>8.5937730000000006</v>
      </c>
      <c r="E20" s="68">
        <v>9.2618790000000004</v>
      </c>
      <c r="F20" s="68">
        <v>9.9715679999999995</v>
      </c>
      <c r="G20" s="68">
        <v>8.4359090000000005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</row>
    <row r="21" spans="1:15" x14ac:dyDescent="0.25">
      <c r="A21" s="58"/>
      <c r="B21" s="67" t="s">
        <v>15</v>
      </c>
      <c r="C21" s="68">
        <v>13.373405999999999</v>
      </c>
      <c r="D21" s="68">
        <v>9.0176750000000006</v>
      </c>
      <c r="E21" s="68">
        <v>9.7312639999999995</v>
      </c>
      <c r="F21" s="68">
        <v>15.220203</v>
      </c>
      <c r="G21" s="68">
        <v>8.0642160000000001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15.743850999999999</v>
      </c>
      <c r="D22" s="68">
        <v>8.1134909999999998</v>
      </c>
      <c r="E22" s="68">
        <v>8.7921390000000006</v>
      </c>
      <c r="F22" s="68">
        <v>9.3925169999999998</v>
      </c>
      <c r="G22" s="68">
        <v>9.1690579999999997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8.6862899999999996</v>
      </c>
      <c r="D23" s="68">
        <v>9.0480470000000004</v>
      </c>
      <c r="E23" s="68">
        <v>9.0436700000000005</v>
      </c>
      <c r="F23" s="68">
        <v>8.5604370000000003</v>
      </c>
      <c r="G23" s="68">
        <v>7.4048759999999998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10.120486</v>
      </c>
      <c r="D24" s="68">
        <v>11.072433999999999</v>
      </c>
      <c r="E24" s="68">
        <v>8.7644099999999998</v>
      </c>
      <c r="F24" s="68">
        <v>10.250954</v>
      </c>
      <c r="G24" s="68">
        <v>8.6762619999999995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158.26825300000004</v>
      </c>
      <c r="D25" s="70">
        <v>113.59895699999998</v>
      </c>
      <c r="E25" s="70">
        <v>106.180841</v>
      </c>
      <c r="F25" s="70">
        <v>111.53908799999999</v>
      </c>
      <c r="G25" s="70">
        <v>98.404096999999993</v>
      </c>
      <c r="H25" s="82">
        <v>51.088003999999998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-28.223787874881033</v>
      </c>
      <c r="E26" s="70">
        <v>-6.530091645119585</v>
      </c>
      <c r="F26" s="70">
        <v>5.046340704722807</v>
      </c>
      <c r="G26" s="70">
        <v>-11.776132686327866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95.150542000000016</v>
      </c>
      <c r="D28" s="70">
        <v>67.753536999999994</v>
      </c>
      <c r="E28" s="70">
        <v>60.587479000000002</v>
      </c>
      <c r="F28" s="70">
        <v>58.143408999999991</v>
      </c>
      <c r="G28" s="70">
        <v>56.653776000000001</v>
      </c>
      <c r="H28" s="30">
        <v>51.088003999999998</v>
      </c>
      <c r="I28" s="66">
        <v>-9.8241854170497014</v>
      </c>
      <c r="J28" s="30">
        <v>90.175814582950295</v>
      </c>
      <c r="K28" s="30">
        <v>-2.5619980417728727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-28.793325213008259</v>
      </c>
      <c r="E29" s="70">
        <v>-10.576655208421059</v>
      </c>
      <c r="F29" s="70">
        <v>-4.0339522956550304</v>
      </c>
      <c r="G29" s="70">
        <v>-2.5619980417728727</v>
      </c>
      <c r="H29" s="30">
        <v>-9.8241854170497014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179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33"/>
      <c r="J46" s="133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33"/>
      <c r="J47" s="133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3"/>
      <c r="J48" s="133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33"/>
      <c r="J49" s="133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3"/>
      <c r="J50" s="133"/>
      <c r="K50" s="144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5"/>
      <c r="I51" s="135"/>
      <c r="J51" s="133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33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180</v>
      </c>
      <c r="E53" s="135" t="s">
        <v>166</v>
      </c>
      <c r="F53" s="135" t="s">
        <v>167</v>
      </c>
      <c r="G53" s="135"/>
      <c r="H53" s="135"/>
      <c r="I53" s="135"/>
      <c r="J53" s="133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8.1521150000000002</v>
      </c>
      <c r="E54" s="135">
        <v>41275</v>
      </c>
      <c r="F54" s="135"/>
      <c r="G54" s="135"/>
      <c r="H54" s="135"/>
      <c r="I54" s="135"/>
      <c r="J54" s="133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9.2659909999999996</v>
      </c>
      <c r="E55" s="207">
        <v>41306</v>
      </c>
      <c r="F55" s="41"/>
      <c r="G55" s="135"/>
      <c r="H55" s="41"/>
      <c r="I55" s="41"/>
      <c r="J55" s="133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8.3300520000000002</v>
      </c>
      <c r="E56" s="207">
        <v>41334</v>
      </c>
      <c r="F56" s="41"/>
      <c r="G56" s="135"/>
      <c r="H56" s="41"/>
      <c r="I56" s="41"/>
      <c r="J56" s="133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16.027781000000001</v>
      </c>
      <c r="E57" s="207">
        <v>41365</v>
      </c>
      <c r="F57" s="41">
        <v>13.793027500000003</v>
      </c>
      <c r="G57" s="135"/>
      <c r="H57" s="41"/>
      <c r="I57" s="41"/>
      <c r="J57" s="133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19.020409000000001</v>
      </c>
      <c r="E58" s="207">
        <v>41395</v>
      </c>
      <c r="F58" s="41">
        <v>13.793027500000003</v>
      </c>
      <c r="G58" s="135"/>
      <c r="H58" s="41"/>
      <c r="I58" s="41"/>
      <c r="J58" s="133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18.289308999999999</v>
      </c>
      <c r="E59" s="207">
        <v>41426</v>
      </c>
      <c r="F59" s="190">
        <v>13.793027500000003</v>
      </c>
      <c r="G59" s="135"/>
      <c r="H59" s="41"/>
      <c r="I59" s="41"/>
      <c r="J59" s="133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16.064885</v>
      </c>
      <c r="E60" s="207">
        <v>41456</v>
      </c>
      <c r="F60" s="190">
        <v>13.793027500000003</v>
      </c>
      <c r="G60" s="135"/>
      <c r="H60" s="41"/>
      <c r="I60" s="41"/>
      <c r="J60" s="133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15.193678</v>
      </c>
      <c r="E61" s="207">
        <v>41487</v>
      </c>
      <c r="F61" s="190">
        <v>13.793027500000003</v>
      </c>
      <c r="G61" s="135"/>
      <c r="H61" s="41"/>
      <c r="I61" s="41"/>
      <c r="J61" s="133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13.373405999999999</v>
      </c>
      <c r="E62" s="207">
        <v>41518</v>
      </c>
      <c r="F62" s="190">
        <v>13.746402888888891</v>
      </c>
      <c r="G62" s="135"/>
      <c r="H62" s="41"/>
      <c r="I62" s="41"/>
      <c r="J62" s="133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15.743850999999999</v>
      </c>
      <c r="E63" s="207">
        <v>41548</v>
      </c>
      <c r="F63" s="190">
        <v>13.946147700000003</v>
      </c>
      <c r="G63" s="135"/>
      <c r="H63" s="41"/>
      <c r="I63" s="41"/>
      <c r="J63" s="133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135">
        <v>8.6862899999999996</v>
      </c>
      <c r="E64" s="207">
        <v>41579</v>
      </c>
      <c r="F64" s="190">
        <v>13.467978818181821</v>
      </c>
      <c r="G64" s="135"/>
      <c r="H64" s="41"/>
      <c r="I64" s="41"/>
      <c r="J64" s="152"/>
    </row>
    <row r="65" spans="2:10" x14ac:dyDescent="0.25">
      <c r="B65" s="135">
        <v>2013</v>
      </c>
      <c r="C65" s="135">
        <v>12</v>
      </c>
      <c r="D65" s="135">
        <v>10.120486</v>
      </c>
      <c r="E65" s="207">
        <v>41609</v>
      </c>
      <c r="F65" s="190">
        <v>13.189021083333337</v>
      </c>
      <c r="G65" s="135"/>
      <c r="H65" s="41"/>
      <c r="I65" s="41"/>
      <c r="J65" s="152"/>
    </row>
    <row r="66" spans="2:10" x14ac:dyDescent="0.25">
      <c r="B66" s="135">
        <v>2014</v>
      </c>
      <c r="C66" s="135">
        <v>1</v>
      </c>
      <c r="D66" s="135">
        <v>8.2638239999999996</v>
      </c>
      <c r="E66" s="207">
        <v>41640</v>
      </c>
      <c r="F66" s="190">
        <v>13.198330166666667</v>
      </c>
      <c r="G66" s="135"/>
      <c r="H66" s="41"/>
      <c r="I66" s="41"/>
      <c r="J66" s="152"/>
    </row>
    <row r="67" spans="2:10" x14ac:dyDescent="0.25">
      <c r="B67" s="135">
        <v>2014</v>
      </c>
      <c r="C67" s="135">
        <v>2</v>
      </c>
      <c r="D67" s="135">
        <v>7.3838499999999998</v>
      </c>
      <c r="E67" s="207">
        <v>41671</v>
      </c>
      <c r="F67" s="190">
        <v>13.041485083333335</v>
      </c>
      <c r="G67" s="135"/>
      <c r="H67" s="41"/>
      <c r="I67" s="41"/>
      <c r="J67" s="152"/>
    </row>
    <row r="68" spans="2:10" x14ac:dyDescent="0.25">
      <c r="B68" s="135">
        <v>2014</v>
      </c>
      <c r="C68" s="135">
        <v>3</v>
      </c>
      <c r="D68" s="135">
        <v>10.509477</v>
      </c>
      <c r="E68" s="207">
        <v>41699</v>
      </c>
      <c r="F68" s="190">
        <v>13.223103833333335</v>
      </c>
      <c r="G68" s="41"/>
      <c r="H68" s="41"/>
      <c r="I68" s="41"/>
      <c r="J68" s="152"/>
    </row>
    <row r="69" spans="2:10" x14ac:dyDescent="0.25">
      <c r="B69" s="135">
        <v>2014</v>
      </c>
      <c r="C69" s="135">
        <v>4</v>
      </c>
      <c r="D69" s="135">
        <v>10.380777</v>
      </c>
      <c r="E69" s="207">
        <v>41730</v>
      </c>
      <c r="F69" s="190">
        <v>12.752520166666669</v>
      </c>
      <c r="G69" s="41"/>
      <c r="H69" s="41"/>
      <c r="I69" s="41"/>
      <c r="J69" s="152"/>
    </row>
    <row r="70" spans="2:10" x14ac:dyDescent="0.25">
      <c r="B70" s="135">
        <v>2014</v>
      </c>
      <c r="C70" s="135">
        <v>5</v>
      </c>
      <c r="D70" s="135">
        <v>8.5475539999999999</v>
      </c>
      <c r="E70" s="207">
        <v>41760</v>
      </c>
      <c r="F70" s="190">
        <v>11.87978225</v>
      </c>
      <c r="G70" s="41"/>
      <c r="H70" s="41"/>
      <c r="I70" s="41"/>
      <c r="J70" s="152"/>
    </row>
    <row r="71" spans="2:10" x14ac:dyDescent="0.25">
      <c r="B71" s="135">
        <v>2014</v>
      </c>
      <c r="C71" s="135">
        <v>6</v>
      </c>
      <c r="D71" s="135">
        <v>6.6700619999999997</v>
      </c>
      <c r="E71" s="207">
        <v>41791</v>
      </c>
      <c r="F71" s="190">
        <v>10.911511666666664</v>
      </c>
      <c r="G71" s="41"/>
      <c r="H71" s="41"/>
      <c r="I71" s="41"/>
      <c r="J71" s="152"/>
    </row>
    <row r="72" spans="2:10" x14ac:dyDescent="0.25">
      <c r="B72" s="135">
        <v>2014</v>
      </c>
      <c r="C72" s="135">
        <v>7</v>
      </c>
      <c r="D72" s="135">
        <v>15.997992999999999</v>
      </c>
      <c r="E72" s="207">
        <v>41821</v>
      </c>
      <c r="F72" s="190">
        <v>10.905937333333334</v>
      </c>
      <c r="G72" s="41"/>
      <c r="H72" s="41"/>
      <c r="I72" s="41"/>
      <c r="J72" s="152"/>
    </row>
    <row r="73" spans="2:10" x14ac:dyDescent="0.25">
      <c r="B73" s="135">
        <v>2014</v>
      </c>
      <c r="C73" s="135">
        <v>8</v>
      </c>
      <c r="D73" s="135">
        <v>8.5937730000000006</v>
      </c>
      <c r="E73" s="207">
        <v>41852</v>
      </c>
      <c r="F73" s="190">
        <v>10.35594525</v>
      </c>
      <c r="G73" s="41"/>
      <c r="H73" s="41"/>
      <c r="I73" s="41"/>
      <c r="J73" s="152"/>
    </row>
    <row r="74" spans="2:10" x14ac:dyDescent="0.25">
      <c r="B74" s="135">
        <v>2014</v>
      </c>
      <c r="C74" s="135">
        <v>9</v>
      </c>
      <c r="D74" s="135">
        <v>9.0176750000000006</v>
      </c>
      <c r="E74" s="207">
        <v>41883</v>
      </c>
      <c r="F74" s="190">
        <v>9.9929676666666669</v>
      </c>
      <c r="G74" s="41"/>
      <c r="H74" s="41"/>
      <c r="I74" s="41"/>
      <c r="J74" s="152"/>
    </row>
    <row r="75" spans="2:10" x14ac:dyDescent="0.25">
      <c r="B75" s="135">
        <v>2014</v>
      </c>
      <c r="C75" s="135">
        <v>10</v>
      </c>
      <c r="D75" s="135">
        <v>8.1134909999999998</v>
      </c>
      <c r="E75" s="207">
        <v>41913</v>
      </c>
      <c r="F75" s="190">
        <v>9.3571043333333321</v>
      </c>
      <c r="G75" s="41"/>
      <c r="H75" s="41"/>
      <c r="I75" s="41"/>
      <c r="J75" s="152"/>
    </row>
    <row r="76" spans="2:10" x14ac:dyDescent="0.25">
      <c r="B76" s="135">
        <v>2014</v>
      </c>
      <c r="C76" s="135">
        <v>11</v>
      </c>
      <c r="D76" s="135">
        <v>9.0480470000000004</v>
      </c>
      <c r="E76" s="207">
        <v>41944</v>
      </c>
      <c r="F76" s="190">
        <v>9.387250749999998</v>
      </c>
      <c r="G76" s="41"/>
      <c r="H76" s="41"/>
      <c r="I76" s="41"/>
      <c r="J76" s="152"/>
    </row>
    <row r="77" spans="2:10" x14ac:dyDescent="0.25">
      <c r="B77" s="135">
        <v>2014</v>
      </c>
      <c r="C77" s="135">
        <v>12</v>
      </c>
      <c r="D77" s="135">
        <v>11.072433999999999</v>
      </c>
      <c r="E77" s="207">
        <v>41974</v>
      </c>
      <c r="F77" s="190">
        <v>9.4665797499999993</v>
      </c>
      <c r="G77" s="41"/>
      <c r="H77" s="41"/>
      <c r="I77" s="41"/>
      <c r="J77" s="152"/>
    </row>
    <row r="78" spans="2:10" x14ac:dyDescent="0.25">
      <c r="B78" s="135">
        <v>2015</v>
      </c>
      <c r="C78" s="135">
        <v>1</v>
      </c>
      <c r="D78" s="135">
        <v>5.608765</v>
      </c>
      <c r="E78" s="207">
        <v>42005</v>
      </c>
      <c r="F78" s="190">
        <v>9.2453248333333331</v>
      </c>
      <c r="G78" s="41"/>
      <c r="H78" s="41"/>
      <c r="I78" s="41"/>
      <c r="J78" s="152"/>
    </row>
    <row r="79" spans="2:10" x14ac:dyDescent="0.25">
      <c r="B79" s="135">
        <v>2015</v>
      </c>
      <c r="C79" s="135">
        <v>2</v>
      </c>
      <c r="D79" s="135">
        <v>10.695112</v>
      </c>
      <c r="E79" s="207">
        <v>42036</v>
      </c>
      <c r="F79" s="190">
        <v>9.5212633333333319</v>
      </c>
      <c r="G79" s="41"/>
      <c r="H79" s="41"/>
      <c r="I79" s="41"/>
      <c r="J79" s="152"/>
    </row>
    <row r="80" spans="2:10" x14ac:dyDescent="0.25">
      <c r="B80" s="135">
        <v>2015</v>
      </c>
      <c r="C80" s="135">
        <v>3</v>
      </c>
      <c r="D80" s="135">
        <v>8.0278270000000003</v>
      </c>
      <c r="E80" s="207">
        <v>42064</v>
      </c>
      <c r="F80" s="190">
        <v>9.3144591666666674</v>
      </c>
      <c r="G80" s="41"/>
      <c r="H80" s="41"/>
      <c r="I80" s="41"/>
      <c r="J80" s="152"/>
    </row>
    <row r="81" spans="2:10" x14ac:dyDescent="0.25">
      <c r="B81" s="135">
        <v>2015</v>
      </c>
      <c r="C81" s="135">
        <v>4</v>
      </c>
      <c r="D81" s="135">
        <v>7.6074080000000004</v>
      </c>
      <c r="E81" s="207">
        <v>42095</v>
      </c>
      <c r="F81" s="190">
        <v>9.0833450833333327</v>
      </c>
      <c r="G81" s="41"/>
      <c r="H81" s="41"/>
      <c r="I81" s="41"/>
      <c r="J81" s="152"/>
    </row>
    <row r="82" spans="2:10" x14ac:dyDescent="0.25">
      <c r="B82" s="135">
        <v>2015</v>
      </c>
      <c r="C82" s="135">
        <v>5</v>
      </c>
      <c r="D82" s="135">
        <v>10.647689</v>
      </c>
      <c r="E82" s="207">
        <v>42125</v>
      </c>
      <c r="F82" s="190">
        <v>9.2583563333333334</v>
      </c>
      <c r="G82" s="41"/>
      <c r="H82" s="41"/>
      <c r="I82" s="41"/>
      <c r="J82" s="152"/>
    </row>
    <row r="83" spans="2:10" x14ac:dyDescent="0.25">
      <c r="B83" s="135">
        <v>2015</v>
      </c>
      <c r="C83" s="135">
        <v>6</v>
      </c>
      <c r="D83" s="135">
        <v>8.2254799999999992</v>
      </c>
      <c r="E83" s="207">
        <v>42156</v>
      </c>
      <c r="F83" s="190">
        <v>9.3879745000000003</v>
      </c>
      <c r="G83" s="41"/>
      <c r="H83" s="41"/>
      <c r="I83" s="41"/>
      <c r="J83" s="152"/>
    </row>
    <row r="84" spans="2:10" x14ac:dyDescent="0.25">
      <c r="B84" s="135">
        <v>2015</v>
      </c>
      <c r="C84" s="135">
        <v>7</v>
      </c>
      <c r="D84" s="135">
        <v>9.7751979999999996</v>
      </c>
      <c r="E84" s="207">
        <v>42186</v>
      </c>
      <c r="F84" s="190">
        <v>8.8694082500000011</v>
      </c>
      <c r="G84" s="41"/>
      <c r="H84" s="41"/>
      <c r="I84" s="41"/>
      <c r="J84" s="152"/>
    </row>
    <row r="85" spans="2:10" x14ac:dyDescent="0.25">
      <c r="B85" s="135">
        <v>2015</v>
      </c>
      <c r="C85" s="135">
        <v>8</v>
      </c>
      <c r="D85" s="135">
        <v>9.2618790000000004</v>
      </c>
      <c r="E85" s="207">
        <v>42217</v>
      </c>
      <c r="F85" s="190">
        <v>8.9250837500000006</v>
      </c>
      <c r="G85" s="41"/>
      <c r="H85" s="41"/>
      <c r="I85" s="41"/>
      <c r="J85" s="152"/>
    </row>
    <row r="86" spans="2:10" x14ac:dyDescent="0.25">
      <c r="B86" s="135">
        <v>2015</v>
      </c>
      <c r="C86" s="135">
        <v>9</v>
      </c>
      <c r="D86" s="135">
        <v>9.7312639999999995</v>
      </c>
      <c r="E86" s="207">
        <v>42248</v>
      </c>
      <c r="F86" s="190">
        <v>8.9845495000000017</v>
      </c>
      <c r="G86" s="41"/>
      <c r="H86" s="41"/>
      <c r="I86" s="41"/>
      <c r="J86" s="152"/>
    </row>
    <row r="87" spans="2:10" x14ac:dyDescent="0.25">
      <c r="B87" s="135">
        <v>2015</v>
      </c>
      <c r="C87" s="135">
        <v>10</v>
      </c>
      <c r="D87" s="135">
        <v>8.7921390000000006</v>
      </c>
      <c r="E87" s="207">
        <v>42278</v>
      </c>
      <c r="F87" s="190">
        <v>9.0411035000000002</v>
      </c>
      <c r="G87" s="41"/>
      <c r="H87" s="41"/>
      <c r="I87" s="41"/>
      <c r="J87" s="152"/>
    </row>
    <row r="88" spans="2:10" x14ac:dyDescent="0.25">
      <c r="B88" s="135">
        <v>2015</v>
      </c>
      <c r="C88" s="135">
        <v>11</v>
      </c>
      <c r="D88" s="135">
        <v>9.0436700000000005</v>
      </c>
      <c r="E88" s="207">
        <v>42309</v>
      </c>
      <c r="F88" s="190">
        <v>9.0407387500000009</v>
      </c>
      <c r="G88" s="41"/>
      <c r="H88" s="41"/>
      <c r="I88" s="41"/>
      <c r="J88" s="152"/>
    </row>
    <row r="89" spans="2:10" x14ac:dyDescent="0.25">
      <c r="B89" s="135">
        <v>2015</v>
      </c>
      <c r="C89" s="135">
        <v>12</v>
      </c>
      <c r="D89" s="135">
        <v>8.7644099999999998</v>
      </c>
      <c r="E89" s="207">
        <v>42339</v>
      </c>
      <c r="F89" s="190">
        <v>8.8484034166666667</v>
      </c>
      <c r="G89" s="41"/>
      <c r="H89" s="41"/>
      <c r="I89" s="41"/>
      <c r="J89" s="152"/>
    </row>
    <row r="90" spans="2:10" x14ac:dyDescent="0.25">
      <c r="B90" s="135">
        <v>2016</v>
      </c>
      <c r="C90" s="135">
        <v>1</v>
      </c>
      <c r="D90" s="135">
        <v>8.4159159999999993</v>
      </c>
      <c r="E90" s="207">
        <v>42370</v>
      </c>
      <c r="F90" s="190">
        <v>9.0823326666666659</v>
      </c>
      <c r="G90" s="41"/>
      <c r="H90" s="41"/>
      <c r="I90" s="41"/>
      <c r="J90" s="152"/>
    </row>
    <row r="91" spans="2:10" x14ac:dyDescent="0.25">
      <c r="B91" s="135">
        <v>2016</v>
      </c>
      <c r="C91" s="135">
        <v>2</v>
      </c>
      <c r="D91" s="135">
        <v>7.8959229999999998</v>
      </c>
      <c r="E91" s="207">
        <v>42401</v>
      </c>
      <c r="F91" s="190">
        <v>8.8490669166666667</v>
      </c>
      <c r="G91" s="41"/>
      <c r="H91" s="41"/>
      <c r="I91" s="41"/>
      <c r="J91" s="152"/>
    </row>
    <row r="92" spans="2:10" x14ac:dyDescent="0.25">
      <c r="B92" s="135">
        <v>2016</v>
      </c>
      <c r="C92" s="135">
        <v>3</v>
      </c>
      <c r="D92" s="135">
        <v>7.6216439999999999</v>
      </c>
      <c r="E92" s="207">
        <v>42430</v>
      </c>
      <c r="F92" s="190">
        <v>8.815218333333334</v>
      </c>
      <c r="G92" s="41"/>
      <c r="H92" s="41"/>
      <c r="I92" s="41"/>
      <c r="J92" s="152"/>
    </row>
    <row r="93" spans="2:10" x14ac:dyDescent="0.25">
      <c r="B93" s="135">
        <v>2016</v>
      </c>
      <c r="C93" s="135">
        <v>4</v>
      </c>
      <c r="D93" s="135">
        <v>8.0939770000000006</v>
      </c>
      <c r="E93" s="207">
        <v>42461</v>
      </c>
      <c r="F93" s="190">
        <v>8.855765749999998</v>
      </c>
      <c r="G93" s="41"/>
      <c r="H93" s="41"/>
      <c r="I93" s="41"/>
      <c r="J93" s="152"/>
    </row>
    <row r="94" spans="2:10" x14ac:dyDescent="0.25">
      <c r="B94" s="135">
        <v>2016</v>
      </c>
      <c r="C94" s="135">
        <v>5</v>
      </c>
      <c r="D94" s="135">
        <v>11.568925999999999</v>
      </c>
      <c r="E94" s="207">
        <v>42491</v>
      </c>
      <c r="F94" s="190">
        <v>8.9325354999999984</v>
      </c>
      <c r="G94" s="41"/>
      <c r="H94" s="41"/>
      <c r="I94" s="41"/>
      <c r="J94" s="152"/>
    </row>
    <row r="95" spans="2:10" x14ac:dyDescent="0.25">
      <c r="B95" s="135">
        <v>2016</v>
      </c>
      <c r="C95" s="135">
        <v>6</v>
      </c>
      <c r="D95" s="135">
        <v>8.3124300000000009</v>
      </c>
      <c r="E95" s="207">
        <v>42522</v>
      </c>
      <c r="F95" s="190">
        <v>8.9397813333333342</v>
      </c>
      <c r="G95" s="41"/>
      <c r="H95" s="41"/>
      <c r="I95" s="41"/>
      <c r="J95" s="152"/>
    </row>
    <row r="96" spans="2:10" x14ac:dyDescent="0.25">
      <c r="B96" s="135">
        <v>2016</v>
      </c>
      <c r="C96" s="135">
        <v>7</v>
      </c>
      <c r="D96" s="135">
        <v>6.2345930000000003</v>
      </c>
      <c r="E96" s="207">
        <v>42552</v>
      </c>
      <c r="F96" s="190">
        <v>8.644730916666667</v>
      </c>
      <c r="G96" s="41"/>
      <c r="H96" s="41"/>
      <c r="I96" s="41"/>
      <c r="J96" s="152"/>
    </row>
    <row r="97" spans="2:10" x14ac:dyDescent="0.25">
      <c r="B97" s="135">
        <v>2016</v>
      </c>
      <c r="C97" s="135">
        <v>8</v>
      </c>
      <c r="D97" s="135">
        <v>9.9715679999999995</v>
      </c>
      <c r="E97" s="207">
        <v>42583</v>
      </c>
      <c r="F97" s="190">
        <v>8.703871666666668</v>
      </c>
      <c r="G97" s="41"/>
      <c r="H97" s="41"/>
      <c r="I97" s="41"/>
      <c r="J97" s="152"/>
    </row>
    <row r="98" spans="2:10" x14ac:dyDescent="0.25">
      <c r="B98" s="135">
        <v>2016</v>
      </c>
      <c r="C98" s="135">
        <v>9</v>
      </c>
      <c r="D98" s="135">
        <v>15.220203</v>
      </c>
      <c r="E98" s="207">
        <v>42614</v>
      </c>
      <c r="F98" s="190">
        <v>9.1612832500000021</v>
      </c>
      <c r="G98" s="41"/>
      <c r="H98" s="41"/>
      <c r="I98" s="41"/>
      <c r="J98" s="152"/>
    </row>
    <row r="99" spans="2:10" x14ac:dyDescent="0.25">
      <c r="B99" s="135">
        <v>2016</v>
      </c>
      <c r="C99" s="135">
        <v>10</v>
      </c>
      <c r="D99" s="135">
        <v>9.3925169999999998</v>
      </c>
      <c r="E99" s="207">
        <v>42644</v>
      </c>
      <c r="F99" s="190">
        <v>9.2113147500000014</v>
      </c>
      <c r="G99" s="41"/>
      <c r="H99" s="41"/>
      <c r="I99" s="41"/>
      <c r="J99" s="152"/>
    </row>
    <row r="100" spans="2:10" x14ac:dyDescent="0.25">
      <c r="B100" s="135">
        <v>2016</v>
      </c>
      <c r="C100" s="135">
        <v>11</v>
      </c>
      <c r="D100" s="135">
        <v>8.5604370000000003</v>
      </c>
      <c r="E100" s="207">
        <v>42675</v>
      </c>
      <c r="F100" s="190">
        <v>9.1710453333333337</v>
      </c>
      <c r="G100" s="41"/>
      <c r="H100" s="41"/>
      <c r="I100" s="41"/>
      <c r="J100" s="152"/>
    </row>
    <row r="101" spans="2:10" x14ac:dyDescent="0.25">
      <c r="B101" s="135">
        <v>2016</v>
      </c>
      <c r="C101" s="135">
        <v>12</v>
      </c>
      <c r="D101" s="135">
        <v>10.250954</v>
      </c>
      <c r="E101" s="207">
        <v>42705</v>
      </c>
      <c r="F101" s="190">
        <v>9.294924</v>
      </c>
      <c r="G101" s="41"/>
      <c r="H101" s="41"/>
      <c r="I101" s="41"/>
      <c r="J101" s="152"/>
    </row>
    <row r="102" spans="2:10" x14ac:dyDescent="0.25">
      <c r="B102" s="135">
        <v>2017</v>
      </c>
      <c r="C102" s="135">
        <v>1</v>
      </c>
      <c r="D102" s="135">
        <v>7.6501780000000004</v>
      </c>
      <c r="E102" s="207">
        <v>42736</v>
      </c>
      <c r="F102" s="190">
        <v>9.2311125000000001</v>
      </c>
      <c r="G102" s="41"/>
      <c r="H102" s="41"/>
      <c r="I102" s="41"/>
      <c r="J102" s="152"/>
    </row>
    <row r="103" spans="2:10" x14ac:dyDescent="0.25">
      <c r="B103" s="135">
        <v>2017</v>
      </c>
      <c r="C103" s="135">
        <v>2</v>
      </c>
      <c r="D103" s="135">
        <v>9.2636859999999999</v>
      </c>
      <c r="E103" s="207">
        <v>42767</v>
      </c>
      <c r="F103" s="190">
        <v>9.3450927499999992</v>
      </c>
      <c r="G103" s="41"/>
      <c r="H103" s="41"/>
      <c r="I103" s="41"/>
      <c r="J103" s="152"/>
    </row>
    <row r="104" spans="2:10" x14ac:dyDescent="0.25">
      <c r="B104" s="135">
        <v>2017</v>
      </c>
      <c r="C104" s="135">
        <v>3</v>
      </c>
      <c r="D104" s="135">
        <v>9.2856070000000006</v>
      </c>
      <c r="E104" s="207">
        <v>42795</v>
      </c>
      <c r="F104" s="190">
        <v>9.4837563333333321</v>
      </c>
      <c r="G104" s="41"/>
      <c r="H104" s="41"/>
      <c r="I104" s="41"/>
      <c r="J104" s="152"/>
    </row>
    <row r="105" spans="2:10" x14ac:dyDescent="0.25">
      <c r="B105" s="135">
        <v>2017</v>
      </c>
      <c r="C105" s="135">
        <v>4</v>
      </c>
      <c r="D105" s="135">
        <v>7.2243040000000001</v>
      </c>
      <c r="E105" s="207">
        <v>42826</v>
      </c>
      <c r="F105" s="190">
        <v>9.4112835833333328</v>
      </c>
      <c r="G105" s="41"/>
      <c r="H105" s="41"/>
      <c r="I105" s="41"/>
      <c r="J105" s="152"/>
    </row>
    <row r="106" spans="2:10" x14ac:dyDescent="0.25">
      <c r="B106" s="135">
        <v>2017</v>
      </c>
      <c r="C106" s="135">
        <v>5</v>
      </c>
      <c r="D106" s="135">
        <v>7.9307189999999999</v>
      </c>
      <c r="E106" s="207">
        <v>42856</v>
      </c>
      <c r="F106" s="190">
        <v>9.108099666666666</v>
      </c>
      <c r="G106" s="41"/>
      <c r="H106" s="41"/>
      <c r="I106" s="41"/>
      <c r="J106" s="152"/>
    </row>
    <row r="107" spans="2:10" x14ac:dyDescent="0.25">
      <c r="B107" s="135">
        <v>2017</v>
      </c>
      <c r="C107" s="135">
        <v>6</v>
      </c>
      <c r="D107" s="135">
        <v>7.7504080000000002</v>
      </c>
      <c r="E107" s="207">
        <v>42887</v>
      </c>
      <c r="F107" s="190">
        <v>9.0612645000000001</v>
      </c>
      <c r="G107" s="41"/>
      <c r="H107" s="41"/>
      <c r="I107" s="41"/>
      <c r="J107" s="152"/>
    </row>
    <row r="108" spans="2:10" x14ac:dyDescent="0.25">
      <c r="B108" s="135">
        <v>2017</v>
      </c>
      <c r="C108" s="135">
        <v>7</v>
      </c>
      <c r="D108" s="135">
        <v>7.5488739999999996</v>
      </c>
      <c r="E108" s="207">
        <v>42917</v>
      </c>
      <c r="F108" s="190">
        <v>9.170787916666665</v>
      </c>
      <c r="G108" s="41"/>
      <c r="H108" s="41"/>
      <c r="I108" s="41"/>
      <c r="J108" s="152"/>
    </row>
    <row r="109" spans="2:10" x14ac:dyDescent="0.25">
      <c r="B109" s="135">
        <v>2017</v>
      </c>
      <c r="C109" s="135">
        <v>8</v>
      </c>
      <c r="D109" s="135">
        <v>8.4359090000000005</v>
      </c>
      <c r="E109" s="207">
        <v>42948</v>
      </c>
      <c r="F109" s="190">
        <v>9.0428163333333345</v>
      </c>
      <c r="G109" s="41"/>
      <c r="H109" s="41"/>
      <c r="I109" s="41"/>
      <c r="J109" s="152"/>
    </row>
    <row r="110" spans="2:10" x14ac:dyDescent="0.25">
      <c r="B110" s="135">
        <v>2017</v>
      </c>
      <c r="C110" s="135">
        <v>9</v>
      </c>
      <c r="D110" s="135">
        <v>8.0642160000000001</v>
      </c>
      <c r="E110" s="207">
        <v>42979</v>
      </c>
      <c r="F110" s="190">
        <v>8.446484083333333</v>
      </c>
      <c r="G110" s="41"/>
      <c r="H110" s="41"/>
      <c r="I110" s="41"/>
      <c r="J110" s="152"/>
    </row>
    <row r="111" spans="2:10" x14ac:dyDescent="0.25">
      <c r="B111" s="135">
        <v>2017</v>
      </c>
      <c r="C111" s="135">
        <v>10</v>
      </c>
      <c r="D111" s="135">
        <v>9.1690579999999997</v>
      </c>
      <c r="E111" s="207">
        <v>43009</v>
      </c>
      <c r="F111" s="190">
        <v>8.427862499999998</v>
      </c>
      <c r="G111" s="41"/>
      <c r="H111" s="41"/>
      <c r="I111" s="41"/>
      <c r="J111" s="152"/>
    </row>
    <row r="112" spans="2:10" x14ac:dyDescent="0.25">
      <c r="B112" s="135">
        <v>2017</v>
      </c>
      <c r="C112" s="135">
        <v>11</v>
      </c>
      <c r="D112" s="135">
        <v>7.4048759999999998</v>
      </c>
      <c r="E112" s="207">
        <v>43040</v>
      </c>
      <c r="F112" s="190">
        <v>8.3315657500000011</v>
      </c>
      <c r="G112" s="41"/>
      <c r="H112" s="41"/>
      <c r="I112" s="41"/>
      <c r="J112" s="152"/>
    </row>
    <row r="113" spans="2:10" x14ac:dyDescent="0.25">
      <c r="B113" s="135">
        <v>2017</v>
      </c>
      <c r="C113" s="135">
        <v>12</v>
      </c>
      <c r="D113" s="135">
        <v>8.6762619999999995</v>
      </c>
      <c r="E113" s="207">
        <v>43070</v>
      </c>
      <c r="F113" s="190">
        <v>8.2003414166666655</v>
      </c>
      <c r="G113" s="41"/>
      <c r="H113" s="41"/>
      <c r="I113" s="41"/>
      <c r="J113" s="152"/>
    </row>
    <row r="114" spans="2:10" x14ac:dyDescent="0.25">
      <c r="B114" s="135">
        <v>2017</v>
      </c>
      <c r="C114" s="135">
        <v>1</v>
      </c>
      <c r="D114" s="135">
        <v>7.1252969999999998</v>
      </c>
      <c r="E114" s="207">
        <v>43101</v>
      </c>
      <c r="F114" s="190">
        <v>8.1566013333333327</v>
      </c>
      <c r="G114" s="41"/>
      <c r="H114" s="41"/>
      <c r="I114" s="41"/>
      <c r="J114" s="152"/>
    </row>
    <row r="115" spans="2:10" x14ac:dyDescent="0.25">
      <c r="B115" s="135">
        <v>2017</v>
      </c>
      <c r="C115" s="135">
        <v>2</v>
      </c>
      <c r="D115" s="135">
        <v>8.0354799999999997</v>
      </c>
      <c r="E115" s="207">
        <v>43132</v>
      </c>
      <c r="F115" s="190">
        <v>8.0542508333333345</v>
      </c>
      <c r="G115" s="41"/>
      <c r="H115" s="41"/>
      <c r="I115" s="41"/>
      <c r="J115" s="152"/>
    </row>
    <row r="116" spans="2:10" x14ac:dyDescent="0.25">
      <c r="B116" s="135">
        <v>2017</v>
      </c>
      <c r="C116" s="135">
        <v>3</v>
      </c>
      <c r="D116" s="135">
        <v>6.1474760000000002</v>
      </c>
      <c r="E116" s="207">
        <v>43160</v>
      </c>
      <c r="F116" s="190">
        <v>7.792739916666668</v>
      </c>
      <c r="G116" s="41"/>
      <c r="H116" s="41"/>
      <c r="I116" s="41"/>
      <c r="J116" s="152"/>
    </row>
    <row r="117" spans="2:10" x14ac:dyDescent="0.25">
      <c r="B117" s="135">
        <v>2017</v>
      </c>
      <c r="C117" s="135">
        <v>4</v>
      </c>
      <c r="D117" s="135">
        <v>8.9406789999999994</v>
      </c>
      <c r="E117" s="207">
        <v>43191</v>
      </c>
      <c r="F117" s="190">
        <v>7.9357711666666662</v>
      </c>
      <c r="G117" s="41"/>
      <c r="H117" s="41"/>
      <c r="I117" s="41"/>
      <c r="J117" s="152"/>
    </row>
    <row r="118" spans="2:10" x14ac:dyDescent="0.25">
      <c r="B118" s="135">
        <v>2017</v>
      </c>
      <c r="C118" s="135">
        <v>5</v>
      </c>
      <c r="D118" s="135">
        <v>7.356598</v>
      </c>
      <c r="E118" s="207">
        <v>43221</v>
      </c>
      <c r="F118" s="190">
        <v>7.887927750000002</v>
      </c>
      <c r="G118" s="41"/>
      <c r="H118" s="41"/>
      <c r="I118" s="41"/>
      <c r="J118" s="152"/>
    </row>
    <row r="119" spans="2:10" x14ac:dyDescent="0.25">
      <c r="B119" s="135">
        <v>2017</v>
      </c>
      <c r="C119" s="135">
        <v>6</v>
      </c>
      <c r="D119" s="135">
        <v>5.9772689999999997</v>
      </c>
      <c r="E119" s="207">
        <v>43252</v>
      </c>
      <c r="F119" s="190">
        <v>7.7401661666666657</v>
      </c>
      <c r="G119" s="41"/>
      <c r="H119" s="41"/>
      <c r="I119" s="41"/>
      <c r="J119" s="152"/>
    </row>
    <row r="120" spans="2:10" x14ac:dyDescent="0.25">
      <c r="B120" s="135">
        <v>2017</v>
      </c>
      <c r="C120" s="135">
        <v>7</v>
      </c>
      <c r="D120" s="135">
        <v>7.5052050000000001</v>
      </c>
      <c r="E120" s="207">
        <v>43282</v>
      </c>
      <c r="F120" s="190">
        <v>7.7365270833333346</v>
      </c>
      <c r="G120" s="41"/>
      <c r="H120" s="41"/>
      <c r="I120" s="41"/>
      <c r="J120" s="152"/>
    </row>
    <row r="121" spans="2:10" x14ac:dyDescent="0.25">
      <c r="B121" s="135">
        <v>2017</v>
      </c>
      <c r="C121" s="135">
        <v>8</v>
      </c>
      <c r="D121" s="135">
        <v>0</v>
      </c>
      <c r="E121" s="207">
        <v>43313</v>
      </c>
      <c r="F121" s="190">
        <v>7.0335346666666672</v>
      </c>
      <c r="G121" s="41"/>
      <c r="H121" s="41"/>
      <c r="I121" s="41"/>
      <c r="J121" s="152"/>
    </row>
    <row r="122" spans="2:10" x14ac:dyDescent="0.25">
      <c r="B122" s="135">
        <v>2017</v>
      </c>
      <c r="C122" s="135">
        <v>9</v>
      </c>
      <c r="D122" s="135">
        <v>0</v>
      </c>
      <c r="E122" s="207">
        <v>43344</v>
      </c>
      <c r="F122" s="190">
        <v>6.3615166666666667</v>
      </c>
      <c r="G122" s="41"/>
      <c r="H122" s="41"/>
      <c r="I122" s="41"/>
      <c r="J122" s="152"/>
    </row>
    <row r="123" spans="2:10" x14ac:dyDescent="0.25">
      <c r="B123" s="135">
        <v>2017</v>
      </c>
      <c r="C123" s="135">
        <v>10</v>
      </c>
      <c r="D123" s="135">
        <v>0</v>
      </c>
      <c r="E123" s="207">
        <v>43374</v>
      </c>
      <c r="F123" s="190">
        <v>5.5974284999999995</v>
      </c>
      <c r="G123" s="41"/>
      <c r="H123" s="41"/>
      <c r="I123" s="41"/>
      <c r="J123" s="152"/>
    </row>
    <row r="124" spans="2:10" x14ac:dyDescent="0.25">
      <c r="B124" s="135">
        <v>2017</v>
      </c>
      <c r="C124" s="135">
        <v>11</v>
      </c>
      <c r="D124" s="135">
        <v>0</v>
      </c>
      <c r="E124" s="207">
        <v>43405</v>
      </c>
      <c r="F124" s="190">
        <v>4.980355499999999</v>
      </c>
      <c r="G124" s="41"/>
      <c r="H124" s="41"/>
      <c r="I124" s="41"/>
      <c r="J124" s="152"/>
    </row>
    <row r="125" spans="2:10" x14ac:dyDescent="0.25">
      <c r="B125" s="135">
        <v>2017</v>
      </c>
      <c r="C125" s="135">
        <v>12</v>
      </c>
      <c r="D125" s="135">
        <v>0</v>
      </c>
      <c r="E125" s="207">
        <v>43435</v>
      </c>
      <c r="F125" s="190">
        <v>4.2573336666666668</v>
      </c>
      <c r="G125" s="41"/>
      <c r="H125" s="41"/>
      <c r="I125" s="41"/>
      <c r="J125" s="152"/>
    </row>
    <row r="126" spans="2:10" x14ac:dyDescent="0.25">
      <c r="B126" s="135"/>
      <c r="C126" s="135"/>
      <c r="D126" s="135"/>
      <c r="E126" s="207"/>
      <c r="F126" s="190"/>
      <c r="G126" s="41"/>
      <c r="H126" s="41"/>
      <c r="I126" s="41"/>
      <c r="J126" s="152"/>
    </row>
    <row r="127" spans="2:10" x14ac:dyDescent="0.25">
      <c r="B127" s="135"/>
      <c r="C127" s="135"/>
      <c r="D127" s="135"/>
      <c r="E127" s="207"/>
      <c r="F127" s="190"/>
      <c r="G127" s="41"/>
      <c r="H127" s="41"/>
      <c r="I127" s="41"/>
      <c r="J127" s="152"/>
    </row>
    <row r="128" spans="2:10" x14ac:dyDescent="0.25">
      <c r="B128" s="135"/>
      <c r="C128" s="135"/>
      <c r="D128" s="135"/>
      <c r="E128" s="207"/>
      <c r="F128" s="190"/>
      <c r="G128" s="41"/>
      <c r="H128" s="41"/>
      <c r="I128" s="41"/>
      <c r="J128" s="152"/>
    </row>
    <row r="129" spans="2:10" x14ac:dyDescent="0.25">
      <c r="B129" s="135"/>
      <c r="C129" s="135"/>
      <c r="D129" s="135"/>
      <c r="E129" s="207"/>
      <c r="F129" s="190"/>
      <c r="G129" s="41"/>
      <c r="H129" s="41"/>
      <c r="I129" s="41"/>
      <c r="J129" s="152"/>
    </row>
    <row r="130" spans="2:10" x14ac:dyDescent="0.25">
      <c r="B130" s="135"/>
      <c r="C130" s="135"/>
      <c r="D130" s="135"/>
      <c r="E130" s="207"/>
      <c r="F130" s="190"/>
      <c r="G130" s="41"/>
      <c r="H130" s="41"/>
      <c r="I130" s="41"/>
      <c r="J130" s="152"/>
    </row>
    <row r="131" spans="2:10" x14ac:dyDescent="0.25">
      <c r="B131" s="135"/>
      <c r="C131" s="135"/>
      <c r="D131" s="135"/>
      <c r="E131" s="207"/>
      <c r="F131" s="190"/>
      <c r="G131" s="41"/>
      <c r="H131" s="41"/>
      <c r="I131" s="41"/>
      <c r="J131" s="152"/>
    </row>
    <row r="132" spans="2:10" x14ac:dyDescent="0.25">
      <c r="B132" s="135"/>
      <c r="C132" s="135"/>
      <c r="D132" s="135"/>
      <c r="E132" s="207"/>
      <c r="F132" s="190"/>
      <c r="G132" s="41"/>
      <c r="H132" s="41"/>
      <c r="I132" s="41"/>
      <c r="J132" s="152"/>
    </row>
    <row r="133" spans="2:10" x14ac:dyDescent="0.25">
      <c r="B133" s="135"/>
      <c r="C133" s="135"/>
      <c r="D133" s="135"/>
      <c r="E133" s="207"/>
      <c r="F133" s="190"/>
      <c r="G133" s="41"/>
      <c r="H133" s="41"/>
      <c r="I133" s="41"/>
    </row>
    <row r="134" spans="2:10" x14ac:dyDescent="0.25">
      <c r="B134" s="135"/>
      <c r="C134" s="135"/>
      <c r="D134" s="135"/>
      <c r="E134" s="207"/>
      <c r="F134" s="190"/>
      <c r="G134" s="41"/>
      <c r="H134" s="41"/>
      <c r="I134" s="41"/>
    </row>
    <row r="135" spans="2:10" x14ac:dyDescent="0.25">
      <c r="B135" s="41"/>
      <c r="C135" s="135"/>
      <c r="D135" s="135"/>
      <c r="E135" s="207"/>
      <c r="F135" s="190"/>
      <c r="G135" s="41"/>
      <c r="H135" s="41"/>
      <c r="I135" s="41"/>
    </row>
    <row r="136" spans="2:10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2:10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2:10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2:10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10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10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10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10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10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3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42578125" style="144" customWidth="1"/>
    <col min="12" max="12" width="1.85546875" style="144" customWidth="1"/>
    <col min="13" max="13" width="11.42578125" style="144"/>
    <col min="14" max="14" width="4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7" t="s">
        <v>111</v>
      </c>
      <c r="D7" s="217"/>
      <c r="E7" s="217"/>
      <c r="F7" s="217"/>
      <c r="G7" s="217"/>
      <c r="H7" s="217"/>
      <c r="I7" s="217"/>
      <c r="J7" s="217"/>
      <c r="K7" s="217"/>
      <c r="L7" s="60"/>
      <c r="M7" s="40"/>
      <c r="N7" s="41"/>
      <c r="O7" s="4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35.379921000000003</v>
      </c>
      <c r="D13" s="68">
        <v>57.338009</v>
      </c>
      <c r="E13" s="68">
        <v>48.299391999999997</v>
      </c>
      <c r="F13" s="68">
        <v>29.763262999999998</v>
      </c>
      <c r="G13" s="68">
        <v>34.884808</v>
      </c>
      <c r="H13" s="68">
        <v>54.952916000000002</v>
      </c>
      <c r="I13" s="68">
        <v>57.526783578685617</v>
      </c>
      <c r="J13" s="68">
        <v>157.52678357868561</v>
      </c>
      <c r="K13" s="68">
        <v>17.207605899931067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34.332526999999999</v>
      </c>
      <c r="D14" s="68">
        <v>63.597537000000003</v>
      </c>
      <c r="E14" s="68">
        <v>55.368713</v>
      </c>
      <c r="F14" s="68">
        <v>74.956937999999994</v>
      </c>
      <c r="G14" s="68">
        <v>73.312515000000005</v>
      </c>
      <c r="H14" s="68">
        <v>70.776083999999997</v>
      </c>
      <c r="I14" s="68">
        <v>-3.4597517217899387</v>
      </c>
      <c r="J14" s="68">
        <v>96.540248278210058</v>
      </c>
      <c r="K14" s="68">
        <v>-2.1938236057614691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80.336462999999995</v>
      </c>
      <c r="D15" s="68">
        <v>65.131805999999997</v>
      </c>
      <c r="E15" s="68">
        <v>67.910005999999996</v>
      </c>
      <c r="F15" s="68">
        <v>56.274966999999997</v>
      </c>
      <c r="G15" s="68">
        <v>81.453244999999995</v>
      </c>
      <c r="H15" s="68">
        <v>63.518495000000001</v>
      </c>
      <c r="I15" s="68">
        <v>-22.018459792485856</v>
      </c>
      <c r="J15" s="68">
        <v>77.981540207514144</v>
      </c>
      <c r="K15" s="68">
        <v>44.741524237588614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95.851061999999999</v>
      </c>
      <c r="D16" s="68">
        <v>70.891592000000003</v>
      </c>
      <c r="E16" s="68">
        <v>62.521326000000002</v>
      </c>
      <c r="F16" s="68">
        <v>58.184947999999999</v>
      </c>
      <c r="G16" s="68">
        <v>36.987163000000002</v>
      </c>
      <c r="H16" s="68">
        <v>57.220047000000001</v>
      </c>
      <c r="I16" s="68">
        <v>54.702449063206046</v>
      </c>
      <c r="J16" s="68">
        <v>154.70244906320605</v>
      </c>
      <c r="K16" s="68">
        <v>-36.431733169203831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87.144509999999997</v>
      </c>
      <c r="D17" s="68">
        <v>102.156136</v>
      </c>
      <c r="E17" s="68">
        <v>58.308329999999998</v>
      </c>
      <c r="F17" s="68">
        <v>59.155177999999999</v>
      </c>
      <c r="G17" s="68">
        <v>77.577009000000004</v>
      </c>
      <c r="H17" s="68">
        <v>86.901424000000006</v>
      </c>
      <c r="I17" s="68">
        <v>12.019559815718095</v>
      </c>
      <c r="J17" s="68">
        <v>112.0195598157181</v>
      </c>
      <c r="K17" s="68">
        <v>31.141535910854667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69.065494999999999</v>
      </c>
      <c r="D18" s="68">
        <v>65.327014000000005</v>
      </c>
      <c r="E18" s="68">
        <v>41.654530000000001</v>
      </c>
      <c r="F18" s="68">
        <v>51.184863999999997</v>
      </c>
      <c r="G18" s="68">
        <v>80.689815999999993</v>
      </c>
      <c r="H18" s="68">
        <v>78.843152000000003</v>
      </c>
      <c r="I18" s="68">
        <v>-2.288596122216946</v>
      </c>
      <c r="J18" s="68">
        <v>97.711403877783056</v>
      </c>
      <c r="K18" s="68">
        <v>57.643900353041857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53.614820999999999</v>
      </c>
      <c r="D19" s="68">
        <v>66.069496999999998</v>
      </c>
      <c r="E19" s="68">
        <v>59.449297000000001</v>
      </c>
      <c r="F19" s="68">
        <v>40.188865999999997</v>
      </c>
      <c r="G19" s="68">
        <v>37.658693</v>
      </c>
      <c r="H19" s="82">
        <v>73.038627000000005</v>
      </c>
      <c r="I19" s="30">
        <v>93.948916389636807</v>
      </c>
      <c r="J19" s="30">
        <v>193.94891638963679</v>
      </c>
      <c r="K19" s="30">
        <v>-6.2957063779804034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46.026623000000001</v>
      </c>
      <c r="D20" s="68">
        <v>47.993507999999999</v>
      </c>
      <c r="E20" s="68">
        <v>32.632832000000001</v>
      </c>
      <c r="F20" s="68">
        <v>42.484822999999999</v>
      </c>
      <c r="G20" s="68">
        <v>73.503097999999994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43.723225999999997</v>
      </c>
      <c r="D21" s="68">
        <v>53.296073</v>
      </c>
      <c r="E21" s="68">
        <v>49.365476000000001</v>
      </c>
      <c r="F21" s="68">
        <v>40.180219999999998</v>
      </c>
      <c r="G21" s="68">
        <v>40.455821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46.408140000000003</v>
      </c>
      <c r="D22" s="68">
        <v>47.523425000000003</v>
      </c>
      <c r="E22" s="68">
        <v>40.151308999999998</v>
      </c>
      <c r="F22" s="68">
        <v>41.568238000000001</v>
      </c>
      <c r="G22" s="68">
        <v>40.016007999999999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51.380598999999997</v>
      </c>
      <c r="D23" s="68">
        <v>43.923586999999998</v>
      </c>
      <c r="E23" s="68">
        <v>44.975402000000003</v>
      </c>
      <c r="F23" s="68">
        <v>47.628506000000002</v>
      </c>
      <c r="G23" s="68">
        <v>55.950710000000001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40.354816999999997</v>
      </c>
      <c r="D24" s="68">
        <v>49.280786999999997</v>
      </c>
      <c r="E24" s="68">
        <v>41.040013999999999</v>
      </c>
      <c r="F24" s="68">
        <v>43.012714000000003</v>
      </c>
      <c r="G24" s="68">
        <v>44.495742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683.61820399999999</v>
      </c>
      <c r="D25" s="70">
        <v>732.52897099999996</v>
      </c>
      <c r="E25" s="70">
        <v>601.67662700000005</v>
      </c>
      <c r="F25" s="70">
        <v>584.58352500000001</v>
      </c>
      <c r="G25" s="70">
        <v>676.98462799999993</v>
      </c>
      <c r="H25" s="82">
        <v>485.25074500000005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7.1546905441973729</v>
      </c>
      <c r="E26" s="70">
        <v>-17.863094728030894</v>
      </c>
      <c r="F26" s="70">
        <v>-2.8409117510891813</v>
      </c>
      <c r="G26" s="70">
        <v>15.806313221023437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455.72479900000002</v>
      </c>
      <c r="D28" s="70">
        <v>490.51159100000001</v>
      </c>
      <c r="E28" s="70">
        <v>393.511594</v>
      </c>
      <c r="F28" s="70">
        <v>369.709024</v>
      </c>
      <c r="G28" s="70">
        <v>422.56324900000004</v>
      </c>
      <c r="H28" s="30">
        <v>485.25074500000005</v>
      </c>
      <c r="I28" s="66">
        <v>14.835056325496975</v>
      </c>
      <c r="J28" s="30">
        <v>114.83505632549698</v>
      </c>
      <c r="K28" s="30">
        <v>14.296168491683892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7.6332892298889288</v>
      </c>
      <c r="E29" s="70">
        <v>-19.775271120963179</v>
      </c>
      <c r="F29" s="70">
        <v>-6.0487595188872589</v>
      </c>
      <c r="G29" s="70">
        <v>14.296168491683892</v>
      </c>
      <c r="H29" s="30">
        <v>14.835056325496975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6" t="s">
        <v>145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B46" s="133"/>
      <c r="C46" s="133"/>
      <c r="D46" s="133"/>
      <c r="E46" s="133"/>
      <c r="F46" s="133"/>
      <c r="G46" s="133"/>
      <c r="H46" s="133"/>
      <c r="I46" s="133"/>
      <c r="N46" s="135"/>
    </row>
    <row r="47" spans="1:15" s="144" customFormat="1" x14ac:dyDescent="0.25">
      <c r="B47" s="133"/>
      <c r="C47" s="133"/>
      <c r="D47" s="133"/>
      <c r="E47" s="133"/>
      <c r="F47" s="133"/>
      <c r="G47" s="133"/>
      <c r="H47" s="133"/>
      <c r="I47" s="133"/>
      <c r="N47" s="135"/>
    </row>
    <row r="48" spans="1:15" s="144" customFormat="1" x14ac:dyDescent="0.25">
      <c r="B48" s="133"/>
      <c r="C48" s="133"/>
      <c r="D48" s="133"/>
      <c r="E48" s="133"/>
      <c r="F48" s="133"/>
      <c r="G48" s="133"/>
      <c r="H48" s="133"/>
      <c r="I48" s="133"/>
      <c r="N48" s="135"/>
    </row>
    <row r="49" spans="2:14" s="144" customFormat="1" x14ac:dyDescent="0.25">
      <c r="B49" s="133"/>
      <c r="C49" s="133"/>
      <c r="D49" s="133"/>
      <c r="E49" s="133"/>
      <c r="F49" s="133"/>
      <c r="G49" s="133"/>
      <c r="H49" s="133"/>
      <c r="I49" s="133"/>
      <c r="N49" s="135"/>
    </row>
    <row r="50" spans="2:14" s="144" customFormat="1" x14ac:dyDescent="0.25">
      <c r="B50" s="133"/>
      <c r="C50" s="133"/>
      <c r="D50" s="133"/>
      <c r="E50" s="133"/>
      <c r="F50" s="133"/>
      <c r="G50" s="133"/>
      <c r="H50" s="133"/>
      <c r="I50" s="133"/>
      <c r="N50" s="135"/>
    </row>
    <row r="51" spans="2:14" x14ac:dyDescent="0.25">
      <c r="B51" s="133"/>
      <c r="C51" s="133"/>
      <c r="D51" s="133"/>
      <c r="E51" s="133"/>
      <c r="F51" s="133"/>
      <c r="G51" s="133"/>
      <c r="H51" s="133"/>
      <c r="I51" s="133"/>
    </row>
    <row r="52" spans="2:14" x14ac:dyDescent="0.25">
      <c r="B52" s="135"/>
      <c r="C52" s="135"/>
      <c r="D52" s="135"/>
      <c r="E52" s="135"/>
      <c r="F52" s="135"/>
      <c r="G52" s="135"/>
      <c r="H52" s="135"/>
      <c r="I52" s="135"/>
    </row>
    <row r="53" spans="2:14" x14ac:dyDescent="0.25">
      <c r="B53" s="135" t="s">
        <v>1</v>
      </c>
      <c r="C53" s="135" t="s">
        <v>165</v>
      </c>
      <c r="D53" s="135" t="s">
        <v>98</v>
      </c>
      <c r="E53" s="135" t="s">
        <v>166</v>
      </c>
      <c r="F53" s="135" t="s">
        <v>167</v>
      </c>
      <c r="G53" s="135"/>
      <c r="H53" s="135"/>
      <c r="I53" s="135"/>
    </row>
    <row r="54" spans="2:14" x14ac:dyDescent="0.25">
      <c r="B54" s="135">
        <v>2013</v>
      </c>
      <c r="C54" s="135">
        <v>1</v>
      </c>
      <c r="D54" s="135">
        <v>35.379921000000003</v>
      </c>
      <c r="E54" s="135">
        <v>41275</v>
      </c>
      <c r="F54" s="135"/>
      <c r="G54" s="135"/>
      <c r="H54" s="135"/>
      <c r="I54" s="135"/>
    </row>
    <row r="55" spans="2:14" x14ac:dyDescent="0.25">
      <c r="B55" s="135">
        <v>2013</v>
      </c>
      <c r="C55" s="135">
        <v>2</v>
      </c>
      <c r="D55" s="135">
        <v>34.332526999999999</v>
      </c>
      <c r="E55" s="135">
        <v>41306</v>
      </c>
      <c r="F55" s="135"/>
      <c r="G55" s="135"/>
      <c r="H55" s="135"/>
      <c r="I55" s="135"/>
    </row>
    <row r="56" spans="2:14" x14ac:dyDescent="0.25">
      <c r="B56" s="135">
        <v>2013</v>
      </c>
      <c r="C56" s="135">
        <v>3</v>
      </c>
      <c r="D56" s="135">
        <v>80.336462999999995</v>
      </c>
      <c r="E56" s="207">
        <v>41334</v>
      </c>
      <c r="F56" s="41"/>
      <c r="G56" s="135"/>
      <c r="H56" s="41"/>
      <c r="I56" s="41"/>
    </row>
    <row r="57" spans="2:14" x14ac:dyDescent="0.25">
      <c r="B57" s="135">
        <v>2013</v>
      </c>
      <c r="C57" s="135">
        <v>4</v>
      </c>
      <c r="D57" s="135">
        <v>95.851061999999999</v>
      </c>
      <c r="E57" s="207">
        <v>41365</v>
      </c>
      <c r="F57" s="41">
        <v>62.718927750000006</v>
      </c>
      <c r="G57" s="135"/>
      <c r="H57" s="41"/>
      <c r="I57" s="41"/>
    </row>
    <row r="58" spans="2:14" x14ac:dyDescent="0.25">
      <c r="B58" s="135">
        <v>2013</v>
      </c>
      <c r="C58" s="135">
        <v>5</v>
      </c>
      <c r="D58" s="135">
        <v>87.144509999999997</v>
      </c>
      <c r="E58" s="207">
        <v>41395</v>
      </c>
      <c r="F58" s="41">
        <v>62.718927750000006</v>
      </c>
      <c r="G58" s="135"/>
      <c r="H58" s="41"/>
      <c r="I58" s="41"/>
    </row>
    <row r="59" spans="2:14" x14ac:dyDescent="0.25">
      <c r="B59" s="135">
        <v>2013</v>
      </c>
      <c r="C59" s="135">
        <v>6</v>
      </c>
      <c r="D59" s="135">
        <v>69.065494999999999</v>
      </c>
      <c r="E59" s="207">
        <v>41426</v>
      </c>
      <c r="F59" s="41">
        <v>62.718927750000006</v>
      </c>
      <c r="G59" s="135"/>
      <c r="H59" s="41"/>
      <c r="I59" s="41"/>
    </row>
    <row r="60" spans="2:14" x14ac:dyDescent="0.25">
      <c r="B60" s="135">
        <v>2013</v>
      </c>
      <c r="C60" s="135">
        <v>7</v>
      </c>
      <c r="D60" s="135">
        <v>53.614820999999999</v>
      </c>
      <c r="E60" s="207">
        <v>41456</v>
      </c>
      <c r="F60" s="190">
        <v>62.718927750000006</v>
      </c>
      <c r="G60" s="135"/>
      <c r="H60" s="41"/>
      <c r="I60" s="41"/>
    </row>
    <row r="61" spans="2:14" x14ac:dyDescent="0.25">
      <c r="B61" s="135">
        <v>2013</v>
      </c>
      <c r="C61" s="135">
        <v>8</v>
      </c>
      <c r="D61" s="135">
        <v>46.026623000000001</v>
      </c>
      <c r="E61" s="207">
        <v>41487</v>
      </c>
      <c r="F61" s="190">
        <v>62.718927750000006</v>
      </c>
      <c r="G61" s="135"/>
      <c r="H61" s="41"/>
      <c r="I61" s="41"/>
    </row>
    <row r="62" spans="2:14" x14ac:dyDescent="0.25">
      <c r="B62" s="135">
        <v>2013</v>
      </c>
      <c r="C62" s="135">
        <v>9</v>
      </c>
      <c r="D62" s="135">
        <v>43.723225999999997</v>
      </c>
      <c r="E62" s="207">
        <v>41518</v>
      </c>
      <c r="F62" s="190">
        <v>60.60829422222222</v>
      </c>
      <c r="G62" s="135"/>
      <c r="H62" s="41"/>
      <c r="I62" s="41"/>
    </row>
    <row r="63" spans="2:14" x14ac:dyDescent="0.25">
      <c r="B63" s="135">
        <v>2013</v>
      </c>
      <c r="C63" s="135">
        <v>10</v>
      </c>
      <c r="D63" s="135">
        <v>46.408140000000003</v>
      </c>
      <c r="E63" s="207">
        <v>41548</v>
      </c>
      <c r="F63" s="190">
        <v>59.188278799999999</v>
      </c>
      <c r="G63" s="135"/>
      <c r="H63" s="41"/>
      <c r="I63" s="41"/>
    </row>
    <row r="64" spans="2:14" x14ac:dyDescent="0.25">
      <c r="B64" s="135">
        <v>2013</v>
      </c>
      <c r="C64" s="135">
        <v>11</v>
      </c>
      <c r="D64" s="135">
        <v>51.380598999999997</v>
      </c>
      <c r="E64" s="207">
        <v>41579</v>
      </c>
      <c r="F64" s="190">
        <v>58.478489727272724</v>
      </c>
      <c r="G64" s="135"/>
      <c r="H64" s="41"/>
      <c r="I64" s="41"/>
    </row>
    <row r="65" spans="2:9" x14ac:dyDescent="0.25">
      <c r="B65" s="135">
        <v>2013</v>
      </c>
      <c r="C65" s="135">
        <v>12</v>
      </c>
      <c r="D65" s="135">
        <v>40.354816999999997</v>
      </c>
      <c r="E65" s="207">
        <v>41609</v>
      </c>
      <c r="F65" s="190">
        <v>56.968183666666668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57.338009</v>
      </c>
      <c r="E66" s="207">
        <v>41640</v>
      </c>
      <c r="F66" s="190">
        <v>58.798024333333331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63.597537000000003</v>
      </c>
      <c r="E67" s="207">
        <v>41671</v>
      </c>
      <c r="F67" s="190">
        <v>61.236775166666682</v>
      </c>
      <c r="G67" s="135"/>
      <c r="H67" s="41"/>
      <c r="I67" s="41"/>
    </row>
    <row r="68" spans="2:9" x14ac:dyDescent="0.25">
      <c r="B68" s="135">
        <v>2014</v>
      </c>
      <c r="C68" s="135">
        <v>3</v>
      </c>
      <c r="D68" s="135">
        <v>65.131805999999997</v>
      </c>
      <c r="E68" s="207">
        <v>41699</v>
      </c>
      <c r="F68" s="190">
        <v>59.969720416666668</v>
      </c>
      <c r="G68" s="135"/>
      <c r="H68" s="41"/>
      <c r="I68" s="41"/>
    </row>
    <row r="69" spans="2:9" x14ac:dyDescent="0.25">
      <c r="B69" s="135">
        <v>2014</v>
      </c>
      <c r="C69" s="135">
        <v>4</v>
      </c>
      <c r="D69" s="135">
        <v>70.891592000000003</v>
      </c>
      <c r="E69" s="207">
        <v>41730</v>
      </c>
      <c r="F69" s="190">
        <v>57.889764583333339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102.156136</v>
      </c>
      <c r="E70" s="207">
        <v>41760</v>
      </c>
      <c r="F70" s="190">
        <v>59.14073341666667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65.327014000000005</v>
      </c>
      <c r="E71" s="207">
        <v>41791</v>
      </c>
      <c r="F71" s="190">
        <v>58.829193333333329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66.069496999999998</v>
      </c>
      <c r="E72" s="207">
        <v>41821</v>
      </c>
      <c r="F72" s="190">
        <v>59.867082999999987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47.993507999999999</v>
      </c>
      <c r="E73" s="207">
        <v>41852</v>
      </c>
      <c r="F73" s="190">
        <v>60.030990083333329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53.296073</v>
      </c>
      <c r="E74" s="207">
        <v>41883</v>
      </c>
      <c r="F74" s="190">
        <v>60.828727333333326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47.523425000000003</v>
      </c>
      <c r="E75" s="207">
        <v>41913</v>
      </c>
      <c r="F75" s="190">
        <v>60.92166774999999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43.923586999999998</v>
      </c>
      <c r="E76" s="207">
        <v>41944</v>
      </c>
      <c r="F76" s="190">
        <v>60.300250083333331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49.280786999999997</v>
      </c>
      <c r="E77" s="207">
        <v>41974</v>
      </c>
      <c r="F77" s="190">
        <v>61.044080916666665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48.299391999999997</v>
      </c>
      <c r="E78" s="207">
        <v>42005</v>
      </c>
      <c r="F78" s="190">
        <v>60.290862833333335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55.368713</v>
      </c>
      <c r="E79" s="207">
        <v>42036</v>
      </c>
      <c r="F79" s="190">
        <v>59.605127500000002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67.910005999999996</v>
      </c>
      <c r="E80" s="207">
        <v>42064</v>
      </c>
      <c r="F80" s="190">
        <v>59.836644166666666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62.521326000000002</v>
      </c>
      <c r="E81" s="207">
        <v>42095</v>
      </c>
      <c r="F81" s="190">
        <v>59.139121999999993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58.308329999999998</v>
      </c>
      <c r="E82" s="207">
        <v>42125</v>
      </c>
      <c r="F82" s="190">
        <v>55.485138166666665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41.654530000000001</v>
      </c>
      <c r="E83" s="207">
        <v>42156</v>
      </c>
      <c r="F83" s="190">
        <v>53.512431166666666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59.449297000000001</v>
      </c>
      <c r="E84" s="207">
        <v>42186</v>
      </c>
      <c r="F84" s="190">
        <v>52.960747833333336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32.632832000000001</v>
      </c>
      <c r="E85" s="207">
        <v>42217</v>
      </c>
      <c r="F85" s="190">
        <v>51.680691500000002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49.365476000000001</v>
      </c>
      <c r="E86" s="207">
        <v>42248</v>
      </c>
      <c r="F86" s="190">
        <v>51.353141749999999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40.151308999999998</v>
      </c>
      <c r="E87" s="207">
        <v>42278</v>
      </c>
      <c r="F87" s="190">
        <v>50.738798749999994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44.975402000000003</v>
      </c>
      <c r="E88" s="207">
        <v>42309</v>
      </c>
      <c r="F88" s="190">
        <v>50.826450000000001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41.040013999999999</v>
      </c>
      <c r="E89" s="207">
        <v>42339</v>
      </c>
      <c r="F89" s="190">
        <v>50.139718916666673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29.763262999999998</v>
      </c>
      <c r="E90" s="207">
        <v>42370</v>
      </c>
      <c r="F90" s="190">
        <v>48.595041500000015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74.956937999999994</v>
      </c>
      <c r="E91" s="207">
        <v>42401</v>
      </c>
      <c r="F91" s="190">
        <v>50.227393583333338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56.274966999999997</v>
      </c>
      <c r="E92" s="207">
        <v>42430</v>
      </c>
      <c r="F92" s="190">
        <v>49.257806999999993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58.184947999999999</v>
      </c>
      <c r="E93" s="207">
        <v>42461</v>
      </c>
      <c r="F93" s="190">
        <v>48.896442166666667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59.155177999999999</v>
      </c>
      <c r="E94" s="207">
        <v>42491</v>
      </c>
      <c r="F94" s="190">
        <v>48.967012833333321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51.184863999999997</v>
      </c>
      <c r="E95" s="207">
        <v>42522</v>
      </c>
      <c r="F95" s="190">
        <v>49.761207333333324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40.188865999999997</v>
      </c>
      <c r="E96" s="207">
        <v>42552</v>
      </c>
      <c r="F96" s="190">
        <v>48.156171416666659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42.484822999999999</v>
      </c>
      <c r="E97" s="207">
        <v>42583</v>
      </c>
      <c r="F97" s="190">
        <v>48.977170666666666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40.180219999999998</v>
      </c>
      <c r="E98" s="207">
        <v>42614</v>
      </c>
      <c r="F98" s="190">
        <v>48.21173266666667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41.568238000000001</v>
      </c>
      <c r="E99" s="207">
        <v>42644</v>
      </c>
      <c r="F99" s="190">
        <v>48.329810083333335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47.628506000000002</v>
      </c>
      <c r="E100" s="207">
        <v>42675</v>
      </c>
      <c r="F100" s="190">
        <v>48.550902083333334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43.012714000000003</v>
      </c>
      <c r="E101" s="207">
        <v>42705</v>
      </c>
      <c r="F101" s="190">
        <v>48.715293750000001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34.884808</v>
      </c>
      <c r="E102" s="207">
        <v>42736</v>
      </c>
      <c r="F102" s="190">
        <v>49.142089166666672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73.312515000000005</v>
      </c>
      <c r="E103" s="207">
        <v>42767</v>
      </c>
      <c r="F103" s="190">
        <v>49.005053916666668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81.453244999999995</v>
      </c>
      <c r="E104" s="207">
        <v>42795</v>
      </c>
      <c r="F104" s="190">
        <v>51.103243750000011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36.987163000000002</v>
      </c>
      <c r="E105" s="207">
        <v>42826</v>
      </c>
      <c r="F105" s="190">
        <v>49.336761666666668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77.577009000000004</v>
      </c>
      <c r="E106" s="207">
        <v>42856</v>
      </c>
      <c r="F106" s="190">
        <v>50.871914250000003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80.689815999999993</v>
      </c>
      <c r="E107" s="207">
        <v>42887</v>
      </c>
      <c r="F107" s="190">
        <v>53.330660250000001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37.658693</v>
      </c>
      <c r="E108" s="207">
        <v>42917</v>
      </c>
      <c r="F108" s="190">
        <v>53.119812499999995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73.503097999999994</v>
      </c>
      <c r="E109" s="207">
        <v>42948</v>
      </c>
      <c r="F109" s="190">
        <v>55.704668749999996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40.455821</v>
      </c>
      <c r="E110" s="207">
        <v>42979</v>
      </c>
      <c r="F110" s="190">
        <v>55.727635499999991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40.016007999999999</v>
      </c>
      <c r="E111" s="207">
        <v>43009</v>
      </c>
      <c r="F111" s="190">
        <v>55.598283000000002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55.950710000000001</v>
      </c>
      <c r="E112" s="207">
        <v>43040</v>
      </c>
      <c r="F112" s="190">
        <v>56.291799999999995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44.495742</v>
      </c>
      <c r="E113" s="207">
        <v>43070</v>
      </c>
      <c r="F113" s="190">
        <v>56.415385666666658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54.952916000000002</v>
      </c>
      <c r="E114" s="207">
        <v>43101</v>
      </c>
      <c r="F114" s="190">
        <v>58.087727999999991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70.776083999999997</v>
      </c>
      <c r="E115" s="207">
        <v>43132</v>
      </c>
      <c r="F115" s="190">
        <v>57.876358749999987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63.518495000000001</v>
      </c>
      <c r="E116" s="207">
        <v>43160</v>
      </c>
      <c r="F116" s="190">
        <v>56.381796250000001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57.220047000000001</v>
      </c>
      <c r="E117" s="207">
        <v>43191</v>
      </c>
      <c r="F117" s="190">
        <v>58.067869916666673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86.901424000000006</v>
      </c>
      <c r="E118" s="207">
        <v>43221</v>
      </c>
      <c r="F118" s="190">
        <v>58.844904500000013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78.843152000000003</v>
      </c>
      <c r="E119" s="207">
        <v>43252</v>
      </c>
      <c r="F119" s="190">
        <v>58.691015833333346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73.038627000000005</v>
      </c>
      <c r="E120" s="207">
        <v>43282</v>
      </c>
      <c r="F120" s="190">
        <v>61.639343666666683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7">
        <v>43313</v>
      </c>
      <c r="F121" s="190">
        <v>55.514085500000014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7">
        <v>43344</v>
      </c>
      <c r="F122" s="190">
        <v>52.142767083333347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7">
        <v>43374</v>
      </c>
      <c r="F123" s="190">
        <v>48.808099750000004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7">
        <v>43405</v>
      </c>
      <c r="F124" s="190">
        <v>44.145540583333336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7">
        <v>43435</v>
      </c>
      <c r="F125" s="190">
        <v>40.43756208333334</v>
      </c>
      <c r="G125" s="41"/>
      <c r="H125" s="41"/>
      <c r="I125" s="41"/>
    </row>
    <row r="126" spans="2:9" x14ac:dyDescent="0.25">
      <c r="B126" s="135"/>
      <c r="C126" s="135"/>
      <c r="D126" s="135"/>
      <c r="E126" s="207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7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7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7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7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7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7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7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7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7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7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28515625" style="144" customWidth="1"/>
    <col min="12" max="12" width="1.85546875" style="144" customWidth="1"/>
    <col min="13" max="13" width="11.42578125" style="144"/>
    <col min="14" max="14" width="2.7109375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7" t="s">
        <v>163</v>
      </c>
      <c r="D7" s="217"/>
      <c r="E7" s="217"/>
      <c r="F7" s="217"/>
      <c r="G7" s="217"/>
      <c r="H7" s="217"/>
      <c r="I7" s="217"/>
      <c r="J7" s="217"/>
      <c r="K7" s="217"/>
      <c r="L7" s="60"/>
      <c r="M7" s="40"/>
      <c r="N7" s="41"/>
      <c r="O7" s="40"/>
    </row>
    <row r="8" spans="1:15" x14ac:dyDescent="0.25">
      <c r="A8" s="58"/>
      <c r="B8" s="42"/>
      <c r="C8" s="217" t="s">
        <v>74</v>
      </c>
      <c r="D8" s="217"/>
      <c r="E8" s="217"/>
      <c r="F8" s="217"/>
      <c r="G8" s="217"/>
      <c r="H8" s="217"/>
      <c r="I8" s="217"/>
      <c r="J8" s="217"/>
      <c r="K8" s="21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18.454128999999998</v>
      </c>
      <c r="D13" s="68">
        <v>16.793445999999999</v>
      </c>
      <c r="E13" s="68">
        <v>16.138031000000002</v>
      </c>
      <c r="F13" s="68">
        <v>10.773904999999999</v>
      </c>
      <c r="G13" s="68">
        <v>13.482229</v>
      </c>
      <c r="H13" s="68">
        <v>13.940268</v>
      </c>
      <c r="I13" s="68">
        <v>3.3973536571734408</v>
      </c>
      <c r="J13" s="68">
        <v>103.39735365717344</v>
      </c>
      <c r="K13" s="68">
        <v>25.137812148891236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20.807901000000001</v>
      </c>
      <c r="D14" s="68">
        <v>17.7212</v>
      </c>
      <c r="E14" s="68">
        <v>15.734012999999999</v>
      </c>
      <c r="F14" s="68">
        <v>15.650162</v>
      </c>
      <c r="G14" s="68">
        <v>15.291270000000001</v>
      </c>
      <c r="H14" s="68">
        <v>14.564124</v>
      </c>
      <c r="I14" s="68">
        <v>-4.7553015544163468</v>
      </c>
      <c r="J14" s="68">
        <v>95.244698445583651</v>
      </c>
      <c r="K14" s="68">
        <v>-2.2932158785321177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21.088635</v>
      </c>
      <c r="D15" s="68">
        <v>18.518896999999999</v>
      </c>
      <c r="E15" s="68">
        <v>19.567049000000001</v>
      </c>
      <c r="F15" s="68">
        <v>18.372793999999999</v>
      </c>
      <c r="G15" s="68">
        <v>16.639305</v>
      </c>
      <c r="H15" s="68">
        <v>18.620588000000001</v>
      </c>
      <c r="I15" s="68">
        <v>11.90724612596501</v>
      </c>
      <c r="J15" s="68">
        <v>111.907246125965</v>
      </c>
      <c r="K15" s="68">
        <v>-9.4350864653465312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23.048293000000001</v>
      </c>
      <c r="D16" s="68">
        <v>21.806038999999998</v>
      </c>
      <c r="E16" s="68">
        <v>17.632027999999998</v>
      </c>
      <c r="F16" s="68">
        <v>19.3429</v>
      </c>
      <c r="G16" s="68">
        <v>16.170981999999999</v>
      </c>
      <c r="H16" s="68">
        <v>20.578229</v>
      </c>
      <c r="I16" s="68">
        <v>27.254046785779629</v>
      </c>
      <c r="J16" s="68">
        <v>127.25404678577962</v>
      </c>
      <c r="K16" s="68">
        <v>-16.398358053859564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21.878423999999999</v>
      </c>
      <c r="D17" s="68">
        <v>20.510227</v>
      </c>
      <c r="E17" s="68">
        <v>20.300445</v>
      </c>
      <c r="F17" s="68">
        <v>18.571963</v>
      </c>
      <c r="G17" s="68">
        <v>17.509834000000001</v>
      </c>
      <c r="H17" s="68">
        <v>21.464124000000002</v>
      </c>
      <c r="I17" s="68">
        <v>22.583252359788219</v>
      </c>
      <c r="J17" s="68">
        <v>122.58325235978822</v>
      </c>
      <c r="K17" s="68">
        <v>-5.7189915788654062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19.343050999999999</v>
      </c>
      <c r="D18" s="68">
        <v>19.409406000000001</v>
      </c>
      <c r="E18" s="68">
        <v>20.022632000000002</v>
      </c>
      <c r="F18" s="68">
        <v>19.165552999999999</v>
      </c>
      <c r="G18" s="68">
        <v>17.812054</v>
      </c>
      <c r="H18" s="68">
        <v>16.755569000000001</v>
      </c>
      <c r="I18" s="68">
        <v>-5.9312923708854655</v>
      </c>
      <c r="J18" s="68">
        <v>94.068707629114527</v>
      </c>
      <c r="K18" s="68">
        <v>-7.0621442543296276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20.812977</v>
      </c>
      <c r="D19" s="68">
        <v>26.549218</v>
      </c>
      <c r="E19" s="68">
        <v>19.804010000000002</v>
      </c>
      <c r="F19" s="68">
        <v>14.691674000000001</v>
      </c>
      <c r="G19" s="68">
        <v>18.240617</v>
      </c>
      <c r="H19" s="82">
        <v>15.749318000000001</v>
      </c>
      <c r="I19" s="30">
        <v>-13.657975495017515</v>
      </c>
      <c r="J19" s="30">
        <v>86.34202450498249</v>
      </c>
      <c r="K19" s="30">
        <v>24.156151300389595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18.601637</v>
      </c>
      <c r="D20" s="68">
        <v>21.102594</v>
      </c>
      <c r="E20" s="68">
        <v>19.937711</v>
      </c>
      <c r="F20" s="68">
        <v>22.209800999999999</v>
      </c>
      <c r="G20" s="68">
        <v>19.363102000000001</v>
      </c>
      <c r="H20" s="68"/>
      <c r="I20" s="68"/>
      <c r="J20" s="68"/>
      <c r="K20" s="68"/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19.502970999999999</v>
      </c>
      <c r="D21" s="68">
        <v>21.563874999999999</v>
      </c>
      <c r="E21" s="68">
        <v>19.103332999999999</v>
      </c>
      <c r="F21" s="68">
        <v>18.254391999999999</v>
      </c>
      <c r="G21" s="68">
        <v>17.602288000000001</v>
      </c>
      <c r="H21" s="68"/>
      <c r="I21" s="68"/>
      <c r="J21" s="68"/>
      <c r="K21" s="68"/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20.862849000000001</v>
      </c>
      <c r="D22" s="68">
        <v>20.237545999999998</v>
      </c>
      <c r="E22" s="68">
        <v>17.723737</v>
      </c>
      <c r="F22" s="68">
        <v>16.538969000000002</v>
      </c>
      <c r="G22" s="68">
        <v>17.243055999999999</v>
      </c>
      <c r="H22" s="68"/>
      <c r="I22" s="68"/>
      <c r="J22" s="68"/>
      <c r="K22" s="68"/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17.92136</v>
      </c>
      <c r="D23" s="68">
        <v>18.746410000000001</v>
      </c>
      <c r="E23" s="68">
        <v>16.693342999999999</v>
      </c>
      <c r="F23" s="68">
        <v>17.499828999999998</v>
      </c>
      <c r="G23" s="68">
        <v>18.682120999999999</v>
      </c>
      <c r="H23" s="68"/>
      <c r="I23" s="68"/>
      <c r="J23" s="68"/>
      <c r="K23" s="68"/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21.730264999999999</v>
      </c>
      <c r="D24" s="68">
        <v>22.076188999999999</v>
      </c>
      <c r="E24" s="68">
        <v>17.940809999999999</v>
      </c>
      <c r="F24" s="68">
        <v>17.239298999999999</v>
      </c>
      <c r="G24" s="68">
        <v>16.371297999999999</v>
      </c>
      <c r="H24" s="68"/>
      <c r="I24" s="68"/>
      <c r="J24" s="68"/>
      <c r="K24" s="68"/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244.052492</v>
      </c>
      <c r="D25" s="70">
        <v>245.03504700000002</v>
      </c>
      <c r="E25" s="70">
        <v>220.59714199999999</v>
      </c>
      <c r="F25" s="70">
        <v>208.311241</v>
      </c>
      <c r="G25" s="70">
        <v>204.40815600000002</v>
      </c>
      <c r="H25" s="82">
        <v>121.67222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0.40259986363917477</v>
      </c>
      <c r="E26" s="70">
        <v>-9.9732284418889812</v>
      </c>
      <c r="F26" s="70">
        <v>-5.5693835779613066</v>
      </c>
      <c r="G26" s="70">
        <v>-1.8736794909689825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145.43340999999998</v>
      </c>
      <c r="D28" s="70">
        <v>141.30843300000001</v>
      </c>
      <c r="E28" s="70">
        <v>129.19820799999999</v>
      </c>
      <c r="F28" s="70">
        <v>116.568951</v>
      </c>
      <c r="G28" s="70">
        <v>115.14629100000001</v>
      </c>
      <c r="H28" s="30">
        <v>121.67222</v>
      </c>
      <c r="I28" s="66">
        <v>5.667511253141444</v>
      </c>
      <c r="J28" s="30">
        <v>105.66751125314144</v>
      </c>
      <c r="K28" s="30">
        <v>-1.2204450565914349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-2.8363338245317671</v>
      </c>
      <c r="E29" s="70">
        <v>-8.5700653123794943</v>
      </c>
      <c r="F29" s="70">
        <v>-9.7751022986324987</v>
      </c>
      <c r="G29" s="70">
        <v>-1.2204450565914349</v>
      </c>
      <c r="H29" s="30">
        <v>5.667511253141444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6" t="s">
        <v>164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133"/>
      <c r="B46" s="133"/>
      <c r="C46" s="133"/>
      <c r="D46" s="133"/>
      <c r="E46" s="133"/>
      <c r="F46" s="133"/>
      <c r="N46" s="135"/>
    </row>
    <row r="47" spans="1:15" s="144" customFormat="1" x14ac:dyDescent="0.25">
      <c r="A47" s="133"/>
      <c r="B47" s="133"/>
      <c r="C47" s="133"/>
      <c r="D47" s="133"/>
      <c r="E47" s="133"/>
      <c r="F47" s="133"/>
      <c r="N47" s="135"/>
    </row>
    <row r="48" spans="1:15" s="144" customFormat="1" x14ac:dyDescent="0.25">
      <c r="A48" s="133"/>
      <c r="B48" s="133"/>
      <c r="C48" s="133"/>
      <c r="D48" s="133"/>
      <c r="E48" s="133"/>
      <c r="F48" s="133"/>
      <c r="N48" s="135"/>
    </row>
    <row r="49" spans="1:14" s="144" customFormat="1" x14ac:dyDescent="0.25">
      <c r="A49" s="133"/>
      <c r="B49" s="133"/>
      <c r="C49" s="133"/>
      <c r="D49" s="133"/>
      <c r="E49" s="133"/>
      <c r="F49" s="133"/>
      <c r="G49" s="135"/>
      <c r="H49" s="135"/>
      <c r="N49" s="135"/>
    </row>
    <row r="50" spans="1:14" s="144" customFormat="1" x14ac:dyDescent="0.25">
      <c r="A50" s="133"/>
      <c r="B50" s="133"/>
      <c r="C50" s="133"/>
      <c r="D50" s="133"/>
      <c r="E50" s="133"/>
      <c r="F50" s="133"/>
      <c r="G50" s="135"/>
      <c r="H50" s="135"/>
      <c r="N50" s="135"/>
    </row>
    <row r="51" spans="1:14" x14ac:dyDescent="0.25">
      <c r="A51" s="133"/>
      <c r="B51" s="133"/>
      <c r="C51" s="133"/>
      <c r="D51" s="133"/>
      <c r="E51" s="133"/>
      <c r="F51" s="133"/>
      <c r="G51" s="135"/>
      <c r="H51" s="135"/>
    </row>
    <row r="52" spans="1:14" x14ac:dyDescent="0.25">
      <c r="A52" s="133"/>
      <c r="B52" s="135"/>
      <c r="C52" s="135"/>
      <c r="D52" s="135"/>
      <c r="E52" s="135"/>
      <c r="F52" s="135"/>
      <c r="G52" s="135"/>
      <c r="H52" s="135"/>
      <c r="I52" s="135"/>
    </row>
    <row r="53" spans="1:14" x14ac:dyDescent="0.25">
      <c r="A53" s="133"/>
      <c r="B53" s="135" t="s">
        <v>1</v>
      </c>
      <c r="C53" s="135" t="s">
        <v>165</v>
      </c>
      <c r="D53" s="135" t="s">
        <v>182</v>
      </c>
      <c r="E53" s="135" t="s">
        <v>166</v>
      </c>
      <c r="F53" s="135" t="s">
        <v>167</v>
      </c>
      <c r="G53" s="135"/>
      <c r="H53" s="135"/>
      <c r="I53" s="135"/>
    </row>
    <row r="54" spans="1:14" x14ac:dyDescent="0.25">
      <c r="A54" s="133"/>
      <c r="B54" s="135">
        <v>2013</v>
      </c>
      <c r="C54" s="135">
        <v>1</v>
      </c>
      <c r="D54" s="135">
        <v>18.454128999999998</v>
      </c>
      <c r="E54" s="135">
        <v>41275</v>
      </c>
      <c r="F54" s="135"/>
      <c r="G54" s="135"/>
      <c r="H54" s="135"/>
      <c r="I54" s="135"/>
    </row>
    <row r="55" spans="1:14" x14ac:dyDescent="0.25">
      <c r="A55" s="133"/>
      <c r="B55" s="135">
        <v>2013</v>
      </c>
      <c r="C55" s="135">
        <v>2</v>
      </c>
      <c r="D55" s="135">
        <v>20.807901000000001</v>
      </c>
      <c r="E55" s="135">
        <v>41306</v>
      </c>
      <c r="F55" s="135"/>
      <c r="G55" s="135"/>
      <c r="H55" s="135"/>
      <c r="I55" s="135"/>
    </row>
    <row r="56" spans="1:14" x14ac:dyDescent="0.25">
      <c r="A56" s="133"/>
      <c r="B56" s="135">
        <v>2013</v>
      </c>
      <c r="C56" s="135">
        <v>3</v>
      </c>
      <c r="D56" s="135">
        <v>21.088635</v>
      </c>
      <c r="E56" s="207">
        <v>41334</v>
      </c>
      <c r="F56" s="41"/>
      <c r="G56" s="135"/>
      <c r="H56" s="41"/>
      <c r="I56" s="41"/>
    </row>
    <row r="57" spans="1:14" x14ac:dyDescent="0.25">
      <c r="A57" s="133"/>
      <c r="B57" s="135">
        <v>2013</v>
      </c>
      <c r="C57" s="135">
        <v>4</v>
      </c>
      <c r="D57" s="135">
        <v>23.048293000000001</v>
      </c>
      <c r="E57" s="207">
        <v>41365</v>
      </c>
      <c r="F57" s="41">
        <v>20.504380874999999</v>
      </c>
      <c r="G57" s="135"/>
      <c r="H57" s="41"/>
      <c r="I57" s="41"/>
    </row>
    <row r="58" spans="1:14" x14ac:dyDescent="0.25">
      <c r="A58" s="133"/>
      <c r="B58" s="135">
        <v>2013</v>
      </c>
      <c r="C58" s="135">
        <v>5</v>
      </c>
      <c r="D58" s="135">
        <v>21.878423999999999</v>
      </c>
      <c r="E58" s="207">
        <v>41395</v>
      </c>
      <c r="F58" s="41">
        <v>20.504380874999999</v>
      </c>
      <c r="G58" s="135"/>
      <c r="H58" s="41"/>
      <c r="I58" s="41"/>
    </row>
    <row r="59" spans="1:14" x14ac:dyDescent="0.25">
      <c r="A59" s="133"/>
      <c r="B59" s="135">
        <v>2013</v>
      </c>
      <c r="C59" s="135">
        <v>6</v>
      </c>
      <c r="D59" s="135">
        <v>19.343050999999999</v>
      </c>
      <c r="E59" s="207">
        <v>41426</v>
      </c>
      <c r="F59" s="41">
        <v>20.504380874999999</v>
      </c>
      <c r="G59" s="135"/>
      <c r="H59" s="41"/>
      <c r="I59" s="41"/>
    </row>
    <row r="60" spans="1:14" x14ac:dyDescent="0.25">
      <c r="A60" s="133"/>
      <c r="B60" s="135">
        <v>2013</v>
      </c>
      <c r="C60" s="135">
        <v>7</v>
      </c>
      <c r="D60" s="135">
        <v>20.812977</v>
      </c>
      <c r="E60" s="207">
        <v>41456</v>
      </c>
      <c r="F60" s="190">
        <v>20.504380874999999</v>
      </c>
      <c r="G60" s="135"/>
      <c r="H60" s="41"/>
      <c r="I60" s="41"/>
    </row>
    <row r="61" spans="1:14" x14ac:dyDescent="0.25">
      <c r="A61" s="133"/>
      <c r="B61" s="135">
        <v>2013</v>
      </c>
      <c r="C61" s="135">
        <v>8</v>
      </c>
      <c r="D61" s="135">
        <v>18.601637</v>
      </c>
      <c r="E61" s="207">
        <v>41487</v>
      </c>
      <c r="F61" s="190">
        <v>20.504380874999999</v>
      </c>
      <c r="G61" s="135"/>
      <c r="H61" s="41"/>
      <c r="I61" s="41"/>
    </row>
    <row r="62" spans="1:14" x14ac:dyDescent="0.25">
      <c r="A62" s="133"/>
      <c r="B62" s="135">
        <v>2013</v>
      </c>
      <c r="C62" s="135">
        <v>9</v>
      </c>
      <c r="D62" s="135">
        <v>19.502970999999999</v>
      </c>
      <c r="E62" s="207">
        <v>41518</v>
      </c>
      <c r="F62" s="190">
        <v>20.393113111111109</v>
      </c>
      <c r="G62" s="135"/>
      <c r="H62" s="41"/>
      <c r="I62" s="41"/>
    </row>
    <row r="63" spans="1:14" x14ac:dyDescent="0.25">
      <c r="A63" s="133"/>
      <c r="B63" s="135">
        <v>2013</v>
      </c>
      <c r="C63" s="135">
        <v>10</v>
      </c>
      <c r="D63" s="135">
        <v>20.862849000000001</v>
      </c>
      <c r="E63" s="207">
        <v>41548</v>
      </c>
      <c r="F63" s="190">
        <v>20.440086700000002</v>
      </c>
      <c r="G63" s="135"/>
      <c r="H63" s="41"/>
      <c r="I63" s="41"/>
    </row>
    <row r="64" spans="1:14" x14ac:dyDescent="0.25">
      <c r="A64" s="133"/>
      <c r="B64" s="135">
        <v>2013</v>
      </c>
      <c r="C64" s="135">
        <v>11</v>
      </c>
      <c r="D64" s="135">
        <v>17.92136</v>
      </c>
      <c r="E64" s="207">
        <v>41579</v>
      </c>
      <c r="F64" s="190">
        <v>20.211111545454546</v>
      </c>
      <c r="G64" s="135"/>
      <c r="H64" s="41"/>
      <c r="I64" s="41"/>
    </row>
    <row r="65" spans="1:9" x14ac:dyDescent="0.25">
      <c r="A65" s="133"/>
      <c r="B65" s="135">
        <v>2013</v>
      </c>
      <c r="C65" s="135">
        <v>12</v>
      </c>
      <c r="D65" s="135">
        <v>21.730264999999999</v>
      </c>
      <c r="E65" s="207">
        <v>41609</v>
      </c>
      <c r="F65" s="190">
        <v>20.337707666666667</v>
      </c>
      <c r="G65" s="135"/>
      <c r="H65" s="41"/>
      <c r="I65" s="41"/>
    </row>
    <row r="66" spans="1:9" x14ac:dyDescent="0.25">
      <c r="A66" s="133"/>
      <c r="B66" s="135">
        <v>2014</v>
      </c>
      <c r="C66" s="135">
        <v>1</v>
      </c>
      <c r="D66" s="135">
        <v>16.793445999999999</v>
      </c>
      <c r="E66" s="207">
        <v>41640</v>
      </c>
      <c r="F66" s="190">
        <v>20.199317416666666</v>
      </c>
      <c r="G66" s="135"/>
      <c r="H66" s="41"/>
      <c r="I66" s="41"/>
    </row>
    <row r="67" spans="1:9" x14ac:dyDescent="0.25">
      <c r="A67" s="133"/>
      <c r="B67" s="135">
        <v>2014</v>
      </c>
      <c r="C67" s="135">
        <v>2</v>
      </c>
      <c r="D67" s="135">
        <v>17.7212</v>
      </c>
      <c r="E67" s="207">
        <v>41671</v>
      </c>
      <c r="F67" s="190">
        <v>19.942092333333331</v>
      </c>
      <c r="G67" s="135"/>
      <c r="H67" s="41"/>
      <c r="I67" s="41"/>
    </row>
    <row r="68" spans="1:9" x14ac:dyDescent="0.25">
      <c r="A68" s="133"/>
      <c r="B68" s="135">
        <v>2014</v>
      </c>
      <c r="C68" s="135">
        <v>3</v>
      </c>
      <c r="D68" s="135">
        <v>18.518896999999999</v>
      </c>
      <c r="E68" s="207">
        <v>41699</v>
      </c>
      <c r="F68" s="190">
        <v>19.727947500000003</v>
      </c>
      <c r="G68" s="135"/>
      <c r="H68" s="41"/>
      <c r="I68" s="41"/>
    </row>
    <row r="69" spans="1:9" x14ac:dyDescent="0.25">
      <c r="A69" s="133"/>
      <c r="B69" s="135">
        <v>2014</v>
      </c>
      <c r="C69" s="135">
        <v>4</v>
      </c>
      <c r="D69" s="135">
        <v>21.806038999999998</v>
      </c>
      <c r="E69" s="207">
        <v>41730</v>
      </c>
      <c r="F69" s="190">
        <v>19.624426333333336</v>
      </c>
      <c r="G69" s="41"/>
      <c r="H69" s="41"/>
      <c r="I69" s="41"/>
    </row>
    <row r="70" spans="1:9" x14ac:dyDescent="0.25">
      <c r="A70" s="133"/>
      <c r="B70" s="135">
        <v>2014</v>
      </c>
      <c r="C70" s="135">
        <v>5</v>
      </c>
      <c r="D70" s="135">
        <v>20.510227</v>
      </c>
      <c r="E70" s="207">
        <v>41760</v>
      </c>
      <c r="F70" s="190">
        <v>19.510409916666671</v>
      </c>
      <c r="G70" s="41"/>
      <c r="H70" s="41"/>
      <c r="I70" s="41"/>
    </row>
    <row r="71" spans="1:9" x14ac:dyDescent="0.25">
      <c r="A71" s="133"/>
      <c r="B71" s="135">
        <v>2014</v>
      </c>
      <c r="C71" s="135">
        <v>6</v>
      </c>
      <c r="D71" s="135">
        <v>19.409406000000001</v>
      </c>
      <c r="E71" s="207">
        <v>41791</v>
      </c>
      <c r="F71" s="190">
        <v>19.515939500000002</v>
      </c>
      <c r="G71" s="41"/>
      <c r="H71" s="41"/>
      <c r="I71" s="41"/>
    </row>
    <row r="72" spans="1:9" x14ac:dyDescent="0.25">
      <c r="A72" s="133"/>
      <c r="B72" s="135">
        <v>2014</v>
      </c>
      <c r="C72" s="135">
        <v>7</v>
      </c>
      <c r="D72" s="135">
        <v>26.549218</v>
      </c>
      <c r="E72" s="207">
        <v>41821</v>
      </c>
      <c r="F72" s="190">
        <v>19.993959583333332</v>
      </c>
      <c r="G72" s="41"/>
      <c r="H72" s="41"/>
      <c r="I72" s="41"/>
    </row>
    <row r="73" spans="1:9" x14ac:dyDescent="0.25">
      <c r="A73" s="133"/>
      <c r="B73" s="135">
        <v>2014</v>
      </c>
      <c r="C73" s="135">
        <v>8</v>
      </c>
      <c r="D73" s="135">
        <v>21.102594</v>
      </c>
      <c r="E73" s="207">
        <v>41852</v>
      </c>
      <c r="F73" s="190">
        <v>20.202372666666665</v>
      </c>
      <c r="G73" s="41"/>
      <c r="H73" s="41"/>
      <c r="I73" s="41"/>
    </row>
    <row r="74" spans="1:9" x14ac:dyDescent="0.25">
      <c r="A74" s="133"/>
      <c r="B74" s="135">
        <v>2014</v>
      </c>
      <c r="C74" s="135">
        <v>9</v>
      </c>
      <c r="D74" s="135">
        <v>21.563874999999999</v>
      </c>
      <c r="E74" s="207">
        <v>41883</v>
      </c>
      <c r="F74" s="190">
        <v>20.374114666666667</v>
      </c>
      <c r="G74" s="41"/>
      <c r="H74" s="41"/>
      <c r="I74" s="41"/>
    </row>
    <row r="75" spans="1:9" x14ac:dyDescent="0.25">
      <c r="A75" s="133"/>
      <c r="B75" s="135">
        <v>2014</v>
      </c>
      <c r="C75" s="135">
        <v>10</v>
      </c>
      <c r="D75" s="135">
        <v>20.237545999999998</v>
      </c>
      <c r="E75" s="207">
        <v>41913</v>
      </c>
      <c r="F75" s="190">
        <v>20.322006083333331</v>
      </c>
      <c r="G75" s="41"/>
      <c r="H75" s="41"/>
      <c r="I75" s="41"/>
    </row>
    <row r="76" spans="1:9" x14ac:dyDescent="0.25">
      <c r="A76" s="133"/>
      <c r="B76" s="135">
        <v>2014</v>
      </c>
      <c r="C76" s="135">
        <v>11</v>
      </c>
      <c r="D76" s="135">
        <v>18.746410000000001</v>
      </c>
      <c r="E76" s="207">
        <v>41944</v>
      </c>
      <c r="F76" s="190">
        <v>20.39076025</v>
      </c>
      <c r="G76" s="41"/>
      <c r="H76" s="41"/>
      <c r="I76" s="41"/>
    </row>
    <row r="77" spans="1:9" x14ac:dyDescent="0.25">
      <c r="A77" s="133"/>
      <c r="B77" s="135">
        <v>2014</v>
      </c>
      <c r="C77" s="135">
        <v>12</v>
      </c>
      <c r="D77" s="135">
        <v>22.076188999999999</v>
      </c>
      <c r="E77" s="207">
        <v>41974</v>
      </c>
      <c r="F77" s="190">
        <v>20.419587250000003</v>
      </c>
      <c r="G77" s="41"/>
      <c r="H77" s="41"/>
      <c r="I77" s="41"/>
    </row>
    <row r="78" spans="1:9" x14ac:dyDescent="0.25">
      <c r="A78" s="133"/>
      <c r="B78" s="135">
        <v>2015</v>
      </c>
      <c r="C78" s="135">
        <v>1</v>
      </c>
      <c r="D78" s="135">
        <v>16.138031000000002</v>
      </c>
      <c r="E78" s="207">
        <v>42005</v>
      </c>
      <c r="F78" s="190">
        <v>20.364969333333335</v>
      </c>
      <c r="G78" s="41"/>
      <c r="H78" s="41"/>
      <c r="I78" s="41"/>
    </row>
    <row r="79" spans="1:9" x14ac:dyDescent="0.25">
      <c r="A79" s="133"/>
      <c r="B79" s="135">
        <v>2015</v>
      </c>
      <c r="C79" s="135">
        <v>2</v>
      </c>
      <c r="D79" s="135">
        <v>15.734012999999999</v>
      </c>
      <c r="E79" s="207">
        <v>42036</v>
      </c>
      <c r="F79" s="190">
        <v>20.199370416666667</v>
      </c>
      <c r="G79" s="41"/>
      <c r="H79" s="41"/>
      <c r="I79" s="41"/>
    </row>
    <row r="80" spans="1:9" x14ac:dyDescent="0.25">
      <c r="A80" s="133"/>
      <c r="B80" s="135">
        <v>2015</v>
      </c>
      <c r="C80" s="135">
        <v>3</v>
      </c>
      <c r="D80" s="135">
        <v>19.567049000000001</v>
      </c>
      <c r="E80" s="207">
        <v>42064</v>
      </c>
      <c r="F80" s="190">
        <v>20.286716416666668</v>
      </c>
      <c r="G80" s="41"/>
      <c r="H80" s="41"/>
      <c r="I80" s="41"/>
    </row>
    <row r="81" spans="1:9" x14ac:dyDescent="0.25">
      <c r="A81" s="133"/>
      <c r="B81" s="135">
        <v>2015</v>
      </c>
      <c r="C81" s="135">
        <v>4</v>
      </c>
      <c r="D81" s="135">
        <v>17.632027999999998</v>
      </c>
      <c r="E81" s="207">
        <v>42095</v>
      </c>
      <c r="F81" s="190">
        <v>19.938882166666666</v>
      </c>
      <c r="G81" s="41"/>
      <c r="H81" s="41"/>
      <c r="I81" s="41"/>
    </row>
    <row r="82" spans="1:9" x14ac:dyDescent="0.25">
      <c r="A82" s="133"/>
      <c r="B82" s="135">
        <v>2015</v>
      </c>
      <c r="C82" s="135">
        <v>5</v>
      </c>
      <c r="D82" s="135">
        <v>20.300445</v>
      </c>
      <c r="E82" s="207">
        <v>42125</v>
      </c>
      <c r="F82" s="190">
        <v>19.921400333333331</v>
      </c>
      <c r="G82" s="41"/>
      <c r="H82" s="41"/>
      <c r="I82" s="41"/>
    </row>
    <row r="83" spans="1:9" x14ac:dyDescent="0.25">
      <c r="A83" s="133"/>
      <c r="B83" s="135">
        <v>2015</v>
      </c>
      <c r="C83" s="135">
        <v>6</v>
      </c>
      <c r="D83" s="135">
        <v>20.022632000000002</v>
      </c>
      <c r="E83" s="207">
        <v>42156</v>
      </c>
      <c r="F83" s="190">
        <v>19.972502500000001</v>
      </c>
      <c r="G83" s="41"/>
      <c r="H83" s="41"/>
      <c r="I83" s="41"/>
    </row>
    <row r="84" spans="1:9" x14ac:dyDescent="0.25">
      <c r="A84" s="133"/>
      <c r="B84" s="135">
        <v>2015</v>
      </c>
      <c r="C84" s="135">
        <v>7</v>
      </c>
      <c r="D84" s="135">
        <v>19.804010000000002</v>
      </c>
      <c r="E84" s="207">
        <v>42186</v>
      </c>
      <c r="F84" s="190">
        <v>19.410401833333335</v>
      </c>
      <c r="G84" s="41"/>
      <c r="H84" s="41"/>
      <c r="I84" s="41"/>
    </row>
    <row r="85" spans="1:9" x14ac:dyDescent="0.25">
      <c r="A85" s="133"/>
      <c r="B85" s="135">
        <v>2015</v>
      </c>
      <c r="C85" s="135">
        <v>8</v>
      </c>
      <c r="D85" s="135">
        <v>19.937711</v>
      </c>
      <c r="E85" s="207">
        <v>42217</v>
      </c>
      <c r="F85" s="190">
        <v>19.313328250000001</v>
      </c>
      <c r="G85" s="41"/>
      <c r="H85" s="41"/>
      <c r="I85" s="41"/>
    </row>
    <row r="86" spans="1:9" x14ac:dyDescent="0.25">
      <c r="A86" s="133"/>
      <c r="B86" s="135">
        <v>2015</v>
      </c>
      <c r="C86" s="135">
        <v>9</v>
      </c>
      <c r="D86" s="135">
        <v>19.103332999999999</v>
      </c>
      <c r="E86" s="207">
        <v>42248</v>
      </c>
      <c r="F86" s="190">
        <v>19.108283083333333</v>
      </c>
      <c r="G86" s="41"/>
      <c r="H86" s="41"/>
      <c r="I86" s="41"/>
    </row>
    <row r="87" spans="1:9" x14ac:dyDescent="0.25">
      <c r="A87" s="133"/>
      <c r="B87" s="135">
        <v>2015</v>
      </c>
      <c r="C87" s="135">
        <v>10</v>
      </c>
      <c r="D87" s="135">
        <v>17.723737</v>
      </c>
      <c r="E87" s="207">
        <v>42278</v>
      </c>
      <c r="F87" s="190">
        <v>18.898799</v>
      </c>
      <c r="G87" s="41"/>
      <c r="H87" s="41"/>
      <c r="I87" s="41"/>
    </row>
    <row r="88" spans="1:9" x14ac:dyDescent="0.25">
      <c r="A88" s="133"/>
      <c r="B88" s="135">
        <v>2015</v>
      </c>
      <c r="C88" s="135">
        <v>11</v>
      </c>
      <c r="D88" s="135">
        <v>16.693342999999999</v>
      </c>
      <c r="E88" s="207">
        <v>42309</v>
      </c>
      <c r="F88" s="190">
        <v>18.727710083333335</v>
      </c>
      <c r="G88" s="41"/>
      <c r="H88" s="41"/>
      <c r="I88" s="41"/>
    </row>
    <row r="89" spans="1:9" x14ac:dyDescent="0.25">
      <c r="A89" s="133"/>
      <c r="B89" s="135">
        <v>2015</v>
      </c>
      <c r="C89" s="135">
        <v>12</v>
      </c>
      <c r="D89" s="135">
        <v>17.940809999999999</v>
      </c>
      <c r="E89" s="207">
        <v>42339</v>
      </c>
      <c r="F89" s="190">
        <v>18.383095166666667</v>
      </c>
      <c r="G89" s="41"/>
      <c r="H89" s="41"/>
      <c r="I89" s="41"/>
    </row>
    <row r="90" spans="1:9" x14ac:dyDescent="0.25">
      <c r="A90" s="133"/>
      <c r="B90" s="135">
        <v>2016</v>
      </c>
      <c r="C90" s="135">
        <v>1</v>
      </c>
      <c r="D90" s="135">
        <v>10.773904999999999</v>
      </c>
      <c r="E90" s="207">
        <v>42370</v>
      </c>
      <c r="F90" s="190">
        <v>17.93608466666667</v>
      </c>
      <c r="G90" s="41"/>
      <c r="H90" s="41"/>
      <c r="I90" s="41"/>
    </row>
    <row r="91" spans="1:9" x14ac:dyDescent="0.25">
      <c r="A91" s="133"/>
      <c r="B91" s="135">
        <v>2016</v>
      </c>
      <c r="C91" s="135">
        <v>2</v>
      </c>
      <c r="D91" s="135">
        <v>15.650162</v>
      </c>
      <c r="E91" s="207">
        <v>42401</v>
      </c>
      <c r="F91" s="190">
        <v>17.929097083333335</v>
      </c>
      <c r="G91" s="41"/>
      <c r="H91" s="41"/>
      <c r="I91" s="41"/>
    </row>
    <row r="92" spans="1:9" x14ac:dyDescent="0.25">
      <c r="A92" s="133"/>
      <c r="B92" s="135">
        <v>2016</v>
      </c>
      <c r="C92" s="135">
        <v>3</v>
      </c>
      <c r="D92" s="135">
        <v>18.372793999999999</v>
      </c>
      <c r="E92" s="207">
        <v>42430</v>
      </c>
      <c r="F92" s="190">
        <v>17.829575833333333</v>
      </c>
      <c r="G92" s="41"/>
      <c r="H92" s="41"/>
      <c r="I92" s="41"/>
    </row>
    <row r="93" spans="1:9" x14ac:dyDescent="0.25">
      <c r="A93" s="133"/>
      <c r="B93" s="135">
        <v>2016</v>
      </c>
      <c r="C93" s="135">
        <v>4</v>
      </c>
      <c r="D93" s="135">
        <v>19.3429</v>
      </c>
      <c r="E93" s="207">
        <v>42461</v>
      </c>
      <c r="F93" s="190">
        <v>17.972148499999999</v>
      </c>
      <c r="G93" s="41"/>
      <c r="H93" s="41"/>
      <c r="I93" s="41"/>
    </row>
    <row r="94" spans="1:9" x14ac:dyDescent="0.25">
      <c r="A94" s="133"/>
      <c r="B94" s="135">
        <v>2016</v>
      </c>
      <c r="C94" s="135">
        <v>5</v>
      </c>
      <c r="D94" s="135">
        <v>18.571963</v>
      </c>
      <c r="E94" s="207">
        <v>42491</v>
      </c>
      <c r="F94" s="190">
        <v>17.828108333333336</v>
      </c>
      <c r="G94" s="41"/>
      <c r="H94" s="41"/>
      <c r="I94" s="41"/>
    </row>
    <row r="95" spans="1:9" x14ac:dyDescent="0.25">
      <c r="A95" s="133"/>
      <c r="B95" s="135">
        <v>2016</v>
      </c>
      <c r="C95" s="135">
        <v>6</v>
      </c>
      <c r="D95" s="135">
        <v>19.165552999999999</v>
      </c>
      <c r="E95" s="207">
        <v>42522</v>
      </c>
      <c r="F95" s="190">
        <v>17.756685083333334</v>
      </c>
      <c r="G95" s="41"/>
      <c r="H95" s="41"/>
      <c r="I95" s="41"/>
    </row>
    <row r="96" spans="1:9" x14ac:dyDescent="0.25">
      <c r="A96" s="133"/>
      <c r="B96" s="135">
        <v>2016</v>
      </c>
      <c r="C96" s="135">
        <v>7</v>
      </c>
      <c r="D96" s="135">
        <v>14.691674000000001</v>
      </c>
      <c r="E96" s="207">
        <v>42552</v>
      </c>
      <c r="F96" s="190">
        <v>17.330657083333332</v>
      </c>
      <c r="G96" s="41"/>
      <c r="H96" s="41"/>
      <c r="I96" s="41"/>
    </row>
    <row r="97" spans="1:9" x14ac:dyDescent="0.25">
      <c r="A97" s="133"/>
      <c r="B97" s="135">
        <v>2016</v>
      </c>
      <c r="C97" s="135">
        <v>8</v>
      </c>
      <c r="D97" s="135">
        <v>22.209800999999999</v>
      </c>
      <c r="E97" s="207">
        <v>42583</v>
      </c>
      <c r="F97" s="190">
        <v>17.519997916666664</v>
      </c>
      <c r="G97" s="41"/>
      <c r="H97" s="41"/>
      <c r="I97" s="41"/>
    </row>
    <row r="98" spans="1:9" x14ac:dyDescent="0.25">
      <c r="A98" s="133"/>
      <c r="B98" s="135">
        <v>2016</v>
      </c>
      <c r="C98" s="135">
        <v>9</v>
      </c>
      <c r="D98" s="135">
        <v>18.254391999999999</v>
      </c>
      <c r="E98" s="207">
        <v>42614</v>
      </c>
      <c r="F98" s="190">
        <v>17.449252833333333</v>
      </c>
      <c r="G98" s="41"/>
      <c r="H98" s="41"/>
      <c r="I98" s="41"/>
    </row>
    <row r="99" spans="1:9" x14ac:dyDescent="0.25">
      <c r="A99" s="133"/>
      <c r="B99" s="135">
        <v>2016</v>
      </c>
      <c r="C99" s="135">
        <v>10</v>
      </c>
      <c r="D99" s="135">
        <v>16.538969000000002</v>
      </c>
      <c r="E99" s="207">
        <v>42644</v>
      </c>
      <c r="F99" s="190">
        <v>17.350522166666668</v>
      </c>
      <c r="G99" s="41"/>
      <c r="H99" s="41"/>
      <c r="I99" s="41"/>
    </row>
    <row r="100" spans="1:9" x14ac:dyDescent="0.25">
      <c r="A100" s="133"/>
      <c r="B100" s="135">
        <v>2016</v>
      </c>
      <c r="C100" s="135">
        <v>11</v>
      </c>
      <c r="D100" s="135">
        <v>17.499828999999998</v>
      </c>
      <c r="E100" s="207">
        <v>42675</v>
      </c>
      <c r="F100" s="190">
        <v>17.417729333333334</v>
      </c>
      <c r="G100" s="41"/>
      <c r="H100" s="41"/>
      <c r="I100" s="41"/>
    </row>
    <row r="101" spans="1:9" x14ac:dyDescent="0.25">
      <c r="A101" s="133"/>
      <c r="B101" s="135">
        <v>2016</v>
      </c>
      <c r="C101" s="135">
        <v>12</v>
      </c>
      <c r="D101" s="135">
        <v>17.239298999999999</v>
      </c>
      <c r="E101" s="207">
        <v>42705</v>
      </c>
      <c r="F101" s="190">
        <v>17.359270083333332</v>
      </c>
      <c r="G101" s="41"/>
      <c r="H101" s="41"/>
      <c r="I101" s="41"/>
    </row>
    <row r="102" spans="1:9" x14ac:dyDescent="0.25">
      <c r="A102" s="133"/>
      <c r="B102" s="135">
        <v>2017</v>
      </c>
      <c r="C102" s="135">
        <v>1</v>
      </c>
      <c r="D102" s="135">
        <v>13.482229</v>
      </c>
      <c r="E102" s="207">
        <v>42736</v>
      </c>
      <c r="F102" s="190">
        <v>17.58496375</v>
      </c>
      <c r="G102" s="41"/>
      <c r="H102" s="41"/>
      <c r="I102" s="41"/>
    </row>
    <row r="103" spans="1:9" x14ac:dyDescent="0.25">
      <c r="A103" s="133"/>
      <c r="B103" s="135">
        <v>2017</v>
      </c>
      <c r="C103" s="135">
        <v>2</v>
      </c>
      <c r="D103" s="135">
        <v>15.291270000000001</v>
      </c>
      <c r="E103" s="207">
        <v>42767</v>
      </c>
      <c r="F103" s="190">
        <v>17.555056083333334</v>
      </c>
      <c r="G103" s="41"/>
      <c r="H103" s="41"/>
      <c r="I103" s="41"/>
    </row>
    <row r="104" spans="1:9" x14ac:dyDescent="0.25">
      <c r="A104" s="133"/>
      <c r="B104" s="135">
        <v>2017</v>
      </c>
      <c r="C104" s="135">
        <v>3</v>
      </c>
      <c r="D104" s="135">
        <v>16.639305</v>
      </c>
      <c r="E104" s="207">
        <v>42795</v>
      </c>
      <c r="F104" s="190">
        <v>17.410598666666665</v>
      </c>
      <c r="G104" s="41"/>
      <c r="H104" s="41"/>
      <c r="I104" s="41"/>
    </row>
    <row r="105" spans="1:9" x14ac:dyDescent="0.25">
      <c r="A105" s="133"/>
      <c r="B105" s="135">
        <v>2017</v>
      </c>
      <c r="C105" s="135">
        <v>4</v>
      </c>
      <c r="D105" s="135">
        <v>16.170981999999999</v>
      </c>
      <c r="E105" s="207">
        <v>42826</v>
      </c>
      <c r="F105" s="190">
        <v>17.146272166666666</v>
      </c>
      <c r="G105" s="41"/>
      <c r="H105" s="41"/>
      <c r="I105" s="41"/>
    </row>
    <row r="106" spans="1:9" x14ac:dyDescent="0.25">
      <c r="A106" s="133"/>
      <c r="B106" s="135">
        <v>2017</v>
      </c>
      <c r="C106" s="135">
        <v>5</v>
      </c>
      <c r="D106" s="135">
        <v>17.509834000000001</v>
      </c>
      <c r="E106" s="207">
        <v>42856</v>
      </c>
      <c r="F106" s="190">
        <v>17.057761416666668</v>
      </c>
      <c r="G106" s="41"/>
      <c r="H106" s="41"/>
      <c r="I106" s="41"/>
    </row>
    <row r="107" spans="1:9" x14ac:dyDescent="0.25">
      <c r="A107" s="133"/>
      <c r="B107" s="135">
        <v>2017</v>
      </c>
      <c r="C107" s="135">
        <v>6</v>
      </c>
      <c r="D107" s="135">
        <v>17.812054</v>
      </c>
      <c r="E107" s="207">
        <v>42887</v>
      </c>
      <c r="F107" s="190">
        <v>16.944969833333335</v>
      </c>
      <c r="G107" s="41"/>
      <c r="H107" s="41"/>
      <c r="I107" s="41"/>
    </row>
    <row r="108" spans="1:9" x14ac:dyDescent="0.25">
      <c r="A108" s="133"/>
      <c r="B108" s="135">
        <v>2017</v>
      </c>
      <c r="C108" s="135">
        <v>7</v>
      </c>
      <c r="D108" s="135">
        <v>18.240617</v>
      </c>
      <c r="E108" s="207">
        <v>42917</v>
      </c>
      <c r="F108" s="190">
        <v>17.240715083333331</v>
      </c>
      <c r="G108" s="41"/>
      <c r="H108" s="41"/>
      <c r="I108" s="41"/>
    </row>
    <row r="109" spans="1:9" x14ac:dyDescent="0.25">
      <c r="A109" s="133"/>
      <c r="B109" s="135">
        <v>2017</v>
      </c>
      <c r="C109" s="135">
        <v>8</v>
      </c>
      <c r="D109" s="135">
        <v>19.363102000000001</v>
      </c>
      <c r="E109" s="207">
        <v>42948</v>
      </c>
      <c r="F109" s="190">
        <v>17.003490166666669</v>
      </c>
      <c r="G109" s="41"/>
      <c r="H109" s="41"/>
      <c r="I109" s="41"/>
    </row>
    <row r="110" spans="1:9" x14ac:dyDescent="0.25">
      <c r="A110" s="133"/>
      <c r="B110" s="135">
        <v>2017</v>
      </c>
      <c r="C110" s="135">
        <v>9</v>
      </c>
      <c r="D110" s="135">
        <v>17.602288000000001</v>
      </c>
      <c r="E110" s="207">
        <v>42979</v>
      </c>
      <c r="F110" s="190">
        <v>16.949148166666664</v>
      </c>
      <c r="G110" s="41"/>
      <c r="H110" s="41"/>
      <c r="I110" s="41"/>
    </row>
    <row r="111" spans="1:9" x14ac:dyDescent="0.25">
      <c r="A111" s="133"/>
      <c r="B111" s="135">
        <v>2017</v>
      </c>
      <c r="C111" s="135">
        <v>10</v>
      </c>
      <c r="D111" s="135">
        <v>17.243055999999999</v>
      </c>
      <c r="E111" s="207">
        <v>43009</v>
      </c>
      <c r="F111" s="190">
        <v>17.00782208333333</v>
      </c>
      <c r="G111" s="41"/>
      <c r="H111" s="41"/>
      <c r="I111" s="41"/>
    </row>
    <row r="112" spans="1:9" x14ac:dyDescent="0.25">
      <c r="A112" s="133"/>
      <c r="B112" s="135">
        <v>2017</v>
      </c>
      <c r="C112" s="135">
        <v>11</v>
      </c>
      <c r="D112" s="135">
        <v>18.682120999999999</v>
      </c>
      <c r="E112" s="207">
        <v>43040</v>
      </c>
      <c r="F112" s="190">
        <v>17.106346416666664</v>
      </c>
      <c r="G112" s="41"/>
      <c r="H112" s="41"/>
      <c r="I112" s="41"/>
    </row>
    <row r="113" spans="1:9" x14ac:dyDescent="0.25">
      <c r="A113" s="133"/>
      <c r="B113" s="135">
        <v>2017</v>
      </c>
      <c r="C113" s="135">
        <v>12</v>
      </c>
      <c r="D113" s="135">
        <v>16.371297999999999</v>
      </c>
      <c r="E113" s="207">
        <v>43070</v>
      </c>
      <c r="F113" s="190">
        <v>17.034013000000002</v>
      </c>
      <c r="G113" s="41"/>
      <c r="H113" s="41"/>
      <c r="I113" s="41"/>
    </row>
    <row r="114" spans="1:9" x14ac:dyDescent="0.25">
      <c r="A114" s="133"/>
      <c r="B114" s="135">
        <v>2017</v>
      </c>
      <c r="C114" s="135">
        <v>1</v>
      </c>
      <c r="D114" s="135">
        <v>13.940268</v>
      </c>
      <c r="E114" s="207">
        <v>43101</v>
      </c>
      <c r="F114" s="190">
        <v>17.072182916666666</v>
      </c>
      <c r="G114" s="41"/>
      <c r="H114" s="41"/>
      <c r="I114" s="41"/>
    </row>
    <row r="115" spans="1:9" x14ac:dyDescent="0.25">
      <c r="A115" s="133"/>
      <c r="B115" s="135">
        <v>2017</v>
      </c>
      <c r="C115" s="135">
        <v>2</v>
      </c>
      <c r="D115" s="135">
        <v>14.564124</v>
      </c>
      <c r="E115" s="207">
        <v>43132</v>
      </c>
      <c r="F115" s="190">
        <v>17.011587416666668</v>
      </c>
      <c r="G115" s="41"/>
      <c r="H115" s="41"/>
      <c r="I115" s="41"/>
    </row>
    <row r="116" spans="1:9" x14ac:dyDescent="0.25">
      <c r="A116" s="133"/>
      <c r="B116" s="135">
        <v>2017</v>
      </c>
      <c r="C116" s="135">
        <v>3</v>
      </c>
      <c r="D116" s="135">
        <v>18.620588000000001</v>
      </c>
      <c r="E116" s="207">
        <v>43160</v>
      </c>
      <c r="F116" s="190">
        <v>17.176694333333334</v>
      </c>
      <c r="G116" s="41"/>
      <c r="H116" s="41"/>
      <c r="I116" s="41"/>
    </row>
    <row r="117" spans="1:9" x14ac:dyDescent="0.25">
      <c r="A117" s="133"/>
      <c r="B117" s="135">
        <v>2017</v>
      </c>
      <c r="C117" s="135">
        <v>4</v>
      </c>
      <c r="D117" s="135">
        <v>20.578229</v>
      </c>
      <c r="E117" s="207">
        <v>43191</v>
      </c>
      <c r="F117" s="190">
        <v>17.543964916666663</v>
      </c>
      <c r="G117" s="41"/>
      <c r="H117" s="41"/>
      <c r="I117" s="41"/>
    </row>
    <row r="118" spans="1:9" x14ac:dyDescent="0.25">
      <c r="A118" s="133"/>
      <c r="B118" s="135">
        <v>2017</v>
      </c>
      <c r="C118" s="135">
        <v>5</v>
      </c>
      <c r="D118" s="135">
        <v>21.464124000000002</v>
      </c>
      <c r="E118" s="207">
        <v>43221</v>
      </c>
      <c r="F118" s="190">
        <v>17.873489083333329</v>
      </c>
      <c r="G118" s="41"/>
      <c r="H118" s="41"/>
      <c r="I118" s="41"/>
    </row>
    <row r="119" spans="1:9" x14ac:dyDescent="0.25">
      <c r="A119" s="133"/>
      <c r="B119" s="135">
        <v>2017</v>
      </c>
      <c r="C119" s="135">
        <v>6</v>
      </c>
      <c r="D119" s="135">
        <v>16.755569000000001</v>
      </c>
      <c r="E119" s="207">
        <v>43252</v>
      </c>
      <c r="F119" s="190">
        <v>17.785448666666664</v>
      </c>
      <c r="G119" s="41"/>
      <c r="H119" s="41"/>
      <c r="I119" s="41"/>
    </row>
    <row r="120" spans="1:9" x14ac:dyDescent="0.25">
      <c r="A120" s="133"/>
      <c r="B120" s="135">
        <v>2017</v>
      </c>
      <c r="C120" s="135">
        <v>7</v>
      </c>
      <c r="D120" s="135">
        <v>15.749318000000001</v>
      </c>
      <c r="E120" s="207">
        <v>43282</v>
      </c>
      <c r="F120" s="190">
        <v>17.577840416666664</v>
      </c>
      <c r="G120" s="41"/>
      <c r="H120" s="41"/>
      <c r="I120" s="41"/>
    </row>
    <row r="121" spans="1:9" x14ac:dyDescent="0.25">
      <c r="A121" s="133"/>
      <c r="B121" s="135">
        <v>2017</v>
      </c>
      <c r="C121" s="135">
        <v>8</v>
      </c>
      <c r="D121" s="135">
        <v>0</v>
      </c>
      <c r="E121" s="207">
        <v>43313</v>
      </c>
      <c r="F121" s="190">
        <v>15.964248583333331</v>
      </c>
      <c r="G121" s="41"/>
      <c r="H121" s="41"/>
      <c r="I121" s="41"/>
    </row>
    <row r="122" spans="1:9" x14ac:dyDescent="0.25">
      <c r="A122" s="133"/>
      <c r="B122" s="135">
        <v>2017</v>
      </c>
      <c r="C122" s="135">
        <v>9</v>
      </c>
      <c r="D122" s="135">
        <v>0</v>
      </c>
      <c r="E122" s="207">
        <v>43344</v>
      </c>
      <c r="F122" s="190">
        <v>14.49739125</v>
      </c>
      <c r="G122" s="41"/>
      <c r="H122" s="41"/>
      <c r="I122" s="41"/>
    </row>
    <row r="123" spans="1:9" x14ac:dyDescent="0.25">
      <c r="A123" s="133"/>
      <c r="B123" s="135">
        <v>2017</v>
      </c>
      <c r="C123" s="135">
        <v>10</v>
      </c>
      <c r="D123" s="135">
        <v>0</v>
      </c>
      <c r="E123" s="207">
        <v>43374</v>
      </c>
      <c r="F123" s="190">
        <v>13.060469916666667</v>
      </c>
      <c r="G123" s="41"/>
      <c r="H123" s="41"/>
      <c r="I123" s="41"/>
    </row>
    <row r="124" spans="1:9" x14ac:dyDescent="0.25">
      <c r="A124" s="133"/>
      <c r="B124" s="135">
        <v>2017</v>
      </c>
      <c r="C124" s="135">
        <v>11</v>
      </c>
      <c r="D124" s="135">
        <v>0</v>
      </c>
      <c r="E124" s="207">
        <v>43405</v>
      </c>
      <c r="F124" s="190">
        <v>11.503626500000001</v>
      </c>
      <c r="G124" s="41"/>
      <c r="H124" s="41"/>
      <c r="I124" s="41"/>
    </row>
    <row r="125" spans="1:9" x14ac:dyDescent="0.25">
      <c r="A125" s="133"/>
      <c r="B125" s="135">
        <v>2017</v>
      </c>
      <c r="C125" s="135">
        <v>12</v>
      </c>
      <c r="D125" s="135">
        <v>0</v>
      </c>
      <c r="E125" s="207">
        <v>43435</v>
      </c>
      <c r="F125" s="190">
        <v>10.139351666666666</v>
      </c>
      <c r="G125" s="41"/>
      <c r="H125" s="41"/>
      <c r="I125" s="41"/>
    </row>
    <row r="126" spans="1:9" x14ac:dyDescent="0.25">
      <c r="A126" s="133"/>
      <c r="B126" s="135"/>
      <c r="C126" s="135"/>
      <c r="D126" s="135"/>
      <c r="E126" s="207"/>
      <c r="F126" s="190"/>
      <c r="G126" s="41"/>
      <c r="H126" s="41"/>
      <c r="I126" s="41"/>
    </row>
    <row r="127" spans="1:9" x14ac:dyDescent="0.25">
      <c r="A127" s="133"/>
      <c r="B127" s="135"/>
      <c r="C127" s="135"/>
      <c r="D127" s="135"/>
      <c r="E127" s="207"/>
      <c r="F127" s="190"/>
      <c r="G127" s="41"/>
      <c r="H127" s="41"/>
      <c r="I127" s="41"/>
    </row>
    <row r="128" spans="1:9" x14ac:dyDescent="0.25">
      <c r="A128" s="133"/>
      <c r="B128" s="135"/>
      <c r="C128" s="135"/>
      <c r="D128" s="135"/>
      <c r="E128" s="207"/>
      <c r="F128" s="190"/>
      <c r="G128" s="41"/>
      <c r="H128" s="41"/>
      <c r="I128" s="41"/>
    </row>
    <row r="129" spans="1:9" x14ac:dyDescent="0.25">
      <c r="A129" s="133"/>
      <c r="B129" s="135"/>
      <c r="C129" s="135"/>
      <c r="D129" s="135"/>
      <c r="E129" s="207"/>
      <c r="F129" s="190"/>
      <c r="G129" s="41"/>
      <c r="H129" s="41"/>
      <c r="I129" s="41"/>
    </row>
    <row r="130" spans="1:9" x14ac:dyDescent="0.25">
      <c r="A130" s="133"/>
      <c r="B130" s="135"/>
      <c r="C130" s="135"/>
      <c r="D130" s="135"/>
      <c r="E130" s="207"/>
      <c r="F130" s="190"/>
      <c r="G130" s="41"/>
      <c r="H130" s="41"/>
      <c r="I130" s="41"/>
    </row>
    <row r="131" spans="1:9" x14ac:dyDescent="0.25">
      <c r="A131" s="133"/>
      <c r="B131" s="135"/>
      <c r="C131" s="135"/>
      <c r="D131" s="135"/>
      <c r="E131" s="207"/>
      <c r="F131" s="190"/>
      <c r="G131" s="41"/>
      <c r="H131" s="41"/>
      <c r="I131" s="41"/>
    </row>
    <row r="132" spans="1:9" x14ac:dyDescent="0.25">
      <c r="A132" s="133"/>
      <c r="B132" s="135"/>
      <c r="C132" s="135"/>
      <c r="D132" s="135"/>
      <c r="E132" s="207"/>
      <c r="F132" s="190"/>
      <c r="G132" s="41"/>
      <c r="H132" s="41"/>
      <c r="I132" s="41"/>
    </row>
    <row r="133" spans="1:9" x14ac:dyDescent="0.25">
      <c r="A133" s="133"/>
      <c r="B133" s="135"/>
      <c r="C133" s="135"/>
      <c r="D133" s="135"/>
      <c r="E133" s="207"/>
      <c r="F133" s="190"/>
      <c r="G133" s="41"/>
      <c r="H133" s="41"/>
      <c r="I133" s="41"/>
    </row>
    <row r="134" spans="1:9" x14ac:dyDescent="0.25">
      <c r="A134" s="133"/>
      <c r="B134" s="135"/>
      <c r="C134" s="135"/>
      <c r="D134" s="135"/>
      <c r="E134" s="207"/>
      <c r="F134" s="190"/>
      <c r="G134" s="41"/>
      <c r="H134" s="41"/>
      <c r="I134" s="41"/>
    </row>
    <row r="135" spans="1:9" x14ac:dyDescent="0.25">
      <c r="A135" s="133"/>
      <c r="B135" s="135"/>
      <c r="C135" s="135"/>
      <c r="D135" s="135"/>
      <c r="E135" s="207"/>
      <c r="F135" s="190"/>
      <c r="G135" s="41"/>
      <c r="H135" s="41"/>
      <c r="I135" s="41"/>
    </row>
    <row r="136" spans="1:9" x14ac:dyDescent="0.25">
      <c r="A136" s="133"/>
      <c r="B136" s="41"/>
      <c r="C136" s="135"/>
      <c r="D136" s="135"/>
      <c r="E136" s="207"/>
      <c r="F136" s="190"/>
      <c r="G136" s="41"/>
      <c r="H136" s="41"/>
      <c r="I136" s="41"/>
    </row>
    <row r="137" spans="1:9" x14ac:dyDescent="0.25">
      <c r="A137" s="133"/>
      <c r="B137" s="41"/>
      <c r="C137" s="135"/>
      <c r="D137" s="135"/>
      <c r="E137" s="207"/>
      <c r="F137" s="190"/>
      <c r="G137" s="41"/>
      <c r="H137" s="41"/>
      <c r="I137" s="41"/>
    </row>
    <row r="138" spans="1:9" x14ac:dyDescent="0.25">
      <c r="A138" s="133"/>
      <c r="B138" s="41"/>
      <c r="C138" s="135"/>
      <c r="D138" s="135"/>
      <c r="E138" s="207"/>
      <c r="F138" s="190"/>
      <c r="G138" s="41"/>
      <c r="H138" s="41"/>
      <c r="I138" s="41"/>
    </row>
    <row r="139" spans="1:9" x14ac:dyDescent="0.25">
      <c r="A139" s="133"/>
      <c r="B139" s="41"/>
      <c r="C139" s="135"/>
      <c r="D139" s="135"/>
      <c r="E139" s="207"/>
      <c r="F139" s="190"/>
      <c r="G139" s="41"/>
      <c r="H139" s="41"/>
      <c r="I139" s="41"/>
    </row>
    <row r="140" spans="1:9" x14ac:dyDescent="0.25">
      <c r="A140" s="133"/>
      <c r="B140" s="41"/>
      <c r="C140" s="135"/>
      <c r="D140" s="135"/>
      <c r="E140" s="207"/>
      <c r="F140" s="190"/>
      <c r="G140" s="41"/>
      <c r="H140" s="41"/>
      <c r="I140" s="41"/>
    </row>
    <row r="141" spans="1:9" x14ac:dyDescent="0.25">
      <c r="A141" s="133"/>
      <c r="B141" s="41"/>
      <c r="C141" s="135"/>
      <c r="D141" s="135"/>
      <c r="E141" s="207"/>
      <c r="F141" s="190"/>
      <c r="G141" s="41"/>
      <c r="H141" s="41"/>
      <c r="I141" s="41"/>
    </row>
    <row r="142" spans="1:9" x14ac:dyDescent="0.25">
      <c r="A142" s="133"/>
      <c r="B142" s="41"/>
      <c r="C142" s="135"/>
      <c r="D142" s="135"/>
      <c r="E142" s="207"/>
      <c r="F142" s="190"/>
      <c r="G142" s="41"/>
      <c r="H142" s="41"/>
      <c r="I142" s="41"/>
    </row>
    <row r="143" spans="1:9" x14ac:dyDescent="0.25">
      <c r="A143" s="133"/>
      <c r="B143" s="41"/>
      <c r="C143" s="135"/>
      <c r="D143" s="135"/>
      <c r="E143" s="207"/>
      <c r="F143" s="190"/>
      <c r="G143" s="41"/>
      <c r="H143" s="41"/>
      <c r="I143" s="41"/>
    </row>
    <row r="144" spans="1:9" x14ac:dyDescent="0.25">
      <c r="A144" s="133"/>
      <c r="B144" s="41"/>
      <c r="C144" s="135"/>
      <c r="D144" s="135"/>
      <c r="E144" s="207"/>
      <c r="F144" s="190"/>
      <c r="G144" s="41"/>
      <c r="H144" s="41"/>
      <c r="I144" s="41"/>
    </row>
    <row r="145" spans="1:9" x14ac:dyDescent="0.25">
      <c r="A145" s="133"/>
      <c r="B145" s="41"/>
      <c r="C145" s="135"/>
      <c r="D145" s="135"/>
      <c r="E145" s="207"/>
      <c r="F145" s="190"/>
      <c r="G145" s="41"/>
      <c r="H145" s="41"/>
      <c r="I145" s="41"/>
    </row>
    <row r="146" spans="1:9" x14ac:dyDescent="0.25">
      <c r="A146" s="133"/>
      <c r="B146" s="41"/>
      <c r="C146" s="135"/>
      <c r="D146" s="135"/>
      <c r="E146" s="207"/>
      <c r="F146" s="190"/>
      <c r="G146" s="41"/>
      <c r="H146" s="41"/>
      <c r="I146" s="41"/>
    </row>
    <row r="147" spans="1:9" x14ac:dyDescent="0.25">
      <c r="A147" s="133"/>
      <c r="B147" s="41"/>
      <c r="C147" s="135"/>
      <c r="D147" s="135"/>
      <c r="E147" s="207"/>
      <c r="F147" s="190"/>
      <c r="G147" s="41"/>
      <c r="H147" s="41"/>
      <c r="I147" s="41"/>
    </row>
    <row r="148" spans="1:9" x14ac:dyDescent="0.25">
      <c r="A148" s="133"/>
      <c r="B148" s="41"/>
      <c r="C148" s="135"/>
      <c r="D148" s="135"/>
      <c r="E148" s="207"/>
      <c r="F148" s="190"/>
      <c r="G148" s="41"/>
      <c r="H148" s="41"/>
      <c r="I148" s="41"/>
    </row>
    <row r="149" spans="1:9" x14ac:dyDescent="0.25">
      <c r="A149" s="133"/>
      <c r="B149" s="41"/>
      <c r="C149" s="135"/>
      <c r="D149" s="135"/>
      <c r="E149" s="207"/>
      <c r="F149" s="190"/>
      <c r="G149" s="41"/>
      <c r="H149" s="41"/>
      <c r="I149" s="41"/>
    </row>
    <row r="150" spans="1:9" x14ac:dyDescent="0.25">
      <c r="A150" s="133"/>
      <c r="B150" s="41"/>
      <c r="C150" s="135"/>
      <c r="D150" s="135"/>
      <c r="E150" s="207"/>
      <c r="F150" s="190"/>
      <c r="G150" s="41"/>
      <c r="H150" s="41"/>
      <c r="I150" s="41"/>
    </row>
    <row r="151" spans="1:9" x14ac:dyDescent="0.25">
      <c r="A151" s="133"/>
      <c r="B151" s="41"/>
      <c r="C151" s="135"/>
      <c r="D151" s="135"/>
      <c r="E151" s="207"/>
      <c r="F151" s="190"/>
      <c r="G151" s="41"/>
      <c r="H151" s="41"/>
      <c r="I151" s="41"/>
    </row>
    <row r="152" spans="1:9" x14ac:dyDescent="0.25">
      <c r="A152" s="133"/>
      <c r="B152" s="41"/>
      <c r="C152" s="41"/>
      <c r="D152" s="41"/>
      <c r="E152" s="41"/>
      <c r="F152" s="41"/>
      <c r="G152" s="41"/>
      <c r="H152" s="41"/>
      <c r="I152" s="41"/>
    </row>
    <row r="153" spans="1:9" x14ac:dyDescent="0.25">
      <c r="A153" s="133"/>
      <c r="B153" s="41"/>
      <c r="C153" s="41"/>
      <c r="D153" s="41"/>
      <c r="E153" s="41"/>
      <c r="F153" s="41"/>
      <c r="G153" s="41"/>
      <c r="H153" s="41"/>
      <c r="I153" s="41"/>
    </row>
    <row r="154" spans="1:9" x14ac:dyDescent="0.25">
      <c r="A154" s="133"/>
      <c r="B154" s="41"/>
      <c r="C154" s="41"/>
      <c r="D154" s="41"/>
      <c r="E154" s="41"/>
      <c r="F154" s="41"/>
      <c r="G154" s="41"/>
      <c r="H154" s="41"/>
      <c r="I154" s="41"/>
    </row>
    <row r="155" spans="1:9" x14ac:dyDescent="0.25">
      <c r="A155" s="133"/>
      <c r="B155" s="41"/>
      <c r="C155" s="41"/>
      <c r="D155" s="41"/>
      <c r="E155" s="41"/>
      <c r="F155" s="41"/>
      <c r="G155" s="41"/>
      <c r="H155" s="41"/>
      <c r="I155" s="41"/>
    </row>
    <row r="156" spans="1:9" x14ac:dyDescent="0.25">
      <c r="A156" s="133"/>
      <c r="B156" s="41"/>
      <c r="C156" s="41"/>
      <c r="D156" s="41"/>
      <c r="E156" s="41"/>
      <c r="F156" s="41"/>
      <c r="G156" s="41"/>
      <c r="H156" s="41"/>
      <c r="I156" s="41"/>
    </row>
    <row r="157" spans="1:9" x14ac:dyDescent="0.25">
      <c r="A157" s="133"/>
      <c r="B157" s="41"/>
      <c r="C157" s="41"/>
      <c r="D157" s="41"/>
      <c r="E157" s="41"/>
      <c r="F157" s="41"/>
      <c r="G157" s="41"/>
      <c r="H157" s="41"/>
      <c r="I157" s="41"/>
    </row>
    <row r="158" spans="1:9" x14ac:dyDescent="0.25">
      <c r="A158" s="133"/>
      <c r="B158" s="41"/>
      <c r="C158" s="41"/>
      <c r="D158" s="41"/>
      <c r="E158" s="41"/>
      <c r="F158" s="41"/>
      <c r="G158" s="41"/>
      <c r="H158" s="41"/>
      <c r="I158" s="41"/>
    </row>
    <row r="159" spans="1:9" x14ac:dyDescent="0.25">
      <c r="A159" s="133"/>
      <c r="B159" s="41"/>
      <c r="C159" s="41"/>
      <c r="D159" s="41"/>
      <c r="E159" s="41"/>
      <c r="F159" s="41"/>
      <c r="G159" s="41"/>
      <c r="H159" s="41"/>
      <c r="I159" s="41"/>
    </row>
    <row r="160" spans="1:9" x14ac:dyDescent="0.25">
      <c r="A160" s="133"/>
      <c r="B160" s="41"/>
      <c r="C160" s="41"/>
      <c r="D160" s="41"/>
      <c r="E160" s="41"/>
      <c r="F160" s="41"/>
      <c r="G160" s="41"/>
      <c r="H160" s="41"/>
      <c r="I160" s="41"/>
    </row>
    <row r="161" spans="1:9" x14ac:dyDescent="0.25">
      <c r="A161" s="133"/>
      <c r="B161" s="41"/>
      <c r="C161" s="41"/>
      <c r="D161" s="41"/>
      <c r="E161" s="41"/>
      <c r="F161" s="41"/>
      <c r="G161" s="41"/>
      <c r="H161" s="41"/>
      <c r="I161" s="41"/>
    </row>
    <row r="162" spans="1:9" x14ac:dyDescent="0.25">
      <c r="A162" s="133"/>
      <c r="B162" s="41"/>
      <c r="C162" s="41"/>
      <c r="D162" s="41"/>
      <c r="E162" s="41"/>
      <c r="F162" s="41"/>
      <c r="G162" s="41"/>
      <c r="H162" s="41"/>
      <c r="I162" s="41"/>
    </row>
    <row r="163" spans="1:9" x14ac:dyDescent="0.25">
      <c r="A163" s="133"/>
      <c r="B163" s="41"/>
      <c r="C163" s="41"/>
      <c r="D163" s="41"/>
      <c r="E163" s="41"/>
      <c r="F163" s="41"/>
      <c r="G163" s="41"/>
      <c r="H163" s="41"/>
      <c r="I163" s="41"/>
    </row>
    <row r="164" spans="1:9" x14ac:dyDescent="0.25">
      <c r="A164" s="133"/>
      <c r="B164" s="41"/>
      <c r="C164" s="41"/>
      <c r="D164" s="41"/>
      <c r="E164" s="41"/>
      <c r="F164" s="41"/>
      <c r="G164" s="41"/>
      <c r="H164" s="41"/>
      <c r="I164" s="41"/>
    </row>
    <row r="165" spans="1:9" x14ac:dyDescent="0.25">
      <c r="A165" s="133"/>
      <c r="B165" s="41"/>
      <c r="C165" s="41"/>
      <c r="D165" s="41"/>
      <c r="E165" s="41"/>
      <c r="F165" s="41"/>
      <c r="G165" s="41"/>
      <c r="H165" s="41"/>
      <c r="I165" s="41"/>
    </row>
    <row r="166" spans="1:9" x14ac:dyDescent="0.25">
      <c r="A166" s="133"/>
      <c r="B166" s="41"/>
      <c r="C166" s="41"/>
      <c r="D166" s="41"/>
      <c r="E166" s="41"/>
      <c r="F166" s="41"/>
      <c r="G166" s="41"/>
      <c r="H166" s="41"/>
      <c r="I166" s="41"/>
    </row>
    <row r="167" spans="1:9" x14ac:dyDescent="0.25">
      <c r="A167" s="133"/>
      <c r="B167" s="41"/>
      <c r="C167" s="41"/>
      <c r="D167" s="41"/>
      <c r="E167" s="41"/>
      <c r="F167" s="41"/>
      <c r="G167" s="41"/>
      <c r="H167" s="41"/>
      <c r="I167" s="41"/>
    </row>
    <row r="168" spans="1:9" x14ac:dyDescent="0.25">
      <c r="A168" s="133"/>
      <c r="B168" s="41"/>
      <c r="C168" s="41"/>
      <c r="D168" s="41"/>
      <c r="E168" s="41"/>
      <c r="F168" s="41"/>
      <c r="G168" s="41"/>
      <c r="H168" s="41"/>
      <c r="I168" s="41"/>
    </row>
    <row r="169" spans="1:9" x14ac:dyDescent="0.25">
      <c r="A169" s="133"/>
      <c r="B169" s="41"/>
      <c r="C169" s="41"/>
      <c r="D169" s="41"/>
      <c r="E169" s="41"/>
      <c r="F169" s="41"/>
      <c r="G169" s="41"/>
      <c r="H169" s="41"/>
      <c r="I169" s="41"/>
    </row>
    <row r="170" spans="1:9" x14ac:dyDescent="0.25">
      <c r="A170" s="133"/>
      <c r="B170" s="41"/>
      <c r="C170" s="41"/>
      <c r="D170" s="41"/>
      <c r="E170" s="41"/>
      <c r="F170" s="41"/>
      <c r="G170" s="41"/>
      <c r="H170" s="41"/>
      <c r="I170" s="41"/>
    </row>
    <row r="171" spans="1:9" x14ac:dyDescent="0.25">
      <c r="A171" s="133"/>
      <c r="B171" s="41"/>
      <c r="C171" s="41"/>
      <c r="D171" s="41"/>
      <c r="E171" s="41"/>
      <c r="F171" s="41"/>
      <c r="G171" s="41"/>
      <c r="H171" s="41"/>
      <c r="I171" s="41"/>
    </row>
    <row r="172" spans="1:9" x14ac:dyDescent="0.25">
      <c r="A172" s="133"/>
      <c r="B172" s="41"/>
      <c r="C172" s="41"/>
      <c r="D172" s="41"/>
      <c r="E172" s="41"/>
      <c r="F172" s="41"/>
      <c r="G172" s="41"/>
      <c r="H172" s="41"/>
      <c r="I172" s="41"/>
    </row>
    <row r="173" spans="1:9" x14ac:dyDescent="0.25">
      <c r="A173" s="133"/>
      <c r="B173" s="41"/>
      <c r="C173" s="41"/>
      <c r="D173" s="41"/>
      <c r="E173" s="41"/>
      <c r="F173" s="41"/>
      <c r="G173" s="41"/>
      <c r="H173" s="41"/>
      <c r="I173" s="41"/>
    </row>
    <row r="174" spans="1:9" x14ac:dyDescent="0.25">
      <c r="A174" s="133"/>
      <c r="B174" s="41"/>
      <c r="C174" s="41"/>
      <c r="D174" s="41"/>
      <c r="E174" s="41"/>
      <c r="F174" s="41"/>
      <c r="G174" s="41"/>
      <c r="H174" s="41"/>
      <c r="I174" s="41"/>
    </row>
    <row r="175" spans="1:9" x14ac:dyDescent="0.25">
      <c r="A175" s="133"/>
      <c r="B175" s="41"/>
      <c r="C175" s="41"/>
      <c r="D175" s="41"/>
      <c r="E175" s="41"/>
      <c r="F175" s="41"/>
      <c r="G175" s="41"/>
      <c r="H175" s="41"/>
      <c r="I175" s="41"/>
    </row>
    <row r="176" spans="1:9" x14ac:dyDescent="0.25">
      <c r="A176" s="133"/>
      <c r="B176" s="41"/>
      <c r="C176" s="41"/>
      <c r="D176" s="41"/>
      <c r="E176" s="41"/>
      <c r="F176" s="41"/>
      <c r="G176" s="41"/>
      <c r="H176" s="41"/>
      <c r="I176" s="41"/>
    </row>
    <row r="177" spans="1:9" x14ac:dyDescent="0.25">
      <c r="A177" s="133"/>
      <c r="B177" s="41"/>
      <c r="C177" s="41"/>
      <c r="D177" s="41"/>
      <c r="E177" s="41"/>
      <c r="F177" s="41"/>
      <c r="G177" s="41"/>
      <c r="H177" s="41"/>
      <c r="I177" s="41"/>
    </row>
    <row r="178" spans="1:9" x14ac:dyDescent="0.25">
      <c r="A178" s="133"/>
      <c r="B178" s="41"/>
      <c r="C178" s="41"/>
      <c r="D178" s="41"/>
      <c r="E178" s="41"/>
      <c r="F178" s="41"/>
      <c r="G178" s="41"/>
      <c r="H178" s="41"/>
      <c r="I178" s="41"/>
    </row>
    <row r="179" spans="1:9" x14ac:dyDescent="0.25">
      <c r="A179" s="133"/>
      <c r="B179" s="41"/>
      <c r="C179" s="41"/>
      <c r="D179" s="41"/>
      <c r="E179" s="41"/>
      <c r="F179" s="41"/>
      <c r="G179" s="41"/>
      <c r="H179" s="41"/>
      <c r="I179" s="41"/>
    </row>
    <row r="180" spans="1:9" x14ac:dyDescent="0.25">
      <c r="A180" s="133"/>
      <c r="B180" s="41"/>
      <c r="C180" s="41"/>
      <c r="D180" s="41"/>
      <c r="E180" s="41"/>
      <c r="F180" s="41"/>
      <c r="G180" s="41"/>
      <c r="H180" s="41"/>
      <c r="I180" s="41"/>
    </row>
    <row r="181" spans="1:9" x14ac:dyDescent="0.25">
      <c r="A181" s="133"/>
      <c r="B181" s="41"/>
      <c r="C181" s="41"/>
      <c r="D181" s="41"/>
      <c r="E181" s="41"/>
      <c r="F181" s="41"/>
      <c r="G181" s="41"/>
      <c r="H181" s="41"/>
      <c r="I181" s="41"/>
    </row>
    <row r="182" spans="1:9" x14ac:dyDescent="0.25">
      <c r="A182" s="133"/>
      <c r="B182" s="41"/>
      <c r="C182" s="41"/>
      <c r="D182" s="41"/>
      <c r="E182" s="41"/>
      <c r="F182" s="41"/>
      <c r="G182" s="41"/>
      <c r="H182" s="41"/>
      <c r="I182" s="41"/>
    </row>
    <row r="183" spans="1:9" x14ac:dyDescent="0.25">
      <c r="A183" s="133"/>
      <c r="B183" s="41"/>
      <c r="C183" s="41"/>
      <c r="D183" s="41"/>
      <c r="E183" s="41"/>
      <c r="F183" s="41"/>
      <c r="G183" s="41"/>
      <c r="H183" s="41"/>
      <c r="I183" s="41"/>
    </row>
    <row r="184" spans="1:9" x14ac:dyDescent="0.25">
      <c r="A184" s="133"/>
      <c r="B184" s="133"/>
      <c r="C184" s="133"/>
      <c r="D184" s="133"/>
      <c r="E184" s="133"/>
      <c r="F184" s="133"/>
      <c r="G184" s="135"/>
      <c r="H184" s="135"/>
    </row>
    <row r="185" spans="1:9" x14ac:dyDescent="0.25">
      <c r="A185" s="133"/>
      <c r="B185" s="133"/>
      <c r="C185" s="133"/>
      <c r="D185" s="133"/>
      <c r="E185" s="133"/>
      <c r="F185" s="133"/>
      <c r="G185" s="135"/>
      <c r="H185" s="135"/>
    </row>
    <row r="186" spans="1:9" x14ac:dyDescent="0.25">
      <c r="A186" s="133"/>
      <c r="B186" s="133"/>
      <c r="C186" s="133"/>
      <c r="D186" s="133"/>
      <c r="E186" s="133"/>
      <c r="F186" s="133"/>
      <c r="G186" s="135"/>
      <c r="H186" s="135"/>
    </row>
    <row r="187" spans="1:9" x14ac:dyDescent="0.25">
      <c r="A187" s="133"/>
      <c r="B187" s="133"/>
      <c r="C187" s="133"/>
      <c r="D187" s="133"/>
      <c r="E187" s="133"/>
      <c r="F187" s="133"/>
      <c r="G187" s="135"/>
      <c r="H187" s="135"/>
    </row>
    <row r="188" spans="1:9" x14ac:dyDescent="0.25">
      <c r="A188" s="133"/>
      <c r="B188" s="133"/>
      <c r="C188" s="133"/>
      <c r="D188" s="133"/>
      <c r="E188" s="133"/>
      <c r="F188" s="133"/>
      <c r="G188" s="135"/>
      <c r="H188" s="135"/>
    </row>
    <row r="189" spans="1:9" x14ac:dyDescent="0.25">
      <c r="A189" s="133"/>
      <c r="B189" s="133"/>
      <c r="C189" s="133"/>
      <c r="D189" s="133"/>
      <c r="E189" s="133"/>
      <c r="F189" s="133"/>
      <c r="G189" s="135"/>
      <c r="H189" s="135"/>
    </row>
    <row r="190" spans="1:9" x14ac:dyDescent="0.25">
      <c r="A190" s="133"/>
      <c r="B190" s="133"/>
      <c r="C190" s="133"/>
      <c r="D190" s="133"/>
      <c r="E190" s="133"/>
      <c r="F190" s="133"/>
      <c r="G190" s="135"/>
      <c r="H190" s="135"/>
    </row>
    <row r="191" spans="1:9" x14ac:dyDescent="0.25">
      <c r="A191" s="133"/>
      <c r="B191" s="133"/>
      <c r="C191" s="133"/>
      <c r="D191" s="133"/>
      <c r="E191" s="133"/>
      <c r="F191" s="133"/>
      <c r="G191" s="135"/>
      <c r="H191" s="135"/>
    </row>
    <row r="192" spans="1:9" x14ac:dyDescent="0.25">
      <c r="A192" s="133"/>
      <c r="B192" s="133"/>
      <c r="C192" s="133"/>
      <c r="D192" s="133"/>
      <c r="E192" s="133"/>
      <c r="F192" s="133"/>
      <c r="G192" s="135"/>
      <c r="H192" s="135"/>
    </row>
    <row r="193" spans="1:8" x14ac:dyDescent="0.25">
      <c r="A193" s="133"/>
      <c r="B193" s="133"/>
      <c r="C193" s="133"/>
      <c r="D193" s="133"/>
      <c r="E193" s="133"/>
      <c r="F193" s="133"/>
      <c r="G193" s="135"/>
      <c r="H193" s="135"/>
    </row>
    <row r="194" spans="1:8" x14ac:dyDescent="0.25">
      <c r="A194" s="133"/>
      <c r="B194" s="133"/>
      <c r="C194" s="133"/>
      <c r="D194" s="133"/>
      <c r="E194" s="133"/>
      <c r="F194" s="133"/>
      <c r="G194" s="135"/>
      <c r="H194" s="135"/>
    </row>
    <row r="195" spans="1:8" x14ac:dyDescent="0.25">
      <c r="A195" s="133"/>
      <c r="B195" s="133"/>
      <c r="C195" s="133"/>
      <c r="D195" s="133"/>
      <c r="E195" s="133"/>
      <c r="F195" s="133"/>
      <c r="G195" s="135"/>
      <c r="H195" s="135"/>
    </row>
    <row r="196" spans="1:8" x14ac:dyDescent="0.25">
      <c r="A196" s="133"/>
      <c r="B196" s="133"/>
      <c r="C196" s="133"/>
      <c r="D196" s="133"/>
      <c r="E196" s="133"/>
      <c r="F196" s="133"/>
      <c r="G196" s="135"/>
      <c r="H196" s="135"/>
    </row>
    <row r="197" spans="1:8" x14ac:dyDescent="0.25">
      <c r="A197" s="133"/>
      <c r="B197" s="133"/>
      <c r="C197" s="133"/>
      <c r="D197" s="133"/>
      <c r="E197" s="133"/>
      <c r="F197" s="133"/>
      <c r="G197" s="135"/>
      <c r="H197" s="135"/>
    </row>
    <row r="198" spans="1:8" x14ac:dyDescent="0.25">
      <c r="A198" s="133"/>
      <c r="B198" s="133"/>
      <c r="C198" s="133"/>
      <c r="D198" s="133"/>
      <c r="E198" s="133"/>
      <c r="F198" s="133"/>
      <c r="G198" s="135"/>
      <c r="H198" s="135"/>
    </row>
    <row r="199" spans="1:8" x14ac:dyDescent="0.25">
      <c r="A199" s="133"/>
      <c r="B199" s="133"/>
      <c r="C199" s="133"/>
      <c r="D199" s="133"/>
      <c r="E199" s="133"/>
      <c r="F199" s="133"/>
      <c r="G199" s="135"/>
      <c r="H199" s="135"/>
    </row>
    <row r="200" spans="1:8" x14ac:dyDescent="0.25">
      <c r="A200" s="133"/>
      <c r="B200" s="133"/>
      <c r="C200" s="133"/>
      <c r="D200" s="133"/>
      <c r="E200" s="133"/>
      <c r="F200" s="133"/>
      <c r="G200" s="135"/>
      <c r="H200" s="135"/>
    </row>
    <row r="201" spans="1:8" x14ac:dyDescent="0.25">
      <c r="A201" s="133"/>
      <c r="B201" s="133"/>
      <c r="C201" s="133"/>
      <c r="D201" s="133"/>
      <c r="E201" s="133"/>
      <c r="F201" s="133"/>
      <c r="G201" s="135"/>
      <c r="H201" s="135"/>
    </row>
    <row r="202" spans="1:8" x14ac:dyDescent="0.25">
      <c r="A202" s="133"/>
      <c r="B202" s="133"/>
      <c r="C202" s="133"/>
      <c r="D202" s="133"/>
      <c r="E202" s="133"/>
      <c r="F202" s="133"/>
      <c r="G202" s="135"/>
      <c r="H202" s="135"/>
    </row>
    <row r="203" spans="1:8" x14ac:dyDescent="0.25">
      <c r="A203" s="133"/>
      <c r="B203" s="133"/>
      <c r="C203" s="133"/>
      <c r="D203" s="133"/>
      <c r="E203" s="133"/>
      <c r="F203" s="133"/>
      <c r="G203" s="135"/>
      <c r="H203" s="135"/>
    </row>
    <row r="204" spans="1:8" x14ac:dyDescent="0.25">
      <c r="A204" s="133"/>
      <c r="B204" s="133"/>
      <c r="C204" s="133"/>
      <c r="D204" s="133"/>
      <c r="E204" s="133"/>
      <c r="F204" s="133"/>
      <c r="G204" s="135"/>
      <c r="H204" s="135"/>
    </row>
    <row r="205" spans="1:8" x14ac:dyDescent="0.25">
      <c r="A205" s="133"/>
      <c r="B205" s="133"/>
      <c r="C205" s="133"/>
      <c r="D205" s="133"/>
      <c r="E205" s="133"/>
      <c r="F205" s="133"/>
      <c r="G205" s="135"/>
      <c r="H205" s="135"/>
    </row>
    <row r="206" spans="1:8" x14ac:dyDescent="0.25">
      <c r="A206" s="133"/>
      <c r="B206" s="133"/>
      <c r="C206" s="133"/>
      <c r="D206" s="133"/>
      <c r="E206" s="133"/>
      <c r="F206" s="133"/>
      <c r="G206" s="135"/>
      <c r="H206" s="135"/>
    </row>
    <row r="207" spans="1:8" x14ac:dyDescent="0.25">
      <c r="A207" s="133"/>
      <c r="B207" s="133"/>
      <c r="C207" s="133"/>
      <c r="D207" s="133"/>
      <c r="E207" s="133"/>
      <c r="F207" s="133"/>
      <c r="G207" s="135"/>
      <c r="H207" s="135"/>
    </row>
    <row r="208" spans="1:8" x14ac:dyDescent="0.25">
      <c r="A208" s="133"/>
      <c r="B208" s="133"/>
      <c r="C208" s="133"/>
      <c r="D208" s="133"/>
      <c r="E208" s="133"/>
      <c r="F208" s="133"/>
      <c r="G208" s="135"/>
      <c r="H208" s="135"/>
    </row>
    <row r="209" spans="1:8" x14ac:dyDescent="0.25">
      <c r="A209" s="133"/>
      <c r="B209" s="133"/>
      <c r="C209" s="133"/>
      <c r="D209" s="133"/>
      <c r="E209" s="133"/>
      <c r="F209" s="133"/>
      <c r="G209" s="135"/>
      <c r="H209" s="135"/>
    </row>
    <row r="210" spans="1:8" x14ac:dyDescent="0.25">
      <c r="A210" s="133"/>
      <c r="B210" s="133"/>
      <c r="C210" s="133"/>
      <c r="D210" s="133"/>
      <c r="E210" s="133"/>
      <c r="F210" s="133"/>
      <c r="G210" s="135"/>
      <c r="H210" s="135"/>
    </row>
    <row r="211" spans="1:8" x14ac:dyDescent="0.25">
      <c r="A211" s="133"/>
      <c r="B211" s="133"/>
      <c r="C211" s="133"/>
      <c r="D211" s="133"/>
      <c r="E211" s="133"/>
      <c r="F211" s="133"/>
      <c r="G211" s="135"/>
      <c r="H211" s="135"/>
    </row>
    <row r="212" spans="1:8" x14ac:dyDescent="0.25">
      <c r="A212" s="133"/>
      <c r="B212" s="133"/>
      <c r="C212" s="133"/>
      <c r="D212" s="133"/>
      <c r="E212" s="133"/>
      <c r="F212" s="133"/>
      <c r="G212" s="135"/>
      <c r="H212" s="135"/>
    </row>
    <row r="213" spans="1:8" x14ac:dyDescent="0.25">
      <c r="A213" s="133"/>
      <c r="B213" s="133"/>
      <c r="C213" s="133"/>
      <c r="D213" s="133"/>
      <c r="E213" s="133"/>
      <c r="F213" s="133"/>
      <c r="G213" s="135"/>
      <c r="H213" s="135"/>
    </row>
    <row r="214" spans="1:8" x14ac:dyDescent="0.25">
      <c r="A214" s="133"/>
      <c r="B214" s="133"/>
      <c r="C214" s="133"/>
      <c r="D214" s="133"/>
      <c r="E214" s="133"/>
      <c r="F214" s="133"/>
      <c r="G214" s="135"/>
      <c r="H214" s="135"/>
    </row>
    <row r="215" spans="1:8" x14ac:dyDescent="0.25">
      <c r="A215" s="133"/>
      <c r="B215" s="133"/>
      <c r="C215" s="133"/>
      <c r="D215" s="133"/>
      <c r="E215" s="133"/>
      <c r="F215" s="133"/>
      <c r="G215" s="135"/>
      <c r="H215" s="135"/>
    </row>
    <row r="216" spans="1:8" x14ac:dyDescent="0.25">
      <c r="A216" s="133"/>
      <c r="B216" s="133"/>
      <c r="C216" s="133"/>
      <c r="D216" s="133"/>
      <c r="E216" s="133"/>
      <c r="F216" s="133"/>
      <c r="G216" s="135"/>
      <c r="H216" s="135"/>
    </row>
    <row r="217" spans="1:8" x14ac:dyDescent="0.25">
      <c r="A217" s="133"/>
      <c r="B217" s="133"/>
      <c r="C217" s="133"/>
      <c r="D217" s="133"/>
      <c r="E217" s="133"/>
      <c r="F217" s="133"/>
      <c r="G217" s="135"/>
      <c r="H217" s="135"/>
    </row>
    <row r="218" spans="1:8" x14ac:dyDescent="0.25">
      <c r="A218" s="133"/>
      <c r="B218" s="133"/>
      <c r="C218" s="133"/>
      <c r="D218" s="133"/>
      <c r="E218" s="133"/>
      <c r="F218" s="133"/>
      <c r="G218" s="135"/>
      <c r="H218" s="135"/>
    </row>
    <row r="219" spans="1:8" x14ac:dyDescent="0.25">
      <c r="A219" s="133"/>
      <c r="B219" s="133"/>
      <c r="C219" s="133"/>
      <c r="D219" s="133"/>
      <c r="E219" s="133"/>
      <c r="F219" s="133"/>
      <c r="G219" s="135"/>
      <c r="H219" s="135"/>
    </row>
    <row r="220" spans="1:8" x14ac:dyDescent="0.25">
      <c r="A220" s="133"/>
      <c r="B220" s="133"/>
      <c r="C220" s="133"/>
      <c r="D220" s="133"/>
      <c r="E220" s="133"/>
      <c r="F220" s="133"/>
      <c r="G220" s="135"/>
      <c r="H220" s="135"/>
    </row>
    <row r="221" spans="1:8" x14ac:dyDescent="0.25">
      <c r="A221" s="133"/>
      <c r="B221" s="133"/>
      <c r="C221" s="133"/>
      <c r="D221" s="133"/>
      <c r="E221" s="133"/>
      <c r="F221" s="133"/>
      <c r="G221" s="135"/>
      <c r="H221" s="135"/>
    </row>
    <row r="222" spans="1:8" x14ac:dyDescent="0.25">
      <c r="A222" s="133"/>
      <c r="B222" s="133"/>
      <c r="C222" s="133"/>
      <c r="D222" s="133"/>
      <c r="E222" s="133"/>
      <c r="F222" s="133"/>
      <c r="G222" s="135"/>
      <c r="H222" s="135"/>
    </row>
    <row r="223" spans="1:8" x14ac:dyDescent="0.25">
      <c r="A223" s="133"/>
      <c r="B223" s="133"/>
      <c r="C223" s="133"/>
      <c r="D223" s="133"/>
      <c r="E223" s="133"/>
      <c r="F223" s="133"/>
      <c r="G223" s="135"/>
      <c r="H223" s="135"/>
    </row>
    <row r="224" spans="1:8" x14ac:dyDescent="0.25">
      <c r="A224" s="133"/>
      <c r="B224" s="133"/>
      <c r="C224" s="133"/>
      <c r="D224" s="133"/>
      <c r="E224" s="133"/>
      <c r="F224" s="133"/>
      <c r="G224" s="135"/>
      <c r="H224" s="135"/>
    </row>
    <row r="225" spans="1:8" x14ac:dyDescent="0.25">
      <c r="A225" s="133"/>
      <c r="B225" s="133"/>
      <c r="C225" s="133"/>
      <c r="D225" s="133"/>
      <c r="E225" s="133"/>
      <c r="F225" s="133"/>
      <c r="G225" s="135"/>
      <c r="H225" s="135"/>
    </row>
    <row r="226" spans="1:8" x14ac:dyDescent="0.25">
      <c r="B226" s="135"/>
      <c r="C226" s="135"/>
      <c r="D226" s="135"/>
      <c r="E226" s="135"/>
      <c r="F226" s="135"/>
      <c r="G226" s="135"/>
      <c r="H226" s="135"/>
    </row>
    <row r="227" spans="1:8" x14ac:dyDescent="0.25">
      <c r="B227" s="135"/>
      <c r="C227" s="135"/>
      <c r="D227" s="135"/>
      <c r="E227" s="135"/>
      <c r="F227" s="135"/>
      <c r="G227" s="135"/>
      <c r="H227" s="135"/>
    </row>
    <row r="228" spans="1:8" x14ac:dyDescent="0.25">
      <c r="B228" s="135"/>
      <c r="C228" s="135"/>
      <c r="D228" s="135"/>
      <c r="E228" s="135"/>
      <c r="F228" s="135"/>
      <c r="G228" s="135"/>
      <c r="H228" s="135"/>
    </row>
    <row r="229" spans="1:8" x14ac:dyDescent="0.25">
      <c r="B229" s="135"/>
      <c r="C229" s="135"/>
      <c r="D229" s="135"/>
      <c r="E229" s="135"/>
      <c r="F229" s="135"/>
      <c r="G229" s="135"/>
      <c r="H229" s="135"/>
    </row>
    <row r="230" spans="1:8" x14ac:dyDescent="0.25">
      <c r="B230" s="135"/>
      <c r="C230" s="135"/>
      <c r="D230" s="135"/>
      <c r="E230" s="135"/>
      <c r="F230" s="135"/>
      <c r="G230" s="135"/>
      <c r="H230" s="135"/>
    </row>
    <row r="231" spans="1:8" x14ac:dyDescent="0.25">
      <c r="B231" s="135"/>
      <c r="C231" s="135"/>
      <c r="D231" s="135"/>
      <c r="E231" s="135"/>
      <c r="F231" s="135"/>
      <c r="G231" s="135"/>
      <c r="H231" s="13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3"/>
  <sheetViews>
    <sheetView zoomScaleNormal="100" zoomScaleSheetLayoutView="100" workbookViewId="0">
      <selection activeCell="B8" sqref="B8"/>
    </sheetView>
  </sheetViews>
  <sheetFormatPr baseColWidth="10" defaultColWidth="11.42578125" defaultRowHeight="15.75" x14ac:dyDescent="0.25"/>
  <cols>
    <col min="1" max="1" width="1.85546875" style="40" customWidth="1"/>
    <col min="2" max="2" width="13" style="144" customWidth="1"/>
    <col min="3" max="8" width="10.42578125" style="144" customWidth="1"/>
    <col min="9" max="11" width="11.5703125" style="144" customWidth="1"/>
    <col min="12" max="12" width="1.85546875" style="144" customWidth="1"/>
    <col min="13" max="13" width="11.42578125" style="144"/>
    <col min="14" max="14" width="3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7" t="s">
        <v>96</v>
      </c>
      <c r="D7" s="217"/>
      <c r="E7" s="217"/>
      <c r="F7" s="217"/>
      <c r="G7" s="217"/>
      <c r="H7" s="217"/>
      <c r="I7" s="217"/>
      <c r="J7" s="217"/>
      <c r="K7" s="217"/>
      <c r="L7" s="60"/>
      <c r="M7" s="40"/>
      <c r="N7" s="41"/>
      <c r="O7" s="40"/>
    </row>
    <row r="8" spans="1:15" x14ac:dyDescent="0.25">
      <c r="A8" s="58"/>
      <c r="B8" s="42"/>
      <c r="C8" s="217" t="s">
        <v>74</v>
      </c>
      <c r="D8" s="217"/>
      <c r="E8" s="217"/>
      <c r="F8" s="217"/>
      <c r="G8" s="217"/>
      <c r="H8" s="217"/>
      <c r="I8" s="217"/>
      <c r="J8" s="217"/>
      <c r="K8" s="21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22.485862999999998</v>
      </c>
      <c r="D13" s="68">
        <v>17.264662999999999</v>
      </c>
      <c r="E13" s="68">
        <v>33.991382999999999</v>
      </c>
      <c r="F13" s="68">
        <v>14.682645000000001</v>
      </c>
      <c r="G13" s="68">
        <v>18.081095000000001</v>
      </c>
      <c r="H13" s="68">
        <v>19.755566999999999</v>
      </c>
      <c r="I13" s="68">
        <v>9.2608992984108518</v>
      </c>
      <c r="J13" s="68">
        <v>109.26089929841085</v>
      </c>
      <c r="K13" s="68">
        <v>23.146033974123871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32.804924</v>
      </c>
      <c r="D14" s="68">
        <v>37.829188000000002</v>
      </c>
      <c r="E14" s="68">
        <v>32.527448</v>
      </c>
      <c r="F14" s="68">
        <v>23.864837000000001</v>
      </c>
      <c r="G14" s="68">
        <v>20.672167999999999</v>
      </c>
      <c r="H14" s="68">
        <v>21.227571000000001</v>
      </c>
      <c r="I14" s="68">
        <v>2.6867186837878032</v>
      </c>
      <c r="J14" s="68">
        <v>102.6867186837878</v>
      </c>
      <c r="K14" s="68">
        <v>-13.378130342981187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27.140044</v>
      </c>
      <c r="D15" s="68">
        <v>33.056263000000001</v>
      </c>
      <c r="E15" s="68">
        <v>27.015941999999999</v>
      </c>
      <c r="F15" s="68">
        <v>23.895168999999999</v>
      </c>
      <c r="G15" s="68">
        <v>24.280840999999999</v>
      </c>
      <c r="H15" s="68">
        <v>16.917883</v>
      </c>
      <c r="I15" s="68">
        <v>-30.324147339048103</v>
      </c>
      <c r="J15" s="68">
        <v>69.675852660951904</v>
      </c>
      <c r="K15" s="68">
        <v>1.6140166240297349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30.681217</v>
      </c>
      <c r="D16" s="68">
        <v>31.728451</v>
      </c>
      <c r="E16" s="68">
        <v>31.727059000000001</v>
      </c>
      <c r="F16" s="68">
        <v>27.677603999999999</v>
      </c>
      <c r="G16" s="68">
        <v>17.866422</v>
      </c>
      <c r="H16" s="68">
        <v>18.250207</v>
      </c>
      <c r="I16" s="68">
        <v>2.1480797890030878</v>
      </c>
      <c r="J16" s="68">
        <v>102.14807978900309</v>
      </c>
      <c r="K16" s="68">
        <v>-35.448090087566833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30.114854999999999</v>
      </c>
      <c r="D17" s="68">
        <v>33.429740000000002</v>
      </c>
      <c r="E17" s="68">
        <v>26.483951000000001</v>
      </c>
      <c r="F17" s="68">
        <v>21.933844000000001</v>
      </c>
      <c r="G17" s="68">
        <v>19.473648000000001</v>
      </c>
      <c r="H17" s="68">
        <v>15.745583999999999</v>
      </c>
      <c r="I17" s="68">
        <v>-19.144148030199592</v>
      </c>
      <c r="J17" s="68">
        <v>80.855851969800412</v>
      </c>
      <c r="K17" s="68">
        <v>-11.216437939469248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29.076205999999999</v>
      </c>
      <c r="D18" s="68">
        <v>24.326964</v>
      </c>
      <c r="E18" s="68">
        <v>18.266089999999998</v>
      </c>
      <c r="F18" s="68">
        <v>23.830959</v>
      </c>
      <c r="G18" s="68">
        <v>20.009091999999999</v>
      </c>
      <c r="H18" s="68">
        <v>13.38096</v>
      </c>
      <c r="I18" s="68">
        <v>-33.125601101739143</v>
      </c>
      <c r="J18" s="68">
        <v>66.87439889826085</v>
      </c>
      <c r="K18" s="68">
        <v>-16.037403278651109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32.219620999999997</v>
      </c>
      <c r="D19" s="68">
        <v>36.381053000000001</v>
      </c>
      <c r="E19" s="68">
        <v>27.159119</v>
      </c>
      <c r="F19" s="68">
        <v>19.473483000000002</v>
      </c>
      <c r="G19" s="68">
        <v>22.603732000000001</v>
      </c>
      <c r="H19" s="82">
        <v>14.032173</v>
      </c>
      <c r="I19" s="30">
        <v>-37.920990215244096</v>
      </c>
      <c r="J19" s="30">
        <v>62.079009784755904</v>
      </c>
      <c r="K19" s="30">
        <v>16.07441770945648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34.833117999999999</v>
      </c>
      <c r="D20" s="68">
        <v>23.721951000000001</v>
      </c>
      <c r="E20" s="68">
        <v>20.421306000000001</v>
      </c>
      <c r="F20" s="68">
        <v>26.933665999999999</v>
      </c>
      <c r="G20" s="68">
        <v>22.407295999999999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22.420352999999999</v>
      </c>
      <c r="D21" s="68">
        <v>36.760927000000002</v>
      </c>
      <c r="E21" s="68">
        <v>24.253136999999999</v>
      </c>
      <c r="F21" s="68">
        <v>26.958127999999999</v>
      </c>
      <c r="G21" s="68">
        <v>18.431643000000001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32.773178999999999</v>
      </c>
      <c r="D22" s="68">
        <v>23.879532000000001</v>
      </c>
      <c r="E22" s="68">
        <v>22.681757999999999</v>
      </c>
      <c r="F22" s="68">
        <v>27.437633000000002</v>
      </c>
      <c r="G22" s="68">
        <v>19.727039999999999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29.649916000000001</v>
      </c>
      <c r="D23" s="68">
        <v>37.783363000000001</v>
      </c>
      <c r="E23" s="68">
        <v>19.497810999999999</v>
      </c>
      <c r="F23" s="68">
        <v>24.389586999999999</v>
      </c>
      <c r="G23" s="68">
        <v>17.450766999999999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28.660328</v>
      </c>
      <c r="D24" s="68">
        <v>37.798929999999999</v>
      </c>
      <c r="E24" s="68">
        <v>25.792954000000002</v>
      </c>
      <c r="F24" s="68">
        <v>38.014845999999999</v>
      </c>
      <c r="G24" s="68">
        <v>22.591896999999999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352.85962399999994</v>
      </c>
      <c r="D25" s="70">
        <v>373.96102500000001</v>
      </c>
      <c r="E25" s="70">
        <v>309.81795799999998</v>
      </c>
      <c r="F25" s="70">
        <v>299.09240099999994</v>
      </c>
      <c r="G25" s="70">
        <v>243.59564099999997</v>
      </c>
      <c r="H25" s="82">
        <v>119.309945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5.9801120799244822</v>
      </c>
      <c r="E26" s="70">
        <v>-17.15234014025928</v>
      </c>
      <c r="F26" s="70">
        <v>-3.4618900302738509</v>
      </c>
      <c r="G26" s="70">
        <v>-18.555055165042454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204.52273</v>
      </c>
      <c r="D28" s="70">
        <v>214.01632200000003</v>
      </c>
      <c r="E28" s="70">
        <v>197.17099199999998</v>
      </c>
      <c r="F28" s="70">
        <v>155.358541</v>
      </c>
      <c r="G28" s="70">
        <v>142.986998</v>
      </c>
      <c r="H28" s="30">
        <v>119.309945</v>
      </c>
      <c r="I28" s="66">
        <v>-16.558885305082072</v>
      </c>
      <c r="J28" s="30">
        <v>83.441114694917928</v>
      </c>
      <c r="K28" s="30">
        <v>-7.9632203806548336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4.6418273411468869</v>
      </c>
      <c r="E29" s="70">
        <v>-7.8710491996961114</v>
      </c>
      <c r="F29" s="70">
        <v>-21.206187875749993</v>
      </c>
      <c r="G29" s="70">
        <v>-7.9632203806548336</v>
      </c>
      <c r="H29" s="30">
        <v>-16.558885305082072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6" t="s">
        <v>147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33"/>
      <c r="C46" s="133"/>
      <c r="D46" s="133"/>
      <c r="E46" s="133"/>
      <c r="F46" s="133"/>
      <c r="G46" s="133"/>
      <c r="H46" s="133"/>
    </row>
    <row r="47" spans="1:15" x14ac:dyDescent="0.25">
      <c r="B47" s="133"/>
      <c r="C47" s="133"/>
      <c r="D47" s="133"/>
      <c r="E47" s="133"/>
      <c r="F47" s="133"/>
      <c r="G47" s="133"/>
      <c r="H47" s="133"/>
    </row>
    <row r="48" spans="1:15" x14ac:dyDescent="0.25">
      <c r="B48" s="133"/>
      <c r="C48" s="133"/>
      <c r="D48" s="133"/>
      <c r="E48" s="133"/>
      <c r="F48" s="133"/>
      <c r="G48" s="133"/>
      <c r="H48" s="133"/>
    </row>
    <row r="49" spans="2:9" x14ac:dyDescent="0.25">
      <c r="B49" s="133"/>
      <c r="C49" s="133"/>
      <c r="D49" s="133"/>
      <c r="E49" s="133"/>
      <c r="F49" s="133"/>
      <c r="G49" s="133"/>
      <c r="H49" s="133"/>
      <c r="I49" s="135"/>
    </row>
    <row r="50" spans="2:9" x14ac:dyDescent="0.25">
      <c r="B50" s="133"/>
      <c r="C50" s="133"/>
      <c r="D50" s="133"/>
      <c r="E50" s="133"/>
      <c r="F50" s="133"/>
      <c r="G50" s="133"/>
      <c r="H50" s="133"/>
      <c r="I50" s="135"/>
    </row>
    <row r="51" spans="2:9" x14ac:dyDescent="0.25">
      <c r="B51" s="133"/>
      <c r="C51" s="133"/>
      <c r="D51" s="133"/>
      <c r="E51" s="133"/>
      <c r="F51" s="133"/>
      <c r="G51" s="133"/>
      <c r="H51" s="133"/>
      <c r="I51" s="135"/>
    </row>
    <row r="52" spans="2:9" x14ac:dyDescent="0.25">
      <c r="B52" s="135"/>
      <c r="C52" s="135"/>
      <c r="D52" s="135"/>
      <c r="E52" s="135"/>
      <c r="F52" s="135"/>
      <c r="G52" s="135"/>
      <c r="H52" s="135"/>
      <c r="I52" s="135"/>
    </row>
    <row r="53" spans="2:9" x14ac:dyDescent="0.25">
      <c r="B53" s="135" t="s">
        <v>1</v>
      </c>
      <c r="C53" s="135" t="s">
        <v>165</v>
      </c>
      <c r="D53" s="135" t="s">
        <v>181</v>
      </c>
      <c r="E53" s="135" t="s">
        <v>166</v>
      </c>
      <c r="F53" s="135" t="s">
        <v>167</v>
      </c>
      <c r="G53" s="135"/>
      <c r="H53" s="135"/>
      <c r="I53" s="135"/>
    </row>
    <row r="54" spans="2:9" x14ac:dyDescent="0.25">
      <c r="B54" s="135">
        <v>2013</v>
      </c>
      <c r="C54" s="135">
        <v>1</v>
      </c>
      <c r="D54" s="135">
        <v>22.485862999999998</v>
      </c>
      <c r="E54" s="135">
        <v>41275</v>
      </c>
      <c r="F54" s="135"/>
      <c r="G54" s="135"/>
      <c r="H54" s="135"/>
      <c r="I54" s="135"/>
    </row>
    <row r="55" spans="2:9" x14ac:dyDescent="0.25">
      <c r="B55" s="135">
        <v>2013</v>
      </c>
      <c r="C55" s="135">
        <v>2</v>
      </c>
      <c r="D55" s="135">
        <v>32.804924</v>
      </c>
      <c r="E55" s="135">
        <v>41306</v>
      </c>
      <c r="F55" s="135"/>
      <c r="G55" s="135"/>
      <c r="H55" s="135"/>
      <c r="I55" s="135"/>
    </row>
    <row r="56" spans="2:9" x14ac:dyDescent="0.25">
      <c r="B56" s="135">
        <v>2013</v>
      </c>
      <c r="C56" s="135">
        <v>3</v>
      </c>
      <c r="D56" s="135">
        <v>27.140044</v>
      </c>
      <c r="E56" s="207">
        <v>41334</v>
      </c>
      <c r="F56" s="41"/>
      <c r="G56" s="135"/>
      <c r="H56" s="41"/>
      <c r="I56" s="41"/>
    </row>
    <row r="57" spans="2:9" x14ac:dyDescent="0.25">
      <c r="B57" s="135">
        <v>2013</v>
      </c>
      <c r="C57" s="135">
        <v>4</v>
      </c>
      <c r="D57" s="135">
        <v>30.681217</v>
      </c>
      <c r="E57" s="207">
        <v>41365</v>
      </c>
      <c r="F57" s="41">
        <v>29.919480999999998</v>
      </c>
      <c r="G57" s="135"/>
      <c r="H57" s="41"/>
      <c r="I57" s="41"/>
    </row>
    <row r="58" spans="2:9" x14ac:dyDescent="0.25">
      <c r="B58" s="135">
        <v>2013</v>
      </c>
      <c r="C58" s="135">
        <v>5</v>
      </c>
      <c r="D58" s="135">
        <v>30.114854999999999</v>
      </c>
      <c r="E58" s="207">
        <v>41395</v>
      </c>
      <c r="F58" s="41">
        <v>29.919480999999998</v>
      </c>
      <c r="G58" s="135"/>
      <c r="H58" s="41"/>
      <c r="I58" s="41"/>
    </row>
    <row r="59" spans="2:9" x14ac:dyDescent="0.25">
      <c r="B59" s="135">
        <v>2013</v>
      </c>
      <c r="C59" s="135">
        <v>6</v>
      </c>
      <c r="D59" s="135">
        <v>29.076205999999999</v>
      </c>
      <c r="E59" s="207">
        <v>41426</v>
      </c>
      <c r="F59" s="41">
        <v>29.919480999999998</v>
      </c>
      <c r="G59" s="135"/>
      <c r="H59" s="41"/>
      <c r="I59" s="41"/>
    </row>
    <row r="60" spans="2:9" x14ac:dyDescent="0.25">
      <c r="B60" s="135">
        <v>2013</v>
      </c>
      <c r="C60" s="135">
        <v>7</v>
      </c>
      <c r="D60" s="135">
        <v>32.219620999999997</v>
      </c>
      <c r="E60" s="207">
        <v>41456</v>
      </c>
      <c r="F60" s="190">
        <v>29.919480999999998</v>
      </c>
      <c r="G60" s="135"/>
      <c r="H60" s="41"/>
      <c r="I60" s="41"/>
    </row>
    <row r="61" spans="2:9" x14ac:dyDescent="0.25">
      <c r="B61" s="135">
        <v>2013</v>
      </c>
      <c r="C61" s="135">
        <v>8</v>
      </c>
      <c r="D61" s="135">
        <v>34.833117999999999</v>
      </c>
      <c r="E61" s="207">
        <v>41487</v>
      </c>
      <c r="F61" s="190">
        <v>29.919480999999998</v>
      </c>
      <c r="G61" s="135"/>
      <c r="H61" s="41"/>
      <c r="I61" s="41"/>
    </row>
    <row r="62" spans="2:9" x14ac:dyDescent="0.25">
      <c r="B62" s="135">
        <v>2013</v>
      </c>
      <c r="C62" s="135">
        <v>9</v>
      </c>
      <c r="D62" s="135">
        <v>22.420352999999999</v>
      </c>
      <c r="E62" s="207">
        <v>41518</v>
      </c>
      <c r="F62" s="190">
        <v>29.086244555555552</v>
      </c>
      <c r="G62" s="135"/>
      <c r="H62" s="41"/>
      <c r="I62" s="41"/>
    </row>
    <row r="63" spans="2:9" x14ac:dyDescent="0.25">
      <c r="B63" s="135">
        <v>2013</v>
      </c>
      <c r="C63" s="135">
        <v>10</v>
      </c>
      <c r="D63" s="135">
        <v>32.773178999999999</v>
      </c>
      <c r="E63" s="207">
        <v>41548</v>
      </c>
      <c r="F63" s="190">
        <v>29.454937999999991</v>
      </c>
      <c r="G63" s="135"/>
      <c r="H63" s="41"/>
      <c r="I63" s="41"/>
    </row>
    <row r="64" spans="2:9" x14ac:dyDescent="0.25">
      <c r="B64" s="135">
        <v>2013</v>
      </c>
      <c r="C64" s="135">
        <v>11</v>
      </c>
      <c r="D64" s="135">
        <v>29.649916000000001</v>
      </c>
      <c r="E64" s="207">
        <v>41579</v>
      </c>
      <c r="F64" s="190">
        <v>29.472663272727267</v>
      </c>
      <c r="G64" s="135"/>
      <c r="H64" s="41"/>
      <c r="I64" s="41"/>
    </row>
    <row r="65" spans="2:9" x14ac:dyDescent="0.25">
      <c r="B65" s="135">
        <v>2013</v>
      </c>
      <c r="C65" s="135">
        <v>12</v>
      </c>
      <c r="D65" s="135">
        <v>28.660328</v>
      </c>
      <c r="E65" s="207">
        <v>41609</v>
      </c>
      <c r="F65" s="190">
        <v>29.404968666666662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17.264662999999999</v>
      </c>
      <c r="E66" s="207">
        <v>41640</v>
      </c>
      <c r="F66" s="190">
        <v>28.969868666666667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37.829188000000002</v>
      </c>
      <c r="E67" s="207">
        <v>41671</v>
      </c>
      <c r="F67" s="190">
        <v>29.388557333333335</v>
      </c>
      <c r="G67" s="135"/>
      <c r="H67" s="41"/>
      <c r="I67" s="41"/>
    </row>
    <row r="68" spans="2:9" x14ac:dyDescent="0.25">
      <c r="B68" s="135">
        <v>2014</v>
      </c>
      <c r="C68" s="135">
        <v>3</v>
      </c>
      <c r="D68" s="135">
        <v>33.056263000000001</v>
      </c>
      <c r="E68" s="207">
        <v>41699</v>
      </c>
      <c r="F68" s="190">
        <v>29.88157558333333</v>
      </c>
      <c r="G68" s="135"/>
      <c r="H68" s="41"/>
      <c r="I68" s="41"/>
    </row>
    <row r="69" spans="2:9" x14ac:dyDescent="0.25">
      <c r="B69" s="135">
        <v>2014</v>
      </c>
      <c r="C69" s="135">
        <v>4</v>
      </c>
      <c r="D69" s="135">
        <v>31.728451</v>
      </c>
      <c r="E69" s="207">
        <v>41730</v>
      </c>
      <c r="F69" s="190">
        <v>29.968845083333331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33.429740000000002</v>
      </c>
      <c r="E70" s="207">
        <v>41760</v>
      </c>
      <c r="F70" s="190">
        <v>30.245085499999998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24.326964</v>
      </c>
      <c r="E71" s="207">
        <v>41791</v>
      </c>
      <c r="F71" s="190">
        <v>29.849315333333326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36.381053000000001</v>
      </c>
      <c r="E72" s="207">
        <v>41821</v>
      </c>
      <c r="F72" s="190">
        <v>30.196101333333331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23.721951000000001</v>
      </c>
      <c r="E73" s="207">
        <v>41852</v>
      </c>
      <c r="F73" s="190">
        <v>29.270170749999995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36.760927000000002</v>
      </c>
      <c r="E74" s="207">
        <v>41883</v>
      </c>
      <c r="F74" s="190">
        <v>30.465218583333336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23.879532000000001</v>
      </c>
      <c r="E75" s="207">
        <v>41913</v>
      </c>
      <c r="F75" s="190">
        <v>29.724081333333331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37.783363000000001</v>
      </c>
      <c r="E76" s="207">
        <v>41944</v>
      </c>
      <c r="F76" s="190">
        <v>30.401868583333336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37.798929999999999</v>
      </c>
      <c r="E77" s="207">
        <v>41974</v>
      </c>
      <c r="F77" s="190">
        <v>31.163418750000002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33.991382999999999</v>
      </c>
      <c r="E78" s="207">
        <v>42005</v>
      </c>
      <c r="F78" s="190">
        <v>32.557312083333329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32.527448</v>
      </c>
      <c r="E79" s="207">
        <v>42036</v>
      </c>
      <c r="F79" s="190">
        <v>32.11550041666667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27.015941999999999</v>
      </c>
      <c r="E80" s="207">
        <v>42064</v>
      </c>
      <c r="F80" s="190">
        <v>31.612140333333333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31.727059000000001</v>
      </c>
      <c r="E81" s="207">
        <v>42095</v>
      </c>
      <c r="F81" s="190">
        <v>31.612024333333334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26.483951000000001</v>
      </c>
      <c r="E82" s="207">
        <v>42125</v>
      </c>
      <c r="F82" s="190">
        <v>31.033208583333334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18.266089999999998</v>
      </c>
      <c r="E83" s="207">
        <v>42156</v>
      </c>
      <c r="F83" s="190">
        <v>30.528135750000001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27.159119</v>
      </c>
      <c r="E84" s="207">
        <v>42186</v>
      </c>
      <c r="F84" s="190">
        <v>29.759641249999998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20.421306000000001</v>
      </c>
      <c r="E85" s="207">
        <v>42217</v>
      </c>
      <c r="F85" s="190">
        <v>29.4845875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24.253136999999999</v>
      </c>
      <c r="E86" s="207">
        <v>42248</v>
      </c>
      <c r="F86" s="190">
        <v>28.442271666666667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22.681757999999999</v>
      </c>
      <c r="E87" s="207">
        <v>42278</v>
      </c>
      <c r="F87" s="190">
        <v>28.342457166666662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19.497810999999999</v>
      </c>
      <c r="E88" s="207">
        <v>42309</v>
      </c>
      <c r="F88" s="190">
        <v>26.818661166666661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25.792954000000002</v>
      </c>
      <c r="E89" s="207">
        <v>42339</v>
      </c>
      <c r="F89" s="190">
        <v>25.818163166666665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14.682645000000001</v>
      </c>
      <c r="E90" s="207">
        <v>42370</v>
      </c>
      <c r="F90" s="190">
        <v>24.209101666666665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23.864837000000001</v>
      </c>
      <c r="E91" s="207">
        <v>42401</v>
      </c>
      <c r="F91" s="190">
        <v>23.487217416666667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23.895168999999999</v>
      </c>
      <c r="E92" s="207">
        <v>42430</v>
      </c>
      <c r="F92" s="190">
        <v>23.227153000000001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27.677603999999999</v>
      </c>
      <c r="E93" s="207">
        <v>42461</v>
      </c>
      <c r="F93" s="190">
        <v>22.889698416666665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21.933844000000001</v>
      </c>
      <c r="E94" s="207">
        <v>42491</v>
      </c>
      <c r="F94" s="190">
        <v>22.510522833333336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23.830959</v>
      </c>
      <c r="E95" s="207">
        <v>42522</v>
      </c>
      <c r="F95" s="190">
        <v>22.974261916666666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19.473483000000002</v>
      </c>
      <c r="E96" s="207">
        <v>42552</v>
      </c>
      <c r="F96" s="190">
        <v>22.333792250000002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26.933665999999999</v>
      </c>
      <c r="E97" s="207">
        <v>42583</v>
      </c>
      <c r="F97" s="190">
        <v>22.87648891666667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26.958127999999999</v>
      </c>
      <c r="E98" s="207">
        <v>42614</v>
      </c>
      <c r="F98" s="190">
        <v>23.101904833333336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27.437633000000002</v>
      </c>
      <c r="E99" s="207">
        <v>42644</v>
      </c>
      <c r="F99" s="190">
        <v>23.498227749999995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24.389586999999999</v>
      </c>
      <c r="E100" s="207">
        <v>42675</v>
      </c>
      <c r="F100" s="190">
        <v>23.905875749999996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38.014845999999999</v>
      </c>
      <c r="E101" s="207">
        <v>42705</v>
      </c>
      <c r="F101" s="190">
        <v>24.924366749999994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18.081095000000001</v>
      </c>
      <c r="E102" s="207">
        <v>42736</v>
      </c>
      <c r="F102" s="190">
        <v>25.207570916666668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20.672167999999999</v>
      </c>
      <c r="E103" s="207">
        <v>42767</v>
      </c>
      <c r="F103" s="190">
        <v>24.941515166666665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24.280840999999999</v>
      </c>
      <c r="E104" s="207">
        <v>42795</v>
      </c>
      <c r="F104" s="190">
        <v>24.973654499999999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17.866422</v>
      </c>
      <c r="E105" s="207">
        <v>42826</v>
      </c>
      <c r="F105" s="190">
        <v>24.156056000000003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19.473648000000001</v>
      </c>
      <c r="E106" s="207">
        <v>42856</v>
      </c>
      <c r="F106" s="190">
        <v>23.951039666666674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20.009091999999999</v>
      </c>
      <c r="E107" s="207">
        <v>42887</v>
      </c>
      <c r="F107" s="190">
        <v>23.632550750000004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22.603732000000001</v>
      </c>
      <c r="E108" s="207">
        <v>42917</v>
      </c>
      <c r="F108" s="190">
        <v>23.893404833333332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22.407295999999999</v>
      </c>
      <c r="E109" s="207">
        <v>42948</v>
      </c>
      <c r="F109" s="190">
        <v>23.51620733333333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18.431643000000001</v>
      </c>
      <c r="E110" s="207">
        <v>42979</v>
      </c>
      <c r="F110" s="190">
        <v>22.805666916666667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19.727039999999999</v>
      </c>
      <c r="E111" s="207">
        <v>43009</v>
      </c>
      <c r="F111" s="190">
        <v>22.163117500000002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17.450766999999999</v>
      </c>
      <c r="E112" s="207">
        <v>43040</v>
      </c>
      <c r="F112" s="190">
        <v>21.584882500000003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22.591896999999999</v>
      </c>
      <c r="E113" s="207">
        <v>43070</v>
      </c>
      <c r="F113" s="190">
        <v>20.299636749999998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19.755566999999999</v>
      </c>
      <c r="E114" s="207">
        <v>43101</v>
      </c>
      <c r="F114" s="190">
        <v>20.439176083333333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21.227571000000001</v>
      </c>
      <c r="E115" s="207">
        <v>43132</v>
      </c>
      <c r="F115" s="190">
        <v>20.485459666666667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16.917883</v>
      </c>
      <c r="E116" s="207">
        <v>43160</v>
      </c>
      <c r="F116" s="190">
        <v>19.871879833333331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18.250207</v>
      </c>
      <c r="E117" s="207">
        <v>43191</v>
      </c>
      <c r="F117" s="190">
        <v>19.903861916666663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15.745583999999999</v>
      </c>
      <c r="E118" s="207">
        <v>43221</v>
      </c>
      <c r="F118" s="190">
        <v>19.593189916666667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13.38096</v>
      </c>
      <c r="E119" s="207">
        <v>43252</v>
      </c>
      <c r="F119" s="190">
        <v>19.040845583333333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14.032173</v>
      </c>
      <c r="E120" s="207">
        <v>43282</v>
      </c>
      <c r="F120" s="190">
        <v>18.326548999999996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7">
        <v>43313</v>
      </c>
      <c r="F121" s="190">
        <v>16.45927433333333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7">
        <v>43344</v>
      </c>
      <c r="F122" s="190">
        <v>14.923304083333333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7">
        <v>43374</v>
      </c>
      <c r="F123" s="190">
        <v>13.279384083333333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7">
        <v>43405</v>
      </c>
      <c r="F124" s="190">
        <v>11.825153499999999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7">
        <v>43435</v>
      </c>
      <c r="F125" s="190">
        <v>9.9424954166666666</v>
      </c>
      <c r="G125" s="41"/>
      <c r="H125" s="41"/>
      <c r="I125" s="41"/>
    </row>
    <row r="126" spans="2:9" x14ac:dyDescent="0.25">
      <c r="B126" s="135"/>
      <c r="C126" s="135"/>
      <c r="D126" s="135"/>
      <c r="E126" s="207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7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7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7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7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7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7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7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7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7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7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3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73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7" t="s">
        <v>74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17.784822999999999</v>
      </c>
      <c r="D13" s="68">
        <v>14.445098</v>
      </c>
      <c r="E13" s="68">
        <v>15.849536000000001</v>
      </c>
      <c r="F13" s="68">
        <v>12.779979000000001</v>
      </c>
      <c r="G13" s="68">
        <v>11.70844</v>
      </c>
      <c r="H13" s="68">
        <v>14.232621999999999</v>
      </c>
      <c r="I13" s="68">
        <v>21.558653415826523</v>
      </c>
      <c r="J13" s="68">
        <v>121.55865341582653</v>
      </c>
      <c r="K13" s="68">
        <v>-8.3845129948961645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20.886749999999999</v>
      </c>
      <c r="D14" s="68">
        <v>22.019521999999998</v>
      </c>
      <c r="E14" s="68">
        <v>23.265387</v>
      </c>
      <c r="F14" s="68">
        <v>21.896409999999999</v>
      </c>
      <c r="G14" s="68">
        <v>17.096639</v>
      </c>
      <c r="H14" s="68">
        <v>16.825913</v>
      </c>
      <c r="I14" s="68">
        <v>-1.5835042197475224</v>
      </c>
      <c r="J14" s="68">
        <v>98.416495780252475</v>
      </c>
      <c r="K14" s="68">
        <v>-21.920355893957044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18.037472999999999</v>
      </c>
      <c r="D15" s="68">
        <v>20.489612999999999</v>
      </c>
      <c r="E15" s="68">
        <v>17.232842000000002</v>
      </c>
      <c r="F15" s="68">
        <v>17.25639</v>
      </c>
      <c r="G15" s="68">
        <v>18.475072000000001</v>
      </c>
      <c r="H15" s="68">
        <v>20.198792000000001</v>
      </c>
      <c r="I15" s="68">
        <v>9.3299771714015591</v>
      </c>
      <c r="J15" s="68">
        <v>109.32997717140157</v>
      </c>
      <c r="K15" s="68">
        <v>7.0622071012535148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24.539498999999999</v>
      </c>
      <c r="D16" s="68">
        <v>23.042372</v>
      </c>
      <c r="E16" s="68">
        <v>20.248512999999999</v>
      </c>
      <c r="F16" s="68">
        <v>17.523046999999998</v>
      </c>
      <c r="G16" s="68">
        <v>15.472929000000001</v>
      </c>
      <c r="H16" s="68">
        <v>15.956524</v>
      </c>
      <c r="I16" s="68">
        <v>3.1254263494649326</v>
      </c>
      <c r="J16" s="68">
        <v>103.12542634946493</v>
      </c>
      <c r="K16" s="68">
        <v>-11.699552024256954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26.460635</v>
      </c>
      <c r="D17" s="68">
        <v>19.868741</v>
      </c>
      <c r="E17" s="68">
        <v>22.165029000000001</v>
      </c>
      <c r="F17" s="68">
        <v>22.156739000000002</v>
      </c>
      <c r="G17" s="68">
        <v>21.689450000000001</v>
      </c>
      <c r="H17" s="68">
        <v>17.470355000000001</v>
      </c>
      <c r="I17" s="68">
        <v>-19.452291321356697</v>
      </c>
      <c r="J17" s="68">
        <v>80.547708678643303</v>
      </c>
      <c r="K17" s="68">
        <v>-2.1090152300841769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22.697233000000001</v>
      </c>
      <c r="D18" s="68">
        <v>17.629704</v>
      </c>
      <c r="E18" s="68">
        <v>20.871853999999999</v>
      </c>
      <c r="F18" s="68">
        <v>19.062946</v>
      </c>
      <c r="G18" s="68">
        <v>19.339009999999998</v>
      </c>
      <c r="H18" s="68">
        <v>16.926577000000002</v>
      </c>
      <c r="I18" s="68">
        <v>-12.474438970764258</v>
      </c>
      <c r="J18" s="68">
        <v>87.525561029235746</v>
      </c>
      <c r="K18" s="68">
        <v>1.4481707077174555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26.482026999999999</v>
      </c>
      <c r="D19" s="68">
        <v>24.159172999999999</v>
      </c>
      <c r="E19" s="68">
        <v>24.433309000000001</v>
      </c>
      <c r="F19" s="68">
        <v>12.145371000000001</v>
      </c>
      <c r="G19" s="68">
        <v>21.718878</v>
      </c>
      <c r="H19" s="82">
        <v>17.634129999999999</v>
      </c>
      <c r="I19" s="30">
        <v>-18.807361964094092</v>
      </c>
      <c r="J19" s="30">
        <v>81.192638035905901</v>
      </c>
      <c r="K19" s="30">
        <v>78.824327391892751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22.562611</v>
      </c>
      <c r="D20" s="68">
        <v>35.835724999999996</v>
      </c>
      <c r="E20" s="68">
        <v>22.342147000000001</v>
      </c>
      <c r="F20" s="68">
        <v>25.911726999999999</v>
      </c>
      <c r="G20" s="68">
        <v>17.941334000000001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  <c r="O20" s="41"/>
    </row>
    <row r="21" spans="1:15" x14ac:dyDescent="0.25">
      <c r="A21" s="58"/>
      <c r="B21" s="67" t="s">
        <v>15</v>
      </c>
      <c r="C21" s="68">
        <v>22.230799000000001</v>
      </c>
      <c r="D21" s="68">
        <v>20.209868</v>
      </c>
      <c r="E21" s="68">
        <v>23.553609000000002</v>
      </c>
      <c r="F21" s="68">
        <v>23.619910999999998</v>
      </c>
      <c r="G21" s="68">
        <v>18.565638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26.230262</v>
      </c>
      <c r="D22" s="68">
        <v>23.524470999999998</v>
      </c>
      <c r="E22" s="68">
        <v>19.776109000000002</v>
      </c>
      <c r="F22" s="68">
        <v>20.269883</v>
      </c>
      <c r="G22" s="68">
        <v>21.152819999999998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22.588384000000001</v>
      </c>
      <c r="D23" s="68">
        <v>22.147682</v>
      </c>
      <c r="E23" s="68">
        <v>20.614784</v>
      </c>
      <c r="F23" s="68">
        <v>18.368808000000001</v>
      </c>
      <c r="G23" s="68">
        <v>18.353035999999999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22.802745999999999</v>
      </c>
      <c r="D24" s="68">
        <v>27.69049</v>
      </c>
      <c r="E24" s="68">
        <v>20.168659000000002</v>
      </c>
      <c r="F24" s="68">
        <v>24.179162000000002</v>
      </c>
      <c r="G24" s="68">
        <v>19.044822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273.30324199999995</v>
      </c>
      <c r="D25" s="70">
        <v>271.06245899999999</v>
      </c>
      <c r="E25" s="70">
        <v>250.52177799999998</v>
      </c>
      <c r="F25" s="70">
        <v>235.17037299999998</v>
      </c>
      <c r="G25" s="70">
        <v>220.55806800000002</v>
      </c>
      <c r="H25" s="82">
        <v>119.244913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-0.81988892030778748</v>
      </c>
      <c r="E26" s="70">
        <v>-7.5778405743747834</v>
      </c>
      <c r="F26" s="70">
        <v>-6.1277726521643983</v>
      </c>
      <c r="G26" s="70">
        <v>-6.2134973949290684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156.88843999999997</v>
      </c>
      <c r="D28" s="70">
        <v>141.654223</v>
      </c>
      <c r="E28" s="70">
        <v>144.06647000000001</v>
      </c>
      <c r="F28" s="70">
        <v>122.820882</v>
      </c>
      <c r="G28" s="70">
        <v>125.50041800000001</v>
      </c>
      <c r="H28" s="30">
        <v>119.244913</v>
      </c>
      <c r="I28" s="66">
        <v>-4.984449533865309</v>
      </c>
      <c r="J28" s="30">
        <v>95.015550466134684</v>
      </c>
      <c r="K28" s="30">
        <v>2.1816615842247478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-9.7102227544616948</v>
      </c>
      <c r="E29" s="70">
        <v>1.7029121680332882</v>
      </c>
      <c r="F29" s="70">
        <v>-14.74707334746247</v>
      </c>
      <c r="G29" s="70">
        <v>2.1816615842247478</v>
      </c>
      <c r="H29" s="30">
        <v>-4.984449533865309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4" customFormat="1" ht="14.25" customHeight="1" x14ac:dyDescent="0.25">
      <c r="A31" s="58"/>
      <c r="B31" s="46"/>
      <c r="C31" s="216" t="s">
        <v>146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152"/>
      <c r="B46" s="133"/>
      <c r="C46" s="133"/>
      <c r="D46" s="133"/>
      <c r="E46" s="133"/>
      <c r="F46" s="133"/>
      <c r="G46" s="133"/>
      <c r="H46" s="133"/>
      <c r="N46" s="135"/>
    </row>
    <row r="47" spans="1:15" s="144" customFormat="1" x14ac:dyDescent="0.25">
      <c r="A47" s="152"/>
      <c r="B47" s="133"/>
      <c r="C47" s="133"/>
      <c r="D47" s="133"/>
      <c r="E47" s="133"/>
      <c r="F47" s="133"/>
      <c r="G47" s="133"/>
      <c r="H47" s="133"/>
      <c r="N47" s="135"/>
    </row>
    <row r="48" spans="1:15" s="144" customFormat="1" x14ac:dyDescent="0.25">
      <c r="A48" s="152"/>
      <c r="B48" s="133"/>
      <c r="C48" s="133"/>
      <c r="D48" s="133"/>
      <c r="E48" s="133"/>
      <c r="F48" s="133"/>
      <c r="G48" s="133"/>
      <c r="H48" s="133"/>
      <c r="N48" s="135"/>
    </row>
    <row r="49" spans="1:15" s="144" customFormat="1" x14ac:dyDescent="0.25">
      <c r="A49" s="152"/>
      <c r="B49" s="133"/>
      <c r="C49" s="133"/>
      <c r="D49" s="133"/>
      <c r="E49" s="133"/>
      <c r="F49" s="133"/>
      <c r="G49" s="133"/>
      <c r="H49" s="133"/>
      <c r="N49" s="135"/>
    </row>
    <row r="50" spans="1:15" s="144" customFormat="1" x14ac:dyDescent="0.25">
      <c r="A50" s="152"/>
      <c r="B50" s="133"/>
      <c r="C50" s="133"/>
      <c r="D50" s="133"/>
      <c r="E50" s="133"/>
      <c r="F50" s="133"/>
      <c r="G50" s="133"/>
      <c r="H50" s="133"/>
      <c r="N50" s="135"/>
    </row>
    <row r="51" spans="1:15" s="144" customFormat="1" x14ac:dyDescent="0.25">
      <c r="A51" s="152"/>
      <c r="B51" s="133"/>
      <c r="C51" s="133"/>
      <c r="D51" s="133"/>
      <c r="E51" s="133"/>
      <c r="F51" s="133"/>
      <c r="G51" s="133"/>
      <c r="H51" s="133"/>
      <c r="N51" s="135"/>
    </row>
    <row r="52" spans="1:15" s="144" customFormat="1" x14ac:dyDescent="0.25">
      <c r="A52" s="152"/>
      <c r="B52" s="135"/>
      <c r="C52" s="135"/>
      <c r="D52" s="135"/>
      <c r="E52" s="135"/>
      <c r="F52" s="135"/>
      <c r="G52" s="135"/>
      <c r="H52" s="135"/>
      <c r="I52" s="135"/>
      <c r="N52" s="135"/>
    </row>
    <row r="53" spans="1:15" x14ac:dyDescent="0.25">
      <c r="A53" s="152"/>
      <c r="B53" s="135" t="s">
        <v>1</v>
      </c>
      <c r="C53" s="135" t="s">
        <v>165</v>
      </c>
      <c r="D53" s="135" t="s">
        <v>183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1:15" x14ac:dyDescent="0.25">
      <c r="A54" s="152"/>
      <c r="B54" s="135">
        <v>2013</v>
      </c>
      <c r="C54" s="135">
        <v>1</v>
      </c>
      <c r="D54" s="135">
        <v>17.784822999999999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1:15" x14ac:dyDescent="0.25">
      <c r="A55" s="152"/>
      <c r="B55" s="135">
        <v>2013</v>
      </c>
      <c r="C55" s="135">
        <v>2</v>
      </c>
      <c r="D55" s="135">
        <v>20.886749999999999</v>
      </c>
      <c r="E55" s="135">
        <v>41306</v>
      </c>
      <c r="F55" s="135"/>
      <c r="G55" s="135"/>
      <c r="H55" s="135"/>
      <c r="I55" s="135"/>
      <c r="J55" s="144"/>
      <c r="K55" s="144"/>
      <c r="L55" s="144"/>
      <c r="M55" s="144"/>
      <c r="N55" s="135"/>
      <c r="O55" s="144"/>
    </row>
    <row r="56" spans="1:15" x14ac:dyDescent="0.25">
      <c r="A56" s="152"/>
      <c r="B56" s="135">
        <v>2013</v>
      </c>
      <c r="C56" s="135">
        <v>3</v>
      </c>
      <c r="D56" s="135">
        <v>18.037472999999999</v>
      </c>
      <c r="E56" s="207">
        <v>41334</v>
      </c>
      <c r="F56" s="41"/>
      <c r="G56" s="135"/>
      <c r="H56" s="41"/>
      <c r="I56" s="41"/>
      <c r="J56" s="144"/>
      <c r="K56" s="144"/>
      <c r="L56" s="144"/>
      <c r="M56" s="144"/>
      <c r="N56" s="135"/>
      <c r="O56" s="144"/>
    </row>
    <row r="57" spans="1:15" x14ac:dyDescent="0.25">
      <c r="A57" s="152"/>
      <c r="B57" s="135">
        <v>2013</v>
      </c>
      <c r="C57" s="135">
        <v>4</v>
      </c>
      <c r="D57" s="135">
        <v>24.539498999999999</v>
      </c>
      <c r="E57" s="207">
        <v>41365</v>
      </c>
      <c r="F57" s="41">
        <v>22.431381374999997</v>
      </c>
      <c r="G57" s="135"/>
      <c r="H57" s="41"/>
      <c r="I57" s="41"/>
      <c r="J57" s="144"/>
      <c r="K57" s="144"/>
      <c r="L57" s="144"/>
      <c r="M57" s="144"/>
      <c r="N57" s="135"/>
      <c r="O57" s="144"/>
    </row>
    <row r="58" spans="1:15" x14ac:dyDescent="0.25">
      <c r="A58" s="152"/>
      <c r="B58" s="135">
        <v>2013</v>
      </c>
      <c r="C58" s="135">
        <v>5</v>
      </c>
      <c r="D58" s="135">
        <v>26.460635</v>
      </c>
      <c r="E58" s="207">
        <v>41395</v>
      </c>
      <c r="F58" s="41">
        <v>22.431381374999997</v>
      </c>
      <c r="G58" s="135"/>
      <c r="H58" s="41"/>
      <c r="I58" s="41"/>
      <c r="J58" s="144"/>
      <c r="K58" s="144"/>
      <c r="L58" s="144"/>
      <c r="M58" s="144"/>
      <c r="N58" s="135"/>
      <c r="O58" s="144"/>
    </row>
    <row r="59" spans="1:15" x14ac:dyDescent="0.25">
      <c r="A59" s="152"/>
      <c r="B59" s="135">
        <v>2013</v>
      </c>
      <c r="C59" s="135">
        <v>6</v>
      </c>
      <c r="D59" s="135">
        <v>22.697233000000001</v>
      </c>
      <c r="E59" s="207">
        <v>41426</v>
      </c>
      <c r="F59" s="41">
        <v>22.431381374999997</v>
      </c>
      <c r="G59" s="135"/>
      <c r="H59" s="41"/>
      <c r="I59" s="41"/>
      <c r="J59" s="144"/>
      <c r="K59" s="144"/>
      <c r="L59" s="144"/>
      <c r="M59" s="144"/>
      <c r="N59" s="135"/>
      <c r="O59" s="144"/>
    </row>
    <row r="60" spans="1:15" x14ac:dyDescent="0.25">
      <c r="A60" s="152"/>
      <c r="B60" s="135">
        <v>2013</v>
      </c>
      <c r="C60" s="135">
        <v>7</v>
      </c>
      <c r="D60" s="135">
        <v>26.482026999999999</v>
      </c>
      <c r="E60" s="207">
        <v>41456</v>
      </c>
      <c r="F60" s="190">
        <v>22.431381374999997</v>
      </c>
      <c r="G60" s="135"/>
      <c r="H60" s="41"/>
      <c r="I60" s="41"/>
      <c r="J60" s="144"/>
      <c r="K60" s="144"/>
      <c r="L60" s="144"/>
      <c r="M60" s="144"/>
      <c r="N60" s="135"/>
      <c r="O60" s="144"/>
    </row>
    <row r="61" spans="1:15" x14ac:dyDescent="0.25">
      <c r="A61" s="152"/>
      <c r="B61" s="135">
        <v>2013</v>
      </c>
      <c r="C61" s="135">
        <v>8</v>
      </c>
      <c r="D61" s="135">
        <v>22.562611</v>
      </c>
      <c r="E61" s="207">
        <v>41487</v>
      </c>
      <c r="F61" s="190">
        <v>22.431381374999997</v>
      </c>
      <c r="G61" s="135"/>
      <c r="H61" s="41"/>
      <c r="I61" s="41"/>
      <c r="J61" s="144"/>
      <c r="K61" s="144"/>
      <c r="L61" s="144"/>
      <c r="M61" s="144"/>
      <c r="N61" s="135"/>
      <c r="O61" s="144"/>
    </row>
    <row r="62" spans="1:15" x14ac:dyDescent="0.25">
      <c r="A62" s="152"/>
      <c r="B62" s="135">
        <v>2013</v>
      </c>
      <c r="C62" s="135">
        <v>9</v>
      </c>
      <c r="D62" s="135">
        <v>22.230799000000001</v>
      </c>
      <c r="E62" s="207">
        <v>41518</v>
      </c>
      <c r="F62" s="190">
        <v>22.409094444444442</v>
      </c>
      <c r="G62" s="135"/>
      <c r="H62" s="41"/>
      <c r="I62" s="41"/>
      <c r="J62" s="144"/>
      <c r="K62" s="144"/>
      <c r="L62" s="144"/>
      <c r="M62" s="144"/>
      <c r="N62" s="135"/>
      <c r="O62" s="144"/>
    </row>
    <row r="63" spans="1:15" x14ac:dyDescent="0.25">
      <c r="A63" s="152"/>
      <c r="B63" s="135">
        <v>2013</v>
      </c>
      <c r="C63" s="135">
        <v>10</v>
      </c>
      <c r="D63" s="135">
        <v>26.230262</v>
      </c>
      <c r="E63" s="207">
        <v>41548</v>
      </c>
      <c r="F63" s="190">
        <v>22.791211199999999</v>
      </c>
      <c r="G63" s="135"/>
      <c r="H63" s="41"/>
      <c r="I63" s="41"/>
      <c r="J63" s="144"/>
      <c r="K63" s="144"/>
      <c r="L63" s="144"/>
      <c r="M63" s="144"/>
      <c r="N63" s="135"/>
      <c r="O63" s="144"/>
    </row>
    <row r="64" spans="1:15" x14ac:dyDescent="0.25">
      <c r="A64" s="152"/>
      <c r="B64" s="135">
        <v>2013</v>
      </c>
      <c r="C64" s="135">
        <v>11</v>
      </c>
      <c r="D64" s="135">
        <v>22.588384000000001</v>
      </c>
      <c r="E64" s="207">
        <v>41579</v>
      </c>
      <c r="F64" s="190">
        <v>22.77277236363636</v>
      </c>
      <c r="G64" s="135"/>
      <c r="H64" s="41"/>
      <c r="I64" s="41"/>
      <c r="J64" s="144"/>
      <c r="K64" s="144"/>
      <c r="L64" s="144"/>
      <c r="M64" s="144"/>
      <c r="N64" s="135"/>
      <c r="O64" s="144"/>
    </row>
    <row r="65" spans="1:15" x14ac:dyDescent="0.25">
      <c r="A65" s="152"/>
      <c r="B65" s="135">
        <v>2013</v>
      </c>
      <c r="C65" s="135">
        <v>12</v>
      </c>
      <c r="D65" s="135">
        <v>22.802745999999999</v>
      </c>
      <c r="E65" s="207">
        <v>41609</v>
      </c>
      <c r="F65" s="190">
        <v>22.775270166666662</v>
      </c>
      <c r="G65" s="135"/>
      <c r="H65" s="41"/>
      <c r="I65" s="41"/>
      <c r="J65" s="144"/>
      <c r="K65" s="144"/>
      <c r="L65" s="144"/>
      <c r="M65" s="144"/>
      <c r="N65" s="135"/>
      <c r="O65" s="144"/>
    </row>
    <row r="66" spans="1:15" x14ac:dyDescent="0.25">
      <c r="A66" s="152"/>
      <c r="B66" s="135">
        <v>2014</v>
      </c>
      <c r="C66" s="135">
        <v>1</v>
      </c>
      <c r="D66" s="135">
        <v>14.445098</v>
      </c>
      <c r="E66" s="207">
        <v>41640</v>
      </c>
      <c r="F66" s="190">
        <v>22.496959749999998</v>
      </c>
      <c r="G66" s="135"/>
      <c r="H66" s="41"/>
      <c r="I66" s="41"/>
      <c r="J66" s="144"/>
      <c r="K66" s="144"/>
      <c r="L66" s="144"/>
      <c r="M66" s="144"/>
      <c r="N66" s="135"/>
      <c r="O66" s="144"/>
    </row>
    <row r="67" spans="1:15" x14ac:dyDescent="0.25">
      <c r="A67" s="152"/>
      <c r="B67" s="135">
        <v>2014</v>
      </c>
      <c r="C67" s="135">
        <v>2</v>
      </c>
      <c r="D67" s="135">
        <v>22.019521999999998</v>
      </c>
      <c r="E67" s="207">
        <v>41671</v>
      </c>
      <c r="F67" s="190">
        <v>22.591357416666668</v>
      </c>
      <c r="G67" s="135"/>
      <c r="H67" s="41"/>
      <c r="I67" s="41"/>
      <c r="J67" s="144"/>
      <c r="K67" s="144"/>
      <c r="L67" s="144"/>
      <c r="M67" s="144"/>
      <c r="N67" s="135"/>
      <c r="O67" s="144"/>
    </row>
    <row r="68" spans="1:15" x14ac:dyDescent="0.25">
      <c r="A68" s="152"/>
      <c r="B68" s="135">
        <v>2014</v>
      </c>
      <c r="C68" s="135">
        <v>3</v>
      </c>
      <c r="D68" s="135">
        <v>20.489612999999999</v>
      </c>
      <c r="E68" s="207">
        <v>41699</v>
      </c>
      <c r="F68" s="190">
        <v>22.795702416666668</v>
      </c>
      <c r="G68" s="135"/>
      <c r="H68" s="41"/>
      <c r="I68" s="41"/>
      <c r="J68" s="144"/>
      <c r="K68" s="144"/>
      <c r="L68" s="144"/>
      <c r="M68" s="144"/>
      <c r="N68" s="135"/>
      <c r="O68" s="144"/>
    </row>
    <row r="69" spans="1:15" x14ac:dyDescent="0.25">
      <c r="A69" s="152"/>
      <c r="B69" s="135">
        <v>2014</v>
      </c>
      <c r="C69" s="135">
        <v>4</v>
      </c>
      <c r="D69" s="135">
        <v>23.042372</v>
      </c>
      <c r="E69" s="207">
        <v>41730</v>
      </c>
      <c r="F69" s="190">
        <v>22.67094183333333</v>
      </c>
      <c r="G69" s="41"/>
      <c r="H69" s="41"/>
      <c r="I69" s="41"/>
      <c r="J69" s="144"/>
      <c r="K69" s="144"/>
      <c r="L69" s="144"/>
      <c r="M69" s="144"/>
      <c r="N69" s="135"/>
      <c r="O69" s="144"/>
    </row>
    <row r="70" spans="1:15" x14ac:dyDescent="0.25">
      <c r="A70" s="152"/>
      <c r="B70" s="135">
        <v>2014</v>
      </c>
      <c r="C70" s="135">
        <v>5</v>
      </c>
      <c r="D70" s="135">
        <v>19.868741</v>
      </c>
      <c r="E70" s="207">
        <v>41760</v>
      </c>
      <c r="F70" s="190">
        <v>22.121617333333333</v>
      </c>
      <c r="G70" s="41"/>
      <c r="H70" s="41"/>
      <c r="I70" s="41"/>
      <c r="J70" s="144"/>
      <c r="K70" s="144"/>
      <c r="L70" s="144"/>
      <c r="M70" s="144"/>
      <c r="N70" s="135"/>
      <c r="O70" s="144"/>
    </row>
    <row r="71" spans="1:15" x14ac:dyDescent="0.25">
      <c r="A71" s="152"/>
      <c r="B71" s="135">
        <v>2014</v>
      </c>
      <c r="C71" s="135">
        <v>6</v>
      </c>
      <c r="D71" s="135">
        <v>17.629704</v>
      </c>
      <c r="E71" s="207">
        <v>41791</v>
      </c>
      <c r="F71" s="190">
        <v>21.699323249999996</v>
      </c>
      <c r="G71" s="41"/>
      <c r="H71" s="41"/>
      <c r="I71" s="41"/>
      <c r="J71" s="144"/>
      <c r="K71" s="144"/>
      <c r="L71" s="144"/>
      <c r="M71" s="144"/>
      <c r="N71" s="135"/>
      <c r="O71" s="144"/>
    </row>
    <row r="72" spans="1:15" x14ac:dyDescent="0.25">
      <c r="A72" s="152"/>
      <c r="B72" s="135">
        <v>2014</v>
      </c>
      <c r="C72" s="135">
        <v>7</v>
      </c>
      <c r="D72" s="135">
        <v>24.159172999999999</v>
      </c>
      <c r="E72" s="207">
        <v>41821</v>
      </c>
      <c r="F72" s="190">
        <v>21.505752083333334</v>
      </c>
      <c r="G72" s="41"/>
      <c r="H72" s="41"/>
      <c r="I72" s="41"/>
      <c r="J72" s="144"/>
      <c r="K72" s="144"/>
      <c r="L72" s="144"/>
      <c r="M72" s="144"/>
      <c r="N72" s="135"/>
      <c r="O72" s="144"/>
    </row>
    <row r="73" spans="1:15" x14ac:dyDescent="0.25">
      <c r="A73" s="152"/>
      <c r="B73" s="135">
        <v>2014</v>
      </c>
      <c r="C73" s="135">
        <v>8</v>
      </c>
      <c r="D73" s="135">
        <v>35.835724999999996</v>
      </c>
      <c r="E73" s="207">
        <v>41852</v>
      </c>
      <c r="F73" s="190">
        <v>22.611844916666666</v>
      </c>
      <c r="G73" s="41"/>
      <c r="H73" s="41"/>
      <c r="I73" s="41"/>
      <c r="J73" s="144"/>
      <c r="K73" s="144"/>
      <c r="L73" s="144"/>
      <c r="M73" s="144"/>
      <c r="N73" s="135"/>
      <c r="O73" s="144"/>
    </row>
    <row r="74" spans="1:15" x14ac:dyDescent="0.25">
      <c r="A74" s="152"/>
      <c r="B74" s="135">
        <v>2014</v>
      </c>
      <c r="C74" s="135">
        <v>9</v>
      </c>
      <c r="D74" s="135">
        <v>20.209868</v>
      </c>
      <c r="E74" s="207">
        <v>41883</v>
      </c>
      <c r="F74" s="190">
        <v>22.443434</v>
      </c>
      <c r="G74" s="41"/>
      <c r="H74" s="41"/>
      <c r="I74" s="41"/>
      <c r="J74" s="144"/>
      <c r="K74" s="144"/>
      <c r="L74" s="144"/>
      <c r="M74" s="144"/>
      <c r="N74" s="135"/>
      <c r="O74" s="144"/>
    </row>
    <row r="75" spans="1:15" x14ac:dyDescent="0.25">
      <c r="A75" s="152"/>
      <c r="B75" s="135">
        <v>2014</v>
      </c>
      <c r="C75" s="135">
        <v>10</v>
      </c>
      <c r="D75" s="135">
        <v>23.524470999999998</v>
      </c>
      <c r="E75" s="207">
        <v>41913</v>
      </c>
      <c r="F75" s="190">
        <v>22.217951416666665</v>
      </c>
      <c r="G75" s="41"/>
      <c r="H75" s="41"/>
      <c r="I75" s="41"/>
      <c r="J75" s="144"/>
      <c r="K75" s="144"/>
      <c r="L75" s="144"/>
      <c r="M75" s="144"/>
      <c r="N75" s="135"/>
      <c r="O75" s="144"/>
    </row>
    <row r="76" spans="1:15" x14ac:dyDescent="0.25">
      <c r="A76" s="152"/>
      <c r="B76" s="135">
        <v>2014</v>
      </c>
      <c r="C76" s="135">
        <v>11</v>
      </c>
      <c r="D76" s="135">
        <v>22.147682</v>
      </c>
      <c r="E76" s="207">
        <v>41944</v>
      </c>
      <c r="F76" s="190">
        <v>22.181226249999998</v>
      </c>
      <c r="G76" s="41"/>
      <c r="H76" s="41"/>
      <c r="I76" s="41"/>
      <c r="J76" s="144"/>
      <c r="K76" s="144"/>
      <c r="L76" s="144"/>
      <c r="M76" s="144"/>
      <c r="N76" s="135"/>
      <c r="O76" s="144"/>
    </row>
    <row r="77" spans="1:15" x14ac:dyDescent="0.25">
      <c r="A77" s="152"/>
      <c r="B77" s="135">
        <v>2014</v>
      </c>
      <c r="C77" s="135">
        <v>12</v>
      </c>
      <c r="D77" s="135">
        <v>27.69049</v>
      </c>
      <c r="E77" s="207">
        <v>41974</v>
      </c>
      <c r="F77" s="190">
        <v>22.588538249999999</v>
      </c>
      <c r="G77" s="41"/>
      <c r="H77" s="41"/>
      <c r="I77" s="41"/>
      <c r="J77" s="144"/>
      <c r="K77" s="144"/>
      <c r="L77" s="144"/>
      <c r="M77" s="144"/>
      <c r="N77" s="135"/>
      <c r="O77" s="144"/>
    </row>
    <row r="78" spans="1:15" x14ac:dyDescent="0.25">
      <c r="A78" s="152"/>
      <c r="B78" s="135">
        <v>2015</v>
      </c>
      <c r="C78" s="135">
        <v>1</v>
      </c>
      <c r="D78" s="135">
        <v>15.849536000000001</v>
      </c>
      <c r="E78" s="207">
        <v>42005</v>
      </c>
      <c r="F78" s="190">
        <v>22.70557475</v>
      </c>
      <c r="G78" s="41"/>
      <c r="H78" s="41"/>
      <c r="I78" s="41"/>
      <c r="J78" s="144"/>
      <c r="K78" s="144"/>
      <c r="L78" s="144"/>
      <c r="M78" s="144"/>
      <c r="N78" s="135"/>
      <c r="O78" s="144"/>
    </row>
    <row r="79" spans="1:15" x14ac:dyDescent="0.25">
      <c r="A79" s="152"/>
      <c r="B79" s="135">
        <v>2015</v>
      </c>
      <c r="C79" s="135">
        <v>2</v>
      </c>
      <c r="D79" s="135">
        <v>23.265387</v>
      </c>
      <c r="E79" s="207">
        <v>42036</v>
      </c>
      <c r="F79" s="190">
        <v>22.809396833333334</v>
      </c>
      <c r="G79" s="41"/>
      <c r="H79" s="41"/>
      <c r="I79" s="41"/>
      <c r="J79" s="144"/>
      <c r="K79" s="144"/>
      <c r="L79" s="144"/>
      <c r="M79" s="144"/>
      <c r="N79" s="135"/>
      <c r="O79" s="144"/>
    </row>
    <row r="80" spans="1:15" x14ac:dyDescent="0.25">
      <c r="A80" s="152"/>
      <c r="B80" s="135">
        <v>2015</v>
      </c>
      <c r="C80" s="135">
        <v>3</v>
      </c>
      <c r="D80" s="135">
        <v>17.232842000000002</v>
      </c>
      <c r="E80" s="207">
        <v>42064</v>
      </c>
      <c r="F80" s="190">
        <v>22.537999250000002</v>
      </c>
      <c r="G80" s="41"/>
      <c r="H80" s="41"/>
      <c r="I80" s="41"/>
      <c r="J80" s="144"/>
      <c r="K80" s="144"/>
      <c r="L80" s="144"/>
      <c r="M80" s="144"/>
      <c r="N80" s="135"/>
      <c r="O80" s="144"/>
    </row>
    <row r="81" spans="1:15" x14ac:dyDescent="0.25">
      <c r="A81" s="152"/>
      <c r="B81" s="135">
        <v>2015</v>
      </c>
      <c r="C81" s="135">
        <v>4</v>
      </c>
      <c r="D81" s="135">
        <v>20.248512999999999</v>
      </c>
      <c r="E81" s="207">
        <v>42095</v>
      </c>
      <c r="F81" s="190">
        <v>22.305177666666665</v>
      </c>
      <c r="G81" s="41"/>
      <c r="H81" s="41"/>
      <c r="I81" s="41"/>
      <c r="J81" s="144"/>
      <c r="K81" s="144"/>
      <c r="L81" s="144"/>
      <c r="M81" s="144"/>
      <c r="N81" s="135"/>
      <c r="O81" s="144"/>
    </row>
    <row r="82" spans="1:15" x14ac:dyDescent="0.25">
      <c r="A82" s="152"/>
      <c r="B82" s="135">
        <v>2015</v>
      </c>
      <c r="C82" s="135">
        <v>5</v>
      </c>
      <c r="D82" s="135">
        <v>22.165029000000001</v>
      </c>
      <c r="E82" s="207">
        <v>42125</v>
      </c>
      <c r="F82" s="190">
        <v>22.496534999999998</v>
      </c>
      <c r="G82" s="41"/>
      <c r="H82" s="41"/>
      <c r="I82" s="41"/>
      <c r="J82" s="144"/>
      <c r="K82" s="144"/>
      <c r="L82" s="144"/>
      <c r="M82" s="144"/>
      <c r="N82" s="135"/>
      <c r="O82" s="144"/>
    </row>
    <row r="83" spans="1:15" x14ac:dyDescent="0.25">
      <c r="A83" s="152"/>
      <c r="B83" s="135">
        <v>2015</v>
      </c>
      <c r="C83" s="135">
        <v>6</v>
      </c>
      <c r="D83" s="135">
        <v>20.871853999999999</v>
      </c>
      <c r="E83" s="207">
        <v>42156</v>
      </c>
      <c r="F83" s="190">
        <v>22.76671416666667</v>
      </c>
      <c r="G83" s="41"/>
      <c r="H83" s="41"/>
      <c r="I83" s="41"/>
      <c r="J83" s="144"/>
      <c r="K83" s="144"/>
      <c r="L83" s="144"/>
      <c r="M83" s="144"/>
      <c r="N83" s="135"/>
      <c r="O83" s="144"/>
    </row>
    <row r="84" spans="1:15" x14ac:dyDescent="0.25">
      <c r="A84" s="152"/>
      <c r="B84" s="135">
        <v>2015</v>
      </c>
      <c r="C84" s="135">
        <v>7</v>
      </c>
      <c r="D84" s="135">
        <v>24.433309000000001</v>
      </c>
      <c r="E84" s="207">
        <v>42186</v>
      </c>
      <c r="F84" s="190">
        <v>22.789558833333334</v>
      </c>
      <c r="G84" s="41"/>
      <c r="H84" s="41"/>
      <c r="I84" s="41"/>
      <c r="J84" s="144"/>
      <c r="K84" s="144"/>
      <c r="L84" s="144"/>
      <c r="M84" s="144"/>
      <c r="N84" s="135"/>
      <c r="O84" s="144"/>
    </row>
    <row r="85" spans="1:15" x14ac:dyDescent="0.25">
      <c r="A85" s="152"/>
      <c r="B85" s="135">
        <v>2015</v>
      </c>
      <c r="C85" s="135">
        <v>8</v>
      </c>
      <c r="D85" s="135">
        <v>22.342147000000001</v>
      </c>
      <c r="E85" s="207">
        <v>42217</v>
      </c>
      <c r="F85" s="190">
        <v>21.665094</v>
      </c>
      <c r="G85" s="41"/>
      <c r="H85" s="41"/>
      <c r="I85" s="41"/>
      <c r="J85" s="144"/>
      <c r="K85" s="144"/>
      <c r="L85" s="144"/>
      <c r="M85" s="144"/>
      <c r="N85" s="135"/>
      <c r="O85" s="144"/>
    </row>
    <row r="86" spans="1:15" x14ac:dyDescent="0.25">
      <c r="A86" s="152"/>
      <c r="B86" s="135">
        <v>2015</v>
      </c>
      <c r="C86" s="135">
        <v>9</v>
      </c>
      <c r="D86" s="135">
        <v>23.553609000000002</v>
      </c>
      <c r="E86" s="207">
        <v>42248</v>
      </c>
      <c r="F86" s="190">
        <v>21.943739083333337</v>
      </c>
      <c r="G86" s="41"/>
      <c r="H86" s="41"/>
      <c r="I86" s="41"/>
      <c r="J86" s="144"/>
      <c r="K86" s="144"/>
      <c r="L86" s="144"/>
      <c r="M86" s="144"/>
      <c r="N86" s="135"/>
      <c r="O86" s="144"/>
    </row>
    <row r="87" spans="1:15" x14ac:dyDescent="0.25">
      <c r="A87" s="152"/>
      <c r="B87" s="135">
        <v>2015</v>
      </c>
      <c r="C87" s="135">
        <v>10</v>
      </c>
      <c r="D87" s="135">
        <v>19.776109000000002</v>
      </c>
      <c r="E87" s="207">
        <v>42278</v>
      </c>
      <c r="F87" s="190">
        <v>21.631375583333337</v>
      </c>
      <c r="G87" s="41"/>
      <c r="H87" s="41"/>
      <c r="I87" s="41"/>
      <c r="J87" s="144"/>
      <c r="K87" s="144"/>
      <c r="L87" s="144"/>
      <c r="M87" s="144"/>
      <c r="N87" s="135"/>
      <c r="O87" s="144"/>
    </row>
    <row r="88" spans="1:15" x14ac:dyDescent="0.25">
      <c r="A88" s="152"/>
      <c r="B88" s="135">
        <v>2015</v>
      </c>
      <c r="C88" s="135">
        <v>11</v>
      </c>
      <c r="D88" s="135">
        <v>20.614784</v>
      </c>
      <c r="E88" s="207">
        <v>42309</v>
      </c>
      <c r="F88" s="190">
        <v>21.503634083333335</v>
      </c>
      <c r="G88" s="41"/>
      <c r="H88" s="41"/>
      <c r="I88" s="41"/>
      <c r="J88" s="144"/>
      <c r="K88" s="144"/>
      <c r="L88" s="144"/>
      <c r="M88" s="144"/>
      <c r="N88" s="135"/>
      <c r="O88" s="144"/>
    </row>
    <row r="89" spans="1:15" x14ac:dyDescent="0.25">
      <c r="A89" s="152"/>
      <c r="B89" s="135">
        <v>2015</v>
      </c>
      <c r="C89" s="135">
        <v>12</v>
      </c>
      <c r="D89" s="135">
        <v>20.168659000000002</v>
      </c>
      <c r="E89" s="207">
        <v>42339</v>
      </c>
      <c r="F89" s="190">
        <v>20.876814833333331</v>
      </c>
      <c r="G89" s="41"/>
      <c r="H89" s="41"/>
      <c r="I89" s="41"/>
      <c r="J89" s="144"/>
      <c r="K89" s="144"/>
      <c r="L89" s="144"/>
      <c r="M89" s="144"/>
      <c r="N89" s="135"/>
      <c r="O89" s="144"/>
    </row>
    <row r="90" spans="1:15" x14ac:dyDescent="0.25">
      <c r="A90" s="152"/>
      <c r="B90" s="135">
        <v>2016</v>
      </c>
      <c r="C90" s="135">
        <v>1</v>
      </c>
      <c r="D90" s="135">
        <v>12.779979000000001</v>
      </c>
      <c r="E90" s="207">
        <v>42370</v>
      </c>
      <c r="F90" s="190">
        <v>20.621018416666665</v>
      </c>
      <c r="G90" s="41"/>
      <c r="H90" s="41"/>
      <c r="I90" s="41"/>
      <c r="J90" s="144"/>
      <c r="K90" s="144"/>
      <c r="L90" s="144"/>
      <c r="M90" s="144"/>
      <c r="N90" s="135"/>
      <c r="O90" s="144"/>
    </row>
    <row r="91" spans="1:15" x14ac:dyDescent="0.25">
      <c r="A91" s="152"/>
      <c r="B91" s="135">
        <v>2016</v>
      </c>
      <c r="C91" s="135">
        <v>2</v>
      </c>
      <c r="D91" s="135">
        <v>21.896409999999999</v>
      </c>
      <c r="E91" s="207">
        <v>42401</v>
      </c>
      <c r="F91" s="190">
        <v>20.506937000000001</v>
      </c>
      <c r="G91" s="41"/>
      <c r="H91" s="41"/>
      <c r="I91" s="41"/>
      <c r="J91" s="144"/>
      <c r="K91" s="144"/>
      <c r="L91" s="144"/>
      <c r="M91" s="144"/>
      <c r="N91" s="135"/>
      <c r="O91" s="144"/>
    </row>
    <row r="92" spans="1:15" x14ac:dyDescent="0.25">
      <c r="A92" s="152"/>
      <c r="B92" s="135">
        <v>2016</v>
      </c>
      <c r="C92" s="135">
        <v>3</v>
      </c>
      <c r="D92" s="135">
        <v>17.25639</v>
      </c>
      <c r="E92" s="207">
        <v>42430</v>
      </c>
      <c r="F92" s="190">
        <v>20.508899333333336</v>
      </c>
      <c r="G92" s="41"/>
      <c r="H92" s="41"/>
      <c r="I92" s="41"/>
      <c r="J92" s="144"/>
      <c r="K92" s="144"/>
      <c r="L92" s="144"/>
      <c r="M92" s="144"/>
      <c r="N92" s="135"/>
      <c r="O92" s="144"/>
    </row>
    <row r="93" spans="1:15" x14ac:dyDescent="0.25">
      <c r="A93" s="152"/>
      <c r="B93" s="135">
        <v>2016</v>
      </c>
      <c r="C93" s="135">
        <v>4</v>
      </c>
      <c r="D93" s="135">
        <v>17.523046999999998</v>
      </c>
      <c r="E93" s="207">
        <v>42461</v>
      </c>
      <c r="F93" s="190">
        <v>20.281777166666668</v>
      </c>
      <c r="G93" s="41"/>
      <c r="H93" s="41"/>
      <c r="I93" s="41"/>
    </row>
    <row r="94" spans="1:15" x14ac:dyDescent="0.25">
      <c r="A94" s="152"/>
      <c r="B94" s="135">
        <v>2016</v>
      </c>
      <c r="C94" s="135">
        <v>5</v>
      </c>
      <c r="D94" s="135">
        <v>22.156739000000002</v>
      </c>
      <c r="E94" s="207">
        <v>42491</v>
      </c>
      <c r="F94" s="190">
        <v>20.281086333333334</v>
      </c>
      <c r="G94" s="41"/>
      <c r="H94" s="41"/>
      <c r="I94" s="41"/>
    </row>
    <row r="95" spans="1:15" x14ac:dyDescent="0.25">
      <c r="A95" s="152"/>
      <c r="B95" s="135">
        <v>2016</v>
      </c>
      <c r="C95" s="135">
        <v>6</v>
      </c>
      <c r="D95" s="135">
        <v>19.062946</v>
      </c>
      <c r="E95" s="207">
        <v>42522</v>
      </c>
      <c r="F95" s="190">
        <v>20.130344000000004</v>
      </c>
      <c r="G95" s="41"/>
      <c r="H95" s="41"/>
      <c r="I95" s="41"/>
    </row>
    <row r="96" spans="1:15" x14ac:dyDescent="0.25">
      <c r="A96" s="152"/>
      <c r="B96" s="135">
        <v>2016</v>
      </c>
      <c r="C96" s="135">
        <v>7</v>
      </c>
      <c r="D96" s="135">
        <v>12.145371000000001</v>
      </c>
      <c r="E96" s="207">
        <v>42552</v>
      </c>
      <c r="F96" s="190">
        <v>19.106349166666671</v>
      </c>
      <c r="G96" s="41"/>
      <c r="H96" s="41"/>
      <c r="I96" s="41"/>
    </row>
    <row r="97" spans="1:9" x14ac:dyDescent="0.25">
      <c r="A97" s="152"/>
      <c r="B97" s="135">
        <v>2016</v>
      </c>
      <c r="C97" s="135">
        <v>8</v>
      </c>
      <c r="D97" s="135">
        <v>25.911726999999999</v>
      </c>
      <c r="E97" s="207">
        <v>42583</v>
      </c>
      <c r="F97" s="190">
        <v>19.403814166666667</v>
      </c>
      <c r="G97" s="41"/>
      <c r="H97" s="41"/>
      <c r="I97" s="41"/>
    </row>
    <row r="98" spans="1:9" x14ac:dyDescent="0.25">
      <c r="A98" s="152"/>
      <c r="B98" s="135">
        <v>2016</v>
      </c>
      <c r="C98" s="135">
        <v>9</v>
      </c>
      <c r="D98" s="135">
        <v>23.619910999999998</v>
      </c>
      <c r="E98" s="207">
        <v>42614</v>
      </c>
      <c r="F98" s="190">
        <v>19.409339333333335</v>
      </c>
      <c r="G98" s="41"/>
      <c r="H98" s="41"/>
      <c r="I98" s="41"/>
    </row>
    <row r="99" spans="1:9" x14ac:dyDescent="0.25">
      <c r="A99" s="152"/>
      <c r="B99" s="135">
        <v>2016</v>
      </c>
      <c r="C99" s="135">
        <v>10</v>
      </c>
      <c r="D99" s="135">
        <v>20.269883</v>
      </c>
      <c r="E99" s="207">
        <v>42644</v>
      </c>
      <c r="F99" s="190">
        <v>19.450487166666665</v>
      </c>
      <c r="G99" s="41"/>
      <c r="H99" s="41"/>
      <c r="I99" s="41"/>
    </row>
    <row r="100" spans="1:9" x14ac:dyDescent="0.25">
      <c r="A100" s="152"/>
      <c r="B100" s="135">
        <v>2016</v>
      </c>
      <c r="C100" s="135">
        <v>11</v>
      </c>
      <c r="D100" s="135">
        <v>18.368808000000001</v>
      </c>
      <c r="E100" s="207">
        <v>42675</v>
      </c>
      <c r="F100" s="190">
        <v>19.263322500000001</v>
      </c>
      <c r="G100" s="41"/>
      <c r="H100" s="41"/>
      <c r="I100" s="41"/>
    </row>
    <row r="101" spans="1:9" x14ac:dyDescent="0.25">
      <c r="A101" s="152"/>
      <c r="B101" s="135">
        <v>2016</v>
      </c>
      <c r="C101" s="135">
        <v>12</v>
      </c>
      <c r="D101" s="135">
        <v>24.179162000000002</v>
      </c>
      <c r="E101" s="207">
        <v>42705</v>
      </c>
      <c r="F101" s="190">
        <v>19.597531083333333</v>
      </c>
      <c r="G101" s="41"/>
      <c r="H101" s="41"/>
      <c r="I101" s="41"/>
    </row>
    <row r="102" spans="1:9" x14ac:dyDescent="0.25">
      <c r="A102" s="152"/>
      <c r="B102" s="135">
        <v>2017</v>
      </c>
      <c r="C102" s="135">
        <v>1</v>
      </c>
      <c r="D102" s="135">
        <v>11.70844</v>
      </c>
      <c r="E102" s="207">
        <v>42736</v>
      </c>
      <c r="F102" s="190">
        <v>19.508236166666666</v>
      </c>
      <c r="G102" s="41"/>
      <c r="H102" s="41"/>
      <c r="I102" s="41"/>
    </row>
    <row r="103" spans="1:9" x14ac:dyDescent="0.25">
      <c r="A103" s="152"/>
      <c r="B103" s="135">
        <v>2017</v>
      </c>
      <c r="C103" s="135">
        <v>2</v>
      </c>
      <c r="D103" s="135">
        <v>17.096639</v>
      </c>
      <c r="E103" s="207">
        <v>42767</v>
      </c>
      <c r="F103" s="190">
        <v>19.108255249999999</v>
      </c>
      <c r="G103" s="41"/>
      <c r="H103" s="41"/>
      <c r="I103" s="41"/>
    </row>
    <row r="104" spans="1:9" x14ac:dyDescent="0.25">
      <c r="A104" s="152"/>
      <c r="B104" s="135">
        <v>2017</v>
      </c>
      <c r="C104" s="135">
        <v>3</v>
      </c>
      <c r="D104" s="135">
        <v>18.475072000000001</v>
      </c>
      <c r="E104" s="207">
        <v>42795</v>
      </c>
      <c r="F104" s="190">
        <v>19.209812083333336</v>
      </c>
      <c r="G104" s="41"/>
      <c r="H104" s="41"/>
      <c r="I104" s="41"/>
    </row>
    <row r="105" spans="1:9" x14ac:dyDescent="0.25">
      <c r="A105" s="152"/>
      <c r="B105" s="135">
        <v>2017</v>
      </c>
      <c r="C105" s="135">
        <v>4</v>
      </c>
      <c r="D105" s="135">
        <v>15.472929000000001</v>
      </c>
      <c r="E105" s="207">
        <v>42826</v>
      </c>
      <c r="F105" s="190">
        <v>19.038968916666665</v>
      </c>
      <c r="G105" s="41"/>
      <c r="H105" s="41"/>
      <c r="I105" s="41"/>
    </row>
    <row r="106" spans="1:9" x14ac:dyDescent="0.25">
      <c r="A106" s="152"/>
      <c r="B106" s="135">
        <v>2017</v>
      </c>
      <c r="C106" s="135">
        <v>5</v>
      </c>
      <c r="D106" s="135">
        <v>21.689450000000001</v>
      </c>
      <c r="E106" s="207">
        <v>42856</v>
      </c>
      <c r="F106" s="190">
        <v>19.000028166666667</v>
      </c>
      <c r="G106" s="41"/>
      <c r="H106" s="41"/>
      <c r="I106" s="41"/>
    </row>
    <row r="107" spans="1:9" x14ac:dyDescent="0.25">
      <c r="A107" s="152"/>
      <c r="B107" s="135">
        <v>2017</v>
      </c>
      <c r="C107" s="135">
        <v>6</v>
      </c>
      <c r="D107" s="135">
        <v>19.339009999999998</v>
      </c>
      <c r="E107" s="207">
        <v>42887</v>
      </c>
      <c r="F107" s="190">
        <v>19.0230335</v>
      </c>
      <c r="G107" s="41"/>
      <c r="H107" s="41"/>
      <c r="I107" s="41"/>
    </row>
    <row r="108" spans="1:9" x14ac:dyDescent="0.25">
      <c r="A108" s="152"/>
      <c r="B108" s="135">
        <v>2017</v>
      </c>
      <c r="C108" s="135">
        <v>7</v>
      </c>
      <c r="D108" s="135">
        <v>21.718878</v>
      </c>
      <c r="E108" s="207">
        <v>42917</v>
      </c>
      <c r="F108" s="190">
        <v>19.820825750000001</v>
      </c>
      <c r="G108" s="41"/>
      <c r="H108" s="41"/>
      <c r="I108" s="41"/>
    </row>
    <row r="109" spans="1:9" x14ac:dyDescent="0.25">
      <c r="A109" s="152"/>
      <c r="B109" s="135">
        <v>2017</v>
      </c>
      <c r="C109" s="135">
        <v>8</v>
      </c>
      <c r="D109" s="135">
        <v>17.941334000000001</v>
      </c>
      <c r="E109" s="207">
        <v>42948</v>
      </c>
      <c r="F109" s="190">
        <v>19.156626333333332</v>
      </c>
      <c r="G109" s="41"/>
      <c r="H109" s="41"/>
      <c r="I109" s="41"/>
    </row>
    <row r="110" spans="1:9" x14ac:dyDescent="0.25">
      <c r="A110" s="152"/>
      <c r="B110" s="135">
        <v>2017</v>
      </c>
      <c r="C110" s="135">
        <v>9</v>
      </c>
      <c r="D110" s="135">
        <v>18.565638</v>
      </c>
      <c r="E110" s="207">
        <v>42979</v>
      </c>
      <c r="F110" s="190">
        <v>18.735436916666668</v>
      </c>
      <c r="G110" s="41"/>
      <c r="H110" s="41"/>
      <c r="I110" s="41"/>
    </row>
    <row r="111" spans="1:9" x14ac:dyDescent="0.25">
      <c r="A111" s="152"/>
      <c r="B111" s="135">
        <v>2017</v>
      </c>
      <c r="C111" s="135">
        <v>10</v>
      </c>
      <c r="D111" s="135">
        <v>21.152819999999998</v>
      </c>
      <c r="E111" s="207">
        <v>43009</v>
      </c>
      <c r="F111" s="190">
        <v>18.809014999999999</v>
      </c>
      <c r="G111" s="41"/>
      <c r="H111" s="41"/>
      <c r="I111" s="41"/>
    </row>
    <row r="112" spans="1:9" x14ac:dyDescent="0.25">
      <c r="A112" s="152"/>
      <c r="B112" s="135">
        <v>2017</v>
      </c>
      <c r="C112" s="135">
        <v>11</v>
      </c>
      <c r="D112" s="135">
        <v>18.353035999999999</v>
      </c>
      <c r="E112" s="207">
        <v>43040</v>
      </c>
      <c r="F112" s="190">
        <v>18.807700666666666</v>
      </c>
      <c r="G112" s="41"/>
      <c r="H112" s="41"/>
      <c r="I112" s="41"/>
    </row>
    <row r="113" spans="1:9" x14ac:dyDescent="0.25">
      <c r="A113" s="152"/>
      <c r="B113" s="135">
        <v>2017</v>
      </c>
      <c r="C113" s="135">
        <v>12</v>
      </c>
      <c r="D113" s="135">
        <v>19.044822</v>
      </c>
      <c r="E113" s="207">
        <v>43070</v>
      </c>
      <c r="F113" s="190">
        <v>18.379839</v>
      </c>
      <c r="G113" s="41"/>
      <c r="H113" s="41"/>
      <c r="I113" s="41"/>
    </row>
    <row r="114" spans="1:9" x14ac:dyDescent="0.25">
      <c r="A114" s="152"/>
      <c r="B114" s="135">
        <v>2017</v>
      </c>
      <c r="C114" s="135">
        <v>1</v>
      </c>
      <c r="D114" s="135">
        <v>14.232621999999999</v>
      </c>
      <c r="E114" s="207">
        <v>43101</v>
      </c>
      <c r="F114" s="190">
        <v>18.590187500000003</v>
      </c>
      <c r="G114" s="41"/>
      <c r="H114" s="41"/>
      <c r="I114" s="41"/>
    </row>
    <row r="115" spans="1:9" x14ac:dyDescent="0.25">
      <c r="A115" s="152"/>
      <c r="B115" s="135">
        <v>2017</v>
      </c>
      <c r="C115" s="135">
        <v>2</v>
      </c>
      <c r="D115" s="135">
        <v>16.825913</v>
      </c>
      <c r="E115" s="207">
        <v>43132</v>
      </c>
      <c r="F115" s="190">
        <v>18.567627000000002</v>
      </c>
      <c r="G115" s="41"/>
      <c r="H115" s="41"/>
      <c r="I115" s="41"/>
    </row>
    <row r="116" spans="1:9" x14ac:dyDescent="0.25">
      <c r="A116" s="152"/>
      <c r="B116" s="135">
        <v>2017</v>
      </c>
      <c r="C116" s="135">
        <v>3</v>
      </c>
      <c r="D116" s="135">
        <v>20.198792000000001</v>
      </c>
      <c r="E116" s="207">
        <v>43160</v>
      </c>
      <c r="F116" s="190">
        <v>18.711270333333335</v>
      </c>
      <c r="G116" s="41"/>
      <c r="H116" s="41"/>
      <c r="I116" s="41"/>
    </row>
    <row r="117" spans="1:9" x14ac:dyDescent="0.25">
      <c r="A117" s="152"/>
      <c r="B117" s="135">
        <v>2017</v>
      </c>
      <c r="C117" s="135">
        <v>4</v>
      </c>
      <c r="D117" s="135">
        <v>15.956524</v>
      </c>
      <c r="E117" s="207">
        <v>43191</v>
      </c>
      <c r="F117" s="190">
        <v>18.751569916666664</v>
      </c>
      <c r="G117" s="41"/>
      <c r="H117" s="41"/>
      <c r="I117" s="41"/>
    </row>
    <row r="118" spans="1:9" x14ac:dyDescent="0.25">
      <c r="A118" s="152"/>
      <c r="B118" s="135">
        <v>2017</v>
      </c>
      <c r="C118" s="135">
        <v>5</v>
      </c>
      <c r="D118" s="135">
        <v>17.470355000000001</v>
      </c>
      <c r="E118" s="207">
        <v>43221</v>
      </c>
      <c r="F118" s="190">
        <v>18.399978666666669</v>
      </c>
      <c r="G118" s="41"/>
      <c r="H118" s="41"/>
      <c r="I118" s="41"/>
    </row>
    <row r="119" spans="1:9" x14ac:dyDescent="0.25">
      <c r="A119" s="152"/>
      <c r="B119" s="135">
        <v>2017</v>
      </c>
      <c r="C119" s="135">
        <v>6</v>
      </c>
      <c r="D119" s="135">
        <v>16.926577000000002</v>
      </c>
      <c r="E119" s="207">
        <v>43252</v>
      </c>
      <c r="F119" s="190">
        <v>18.198942583333334</v>
      </c>
      <c r="G119" s="41"/>
      <c r="H119" s="41"/>
      <c r="I119" s="41"/>
    </row>
    <row r="120" spans="1:9" x14ac:dyDescent="0.25">
      <c r="A120" s="152"/>
      <c r="B120" s="135">
        <v>2017</v>
      </c>
      <c r="C120" s="135">
        <v>7</v>
      </c>
      <c r="D120" s="135">
        <v>17.634129999999999</v>
      </c>
      <c r="E120" s="207">
        <v>43282</v>
      </c>
      <c r="F120" s="190">
        <v>17.858546916666668</v>
      </c>
      <c r="G120" s="41"/>
      <c r="H120" s="41"/>
      <c r="I120" s="41"/>
    </row>
    <row r="121" spans="1:9" x14ac:dyDescent="0.25">
      <c r="A121" s="152"/>
      <c r="B121" s="135">
        <v>2017</v>
      </c>
      <c r="C121" s="135">
        <v>8</v>
      </c>
      <c r="D121" s="135">
        <v>0</v>
      </c>
      <c r="E121" s="207">
        <v>43313</v>
      </c>
      <c r="F121" s="190">
        <v>16.363435750000004</v>
      </c>
      <c r="G121" s="41"/>
      <c r="H121" s="41"/>
      <c r="I121" s="41"/>
    </row>
    <row r="122" spans="1:9" x14ac:dyDescent="0.25">
      <c r="A122" s="152"/>
      <c r="B122" s="135">
        <v>2017</v>
      </c>
      <c r="C122" s="135">
        <v>9</v>
      </c>
      <c r="D122" s="135">
        <v>0</v>
      </c>
      <c r="E122" s="207">
        <v>43344</v>
      </c>
      <c r="F122" s="190">
        <v>14.81629925</v>
      </c>
      <c r="G122" s="41"/>
      <c r="H122" s="41"/>
      <c r="I122" s="41"/>
    </row>
    <row r="123" spans="1:9" x14ac:dyDescent="0.25">
      <c r="A123" s="152"/>
      <c r="B123" s="135">
        <v>2017</v>
      </c>
      <c r="C123" s="135">
        <v>10</v>
      </c>
      <c r="D123" s="135">
        <v>0</v>
      </c>
      <c r="E123" s="207">
        <v>43374</v>
      </c>
      <c r="F123" s="190">
        <v>13.053564249999999</v>
      </c>
      <c r="G123" s="41"/>
      <c r="H123" s="41"/>
      <c r="I123" s="41"/>
    </row>
    <row r="124" spans="1:9" x14ac:dyDescent="0.25">
      <c r="A124" s="152"/>
      <c r="B124" s="135">
        <v>2017</v>
      </c>
      <c r="C124" s="135">
        <v>11</v>
      </c>
      <c r="D124" s="135">
        <v>0</v>
      </c>
      <c r="E124" s="207">
        <v>43405</v>
      </c>
      <c r="F124" s="190">
        <v>11.524144583333333</v>
      </c>
      <c r="G124" s="41"/>
      <c r="H124" s="41"/>
      <c r="I124" s="41"/>
    </row>
    <row r="125" spans="1:9" x14ac:dyDescent="0.25">
      <c r="A125" s="152"/>
      <c r="B125" s="135">
        <v>2017</v>
      </c>
      <c r="C125" s="135">
        <v>12</v>
      </c>
      <c r="D125" s="135">
        <v>0</v>
      </c>
      <c r="E125" s="207">
        <v>43435</v>
      </c>
      <c r="F125" s="190">
        <v>9.9370760833333325</v>
      </c>
      <c r="G125" s="41"/>
      <c r="H125" s="41"/>
      <c r="I125" s="41"/>
    </row>
    <row r="126" spans="1:9" x14ac:dyDescent="0.25">
      <c r="A126" s="152"/>
      <c r="B126" s="135"/>
      <c r="C126" s="135"/>
      <c r="D126" s="135"/>
      <c r="E126" s="207"/>
      <c r="F126" s="190"/>
      <c r="G126" s="41"/>
      <c r="H126" s="41"/>
      <c r="I126" s="41"/>
    </row>
    <row r="127" spans="1:9" x14ac:dyDescent="0.25">
      <c r="A127" s="152"/>
      <c r="B127" s="135"/>
      <c r="C127" s="135"/>
      <c r="D127" s="135"/>
      <c r="E127" s="207"/>
      <c r="F127" s="190"/>
      <c r="G127" s="41"/>
      <c r="H127" s="41"/>
      <c r="I127" s="41"/>
    </row>
    <row r="128" spans="1:9" x14ac:dyDescent="0.25">
      <c r="A128" s="152"/>
      <c r="B128" s="135"/>
      <c r="C128" s="135"/>
      <c r="D128" s="135"/>
      <c r="E128" s="207"/>
      <c r="F128" s="190"/>
      <c r="G128" s="41"/>
      <c r="H128" s="41"/>
      <c r="I128" s="41"/>
    </row>
    <row r="129" spans="1:9" x14ac:dyDescent="0.25">
      <c r="A129" s="152"/>
      <c r="B129" s="135"/>
      <c r="C129" s="135"/>
      <c r="D129" s="135"/>
      <c r="E129" s="207"/>
      <c r="F129" s="190"/>
      <c r="G129" s="41"/>
      <c r="H129" s="41"/>
      <c r="I129" s="41"/>
    </row>
    <row r="130" spans="1:9" x14ac:dyDescent="0.25">
      <c r="A130" s="152"/>
      <c r="B130" s="135"/>
      <c r="C130" s="135"/>
      <c r="D130" s="135"/>
      <c r="E130" s="207"/>
      <c r="F130" s="190"/>
      <c r="G130" s="41"/>
      <c r="H130" s="41"/>
      <c r="I130" s="41"/>
    </row>
    <row r="131" spans="1:9" x14ac:dyDescent="0.25">
      <c r="A131" s="152"/>
      <c r="B131" s="135"/>
      <c r="C131" s="135"/>
      <c r="D131" s="135"/>
      <c r="E131" s="207"/>
      <c r="F131" s="190"/>
      <c r="G131" s="41"/>
      <c r="H131" s="41"/>
      <c r="I131" s="41"/>
    </row>
    <row r="132" spans="1:9" x14ac:dyDescent="0.25">
      <c r="A132" s="41"/>
      <c r="B132" s="135"/>
      <c r="C132" s="135"/>
      <c r="D132" s="135"/>
      <c r="E132" s="207"/>
      <c r="F132" s="190"/>
      <c r="G132" s="41"/>
      <c r="H132" s="41"/>
      <c r="I132" s="41"/>
    </row>
    <row r="133" spans="1:9" x14ac:dyDescent="0.25">
      <c r="A133" s="41"/>
      <c r="B133" s="135"/>
      <c r="C133" s="135"/>
      <c r="D133" s="135"/>
      <c r="E133" s="207"/>
      <c r="F133" s="190"/>
      <c r="G133" s="41"/>
      <c r="H133" s="41"/>
      <c r="I133" s="41"/>
    </row>
    <row r="134" spans="1:9" x14ac:dyDescent="0.25">
      <c r="B134" s="135">
        <v>2017</v>
      </c>
      <c r="C134" s="135"/>
      <c r="D134" s="135"/>
      <c r="E134" s="207"/>
      <c r="F134" s="190"/>
      <c r="G134" s="41"/>
      <c r="H134" s="41"/>
      <c r="I134" s="41"/>
    </row>
    <row r="135" spans="1:9" x14ac:dyDescent="0.25">
      <c r="B135" s="135">
        <v>2017</v>
      </c>
      <c r="C135" s="135"/>
      <c r="D135" s="135"/>
      <c r="E135" s="207"/>
      <c r="F135" s="190"/>
      <c r="G135" s="41"/>
      <c r="H135" s="41"/>
      <c r="I135" s="41"/>
    </row>
    <row r="136" spans="1:9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1:9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1:9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1:9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1:9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1:9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1:9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1:9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1:9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7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3"/>
  <sheetViews>
    <sheetView zoomScaleNormal="100" zoomScaleSheetLayoutView="100" workbookViewId="0">
      <selection activeCell="M4" sqref="M4"/>
    </sheetView>
  </sheetViews>
  <sheetFormatPr baseColWidth="10" defaultColWidth="11.42578125" defaultRowHeight="15.75" x14ac:dyDescent="0.25"/>
  <cols>
    <col min="1" max="1" width="1.85546875" style="40" customWidth="1"/>
    <col min="2" max="2" width="13" style="144" customWidth="1"/>
    <col min="3" max="8" width="10.42578125" style="144" customWidth="1"/>
    <col min="9" max="11" width="10.85546875" style="144" customWidth="1"/>
    <col min="12" max="12" width="1.85546875" style="144" customWidth="1"/>
    <col min="13" max="13" width="11.42578125" style="144"/>
    <col min="14" max="14" width="4.7109375" style="135" customWidth="1"/>
    <col min="15" max="16" width="11.42578125" style="144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7" t="s">
        <v>193</v>
      </c>
      <c r="D7" s="217"/>
      <c r="E7" s="217"/>
      <c r="F7" s="217"/>
      <c r="G7" s="217"/>
      <c r="H7" s="217"/>
      <c r="I7" s="217"/>
      <c r="J7" s="217"/>
      <c r="K7" s="217"/>
      <c r="L7" s="60"/>
      <c r="M7" s="40"/>
      <c r="N7" s="41"/>
      <c r="O7" s="40"/>
      <c r="P7" s="40"/>
    </row>
    <row r="8" spans="1:16" x14ac:dyDescent="0.25">
      <c r="A8" s="58"/>
      <c r="B8" s="42"/>
      <c r="C8" s="217" t="s">
        <v>74</v>
      </c>
      <c r="D8" s="217"/>
      <c r="E8" s="217"/>
      <c r="F8" s="217"/>
      <c r="G8" s="217"/>
      <c r="H8" s="217"/>
      <c r="I8" s="217"/>
      <c r="J8" s="217"/>
      <c r="K8" s="217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194</v>
      </c>
      <c r="J10" s="211" t="s">
        <v>196</v>
      </c>
      <c r="K10" s="211" t="s">
        <v>186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11"/>
      <c r="J11" s="211"/>
      <c r="K11" s="211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18.387447000000002</v>
      </c>
      <c r="D13" s="68">
        <v>12.719519999999999</v>
      </c>
      <c r="E13" s="68">
        <v>18.472404000000001</v>
      </c>
      <c r="F13" s="68">
        <v>12.809476</v>
      </c>
      <c r="G13" s="68">
        <v>16.02441</v>
      </c>
      <c r="H13" s="68">
        <v>10.918317</v>
      </c>
      <c r="I13" s="68">
        <v>-31.864468020975501</v>
      </c>
      <c r="J13" s="68">
        <v>68.135531979024506</v>
      </c>
      <c r="K13" s="68">
        <v>25.09809144417774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15.083477</v>
      </c>
      <c r="D14" s="68">
        <v>14.616845</v>
      </c>
      <c r="E14" s="68">
        <v>18.068957000000001</v>
      </c>
      <c r="F14" s="68">
        <v>14.992411000000001</v>
      </c>
      <c r="G14" s="68">
        <v>10.295482</v>
      </c>
      <c r="H14" s="68">
        <v>17.268787</v>
      </c>
      <c r="I14" s="68">
        <v>67.731700176834849</v>
      </c>
      <c r="J14" s="68">
        <v>167.73170017683486</v>
      </c>
      <c r="K14" s="68">
        <v>-31.328710238800149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18.492759</v>
      </c>
      <c r="D15" s="68">
        <v>17.382090999999999</v>
      </c>
      <c r="E15" s="68">
        <v>25.634561999999999</v>
      </c>
      <c r="F15" s="68">
        <v>10.996522000000001</v>
      </c>
      <c r="G15" s="68">
        <v>13.245817000000001</v>
      </c>
      <c r="H15" s="68">
        <v>12.866783</v>
      </c>
      <c r="I15" s="68">
        <v>-2.8615373442045899</v>
      </c>
      <c r="J15" s="68">
        <v>97.138462655795408</v>
      </c>
      <c r="K15" s="68">
        <v>20.454603737436262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24.260854999999999</v>
      </c>
      <c r="D16" s="68">
        <v>16.806262</v>
      </c>
      <c r="E16" s="68">
        <v>21.615956000000001</v>
      </c>
      <c r="F16" s="68">
        <v>15.123512</v>
      </c>
      <c r="G16" s="68">
        <v>10.885805</v>
      </c>
      <c r="H16" s="68">
        <v>12.395897</v>
      </c>
      <c r="I16" s="68">
        <v>13.872120619467276</v>
      </c>
      <c r="J16" s="68">
        <v>113.87212061946728</v>
      </c>
      <c r="K16" s="68">
        <v>-28.020654197252604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24.038388999999999</v>
      </c>
      <c r="D17" s="68">
        <v>17.334769000000001</v>
      </c>
      <c r="E17" s="68">
        <v>19.196166000000002</v>
      </c>
      <c r="F17" s="68">
        <v>21.918571</v>
      </c>
      <c r="G17" s="68">
        <v>11.490938</v>
      </c>
      <c r="H17" s="68">
        <v>14.648783999999999</v>
      </c>
      <c r="I17" s="68">
        <v>27.481185609042534</v>
      </c>
      <c r="J17" s="68">
        <v>127.48118560904254</v>
      </c>
      <c r="K17" s="68">
        <v>-47.574419883486016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21.269978999999999</v>
      </c>
      <c r="D18" s="68">
        <v>21.875845999999999</v>
      </c>
      <c r="E18" s="68">
        <v>15.991859</v>
      </c>
      <c r="F18" s="68">
        <v>15.005036</v>
      </c>
      <c r="G18" s="68">
        <v>11.717191</v>
      </c>
      <c r="H18" s="68">
        <v>12.915459</v>
      </c>
      <c r="I18" s="68">
        <v>10.226580756428749</v>
      </c>
      <c r="J18" s="68">
        <v>110.22658075642875</v>
      </c>
      <c r="K18" s="68">
        <v>-21.91161020873259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19.084662999999999</v>
      </c>
      <c r="D19" s="68">
        <v>24.05911</v>
      </c>
      <c r="E19" s="68">
        <v>20.032691</v>
      </c>
      <c r="F19" s="68">
        <v>11.300682</v>
      </c>
      <c r="G19" s="68">
        <v>12.831529</v>
      </c>
      <c r="H19" s="82">
        <v>14.553209000000001</v>
      </c>
      <c r="I19" s="30">
        <v>13.417574787852637</v>
      </c>
      <c r="J19" s="30">
        <v>113.41757478785264</v>
      </c>
      <c r="K19" s="30">
        <v>13.546500998789268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21.926770999999999</v>
      </c>
      <c r="D20" s="68">
        <v>22.662510000000001</v>
      </c>
      <c r="E20" s="68">
        <v>16.599219999999999</v>
      </c>
      <c r="F20" s="68">
        <v>16.602056000000001</v>
      </c>
      <c r="G20" s="68">
        <v>14.574445000000001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17.966958000000002</v>
      </c>
      <c r="D21" s="68">
        <v>23.652450000000002</v>
      </c>
      <c r="E21" s="68">
        <v>23.571925</v>
      </c>
      <c r="F21" s="68">
        <v>14.777107000000001</v>
      </c>
      <c r="G21" s="68">
        <v>14.813813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26.006730999999998</v>
      </c>
      <c r="D22" s="68">
        <v>21.211804000000001</v>
      </c>
      <c r="E22" s="68">
        <v>17.705938</v>
      </c>
      <c r="F22" s="68">
        <v>15.952204</v>
      </c>
      <c r="G22" s="68">
        <v>13.37664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21.461628999999999</v>
      </c>
      <c r="D23" s="68">
        <v>20.443753000000001</v>
      </c>
      <c r="E23" s="68">
        <v>20.111958999999999</v>
      </c>
      <c r="F23" s="68">
        <v>12.664720000000001</v>
      </c>
      <c r="G23" s="68">
        <v>10.677458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25.052661000000001</v>
      </c>
      <c r="D24" s="68">
        <v>19.620304000000001</v>
      </c>
      <c r="E24" s="68">
        <v>23.801034999999999</v>
      </c>
      <c r="F24" s="68">
        <v>15.869463</v>
      </c>
      <c r="G24" s="68">
        <v>14.336956000000001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253.032319</v>
      </c>
      <c r="D25" s="70">
        <v>232.38526399999998</v>
      </c>
      <c r="E25" s="70">
        <v>240.80267200000003</v>
      </c>
      <c r="F25" s="70">
        <v>178.01175999999998</v>
      </c>
      <c r="G25" s="70">
        <v>154.27048400000001</v>
      </c>
      <c r="H25" s="82">
        <v>95.567235999999994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-8.159848940087377</v>
      </c>
      <c r="E26" s="70">
        <v>3.6221780396540337</v>
      </c>
      <c r="F26" s="70">
        <v>-26.07567078823778</v>
      </c>
      <c r="G26" s="70">
        <v>-13.336914370151709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140.617569</v>
      </c>
      <c r="D28" s="70">
        <v>124.794443</v>
      </c>
      <c r="E28" s="70">
        <v>139.012595</v>
      </c>
      <c r="F28" s="70">
        <v>102.14621</v>
      </c>
      <c r="G28" s="70">
        <v>86.491171999999992</v>
      </c>
      <c r="H28" s="30">
        <v>95.567235999999994</v>
      </c>
      <c r="I28" s="66">
        <v>10.493630494450933</v>
      </c>
      <c r="J28" s="30">
        <v>110.49363049445094</v>
      </c>
      <c r="K28" s="30">
        <v>-15.326107547211009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-11.252595328255177</v>
      </c>
      <c r="E29" s="70">
        <v>11.393257310343552</v>
      </c>
      <c r="F29" s="70">
        <v>-26.520176103467463</v>
      </c>
      <c r="G29" s="70">
        <v>-15.326107547211009</v>
      </c>
      <c r="H29" s="30">
        <v>10.493630494450933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4" customFormat="1" ht="14.25" customHeight="1" x14ac:dyDescent="0.25">
      <c r="A31" s="58"/>
      <c r="B31" s="46"/>
      <c r="C31" s="216" t="s">
        <v>188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6" s="144" customFormat="1" x14ac:dyDescent="0.25">
      <c r="A32" s="61"/>
      <c r="B32" s="44"/>
      <c r="C32" s="216" t="s">
        <v>133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B46" s="133"/>
      <c r="C46" s="133"/>
      <c r="D46" s="133"/>
      <c r="E46" s="133"/>
      <c r="F46" s="133"/>
      <c r="G46" s="133"/>
      <c r="N46" s="135"/>
    </row>
    <row r="47" spans="1:15" s="144" customFormat="1" x14ac:dyDescent="0.25">
      <c r="A47" s="40"/>
      <c r="B47" s="133"/>
      <c r="C47" s="133"/>
      <c r="D47" s="133"/>
      <c r="E47" s="133"/>
      <c r="F47" s="133"/>
      <c r="G47" s="133"/>
      <c r="N47" s="135"/>
    </row>
    <row r="48" spans="1:15" s="144" customFormat="1" x14ac:dyDescent="0.25">
      <c r="A48" s="40"/>
      <c r="B48" s="133"/>
      <c r="C48" s="133"/>
      <c r="D48" s="133"/>
      <c r="E48" s="133"/>
      <c r="F48" s="133"/>
      <c r="G48" s="133"/>
      <c r="N48" s="135"/>
    </row>
    <row r="49" spans="1:14" s="144" customFormat="1" x14ac:dyDescent="0.25">
      <c r="A49" s="41"/>
      <c r="B49" s="133"/>
      <c r="C49" s="133"/>
      <c r="D49" s="133"/>
      <c r="E49" s="133"/>
      <c r="F49" s="133"/>
      <c r="G49" s="133"/>
      <c r="N49" s="135"/>
    </row>
    <row r="50" spans="1:14" x14ac:dyDescent="0.25">
      <c r="A50" s="41"/>
      <c r="B50" s="133"/>
      <c r="C50" s="133"/>
      <c r="D50" s="133"/>
      <c r="E50" s="133"/>
      <c r="F50" s="133"/>
      <c r="G50" s="133"/>
    </row>
    <row r="51" spans="1:14" x14ac:dyDescent="0.25">
      <c r="A51" s="41"/>
      <c r="B51" s="133"/>
      <c r="C51" s="133"/>
      <c r="D51" s="133"/>
      <c r="E51" s="133"/>
      <c r="F51" s="133"/>
      <c r="G51" s="133"/>
    </row>
    <row r="52" spans="1:14" x14ac:dyDescent="0.25">
      <c r="A52" s="41"/>
      <c r="B52" s="135"/>
      <c r="C52" s="135"/>
      <c r="D52" s="135"/>
      <c r="E52" s="135"/>
      <c r="F52" s="135"/>
      <c r="G52" s="135"/>
      <c r="H52" s="135"/>
      <c r="I52" s="135"/>
    </row>
    <row r="53" spans="1:14" x14ac:dyDescent="0.25">
      <c r="A53" s="41"/>
      <c r="B53" s="135" t="s">
        <v>1</v>
      </c>
      <c r="C53" s="135" t="s">
        <v>165</v>
      </c>
      <c r="D53" s="135" t="s">
        <v>184</v>
      </c>
      <c r="E53" s="135" t="s">
        <v>166</v>
      </c>
      <c r="F53" s="135" t="s">
        <v>167</v>
      </c>
      <c r="G53" s="135"/>
      <c r="H53" s="135"/>
      <c r="I53" s="135"/>
    </row>
    <row r="54" spans="1:14" x14ac:dyDescent="0.25">
      <c r="A54" s="41"/>
      <c r="B54" s="135">
        <v>2013</v>
      </c>
      <c r="C54" s="135">
        <v>1</v>
      </c>
      <c r="D54" s="135">
        <v>18.387447000000002</v>
      </c>
      <c r="E54" s="135">
        <v>41275</v>
      </c>
      <c r="F54" s="135"/>
      <c r="G54" s="135"/>
      <c r="H54" s="135"/>
      <c r="I54" s="135"/>
    </row>
    <row r="55" spans="1:14" x14ac:dyDescent="0.25">
      <c r="A55" s="41"/>
      <c r="B55" s="135">
        <v>2013</v>
      </c>
      <c r="C55" s="135">
        <v>2</v>
      </c>
      <c r="D55" s="135">
        <v>15.083477</v>
      </c>
      <c r="E55" s="135">
        <v>41306</v>
      </c>
      <c r="F55" s="135"/>
      <c r="G55" s="135"/>
      <c r="H55" s="135"/>
      <c r="I55" s="135"/>
    </row>
    <row r="56" spans="1:14" x14ac:dyDescent="0.25">
      <c r="A56" s="41"/>
      <c r="B56" s="135">
        <v>2013</v>
      </c>
      <c r="C56" s="135">
        <v>3</v>
      </c>
      <c r="D56" s="135">
        <v>18.492759</v>
      </c>
      <c r="E56" s="207">
        <v>41334</v>
      </c>
      <c r="F56" s="41"/>
      <c r="G56" s="135"/>
      <c r="H56" s="41"/>
      <c r="I56" s="41"/>
    </row>
    <row r="57" spans="1:14" x14ac:dyDescent="0.25">
      <c r="A57" s="41"/>
      <c r="B57" s="135">
        <v>2013</v>
      </c>
      <c r="C57" s="135">
        <v>4</v>
      </c>
      <c r="D57" s="135">
        <v>24.260854999999999</v>
      </c>
      <c r="E57" s="207">
        <v>41365</v>
      </c>
      <c r="F57" s="41">
        <v>20.318042500000001</v>
      </c>
      <c r="G57" s="135"/>
      <c r="H57" s="41"/>
      <c r="I57" s="41"/>
    </row>
    <row r="58" spans="1:14" x14ac:dyDescent="0.25">
      <c r="A58" s="41"/>
      <c r="B58" s="135">
        <v>2013</v>
      </c>
      <c r="C58" s="135">
        <v>5</v>
      </c>
      <c r="D58" s="135">
        <v>24.038388999999999</v>
      </c>
      <c r="E58" s="207">
        <v>41395</v>
      </c>
      <c r="F58" s="41">
        <v>20.318042500000001</v>
      </c>
      <c r="G58" s="135"/>
      <c r="H58" s="41"/>
      <c r="I58" s="41"/>
    </row>
    <row r="59" spans="1:14" x14ac:dyDescent="0.25">
      <c r="A59" s="41"/>
      <c r="B59" s="135">
        <v>2013</v>
      </c>
      <c r="C59" s="135">
        <v>6</v>
      </c>
      <c r="D59" s="135">
        <v>21.269978999999999</v>
      </c>
      <c r="E59" s="207">
        <v>41426</v>
      </c>
      <c r="F59" s="41">
        <v>20.318042500000001</v>
      </c>
      <c r="G59" s="135"/>
      <c r="H59" s="41"/>
      <c r="I59" s="41"/>
    </row>
    <row r="60" spans="1:14" x14ac:dyDescent="0.25">
      <c r="A60" s="41"/>
      <c r="B60" s="135">
        <v>2013</v>
      </c>
      <c r="C60" s="135">
        <v>7</v>
      </c>
      <c r="D60" s="135">
        <v>19.084662999999999</v>
      </c>
      <c r="E60" s="207">
        <v>41456</v>
      </c>
      <c r="F60" s="190">
        <v>20.318042500000001</v>
      </c>
      <c r="G60" s="135"/>
      <c r="H60" s="41"/>
      <c r="I60" s="41"/>
    </row>
    <row r="61" spans="1:14" x14ac:dyDescent="0.25">
      <c r="A61" s="41"/>
      <c r="B61" s="135">
        <v>2013</v>
      </c>
      <c r="C61" s="135">
        <v>8</v>
      </c>
      <c r="D61" s="135">
        <v>21.926770999999999</v>
      </c>
      <c r="E61" s="207">
        <v>41487</v>
      </c>
      <c r="F61" s="190">
        <v>20.318042500000001</v>
      </c>
      <c r="G61" s="135"/>
      <c r="H61" s="41"/>
      <c r="I61" s="41"/>
    </row>
    <row r="62" spans="1:14" x14ac:dyDescent="0.25">
      <c r="A62" s="41"/>
      <c r="B62" s="135">
        <v>2013</v>
      </c>
      <c r="C62" s="135">
        <v>9</v>
      </c>
      <c r="D62" s="135">
        <v>17.966958000000002</v>
      </c>
      <c r="E62" s="207">
        <v>41518</v>
      </c>
      <c r="F62" s="190">
        <v>20.05681088888889</v>
      </c>
      <c r="G62" s="135"/>
      <c r="H62" s="41"/>
      <c r="I62" s="41"/>
    </row>
    <row r="63" spans="1:14" x14ac:dyDescent="0.25">
      <c r="A63" s="41"/>
      <c r="B63" s="135">
        <v>2013</v>
      </c>
      <c r="C63" s="135">
        <v>10</v>
      </c>
      <c r="D63" s="135">
        <v>26.006730999999998</v>
      </c>
      <c r="E63" s="207">
        <v>41548</v>
      </c>
      <c r="F63" s="190">
        <v>20.6518029</v>
      </c>
      <c r="G63" s="135"/>
      <c r="H63" s="41"/>
      <c r="I63" s="41"/>
    </row>
    <row r="64" spans="1:14" x14ac:dyDescent="0.25">
      <c r="A64" s="41"/>
      <c r="B64" s="135">
        <v>2013</v>
      </c>
      <c r="C64" s="135">
        <v>11</v>
      </c>
      <c r="D64" s="135">
        <v>21.461628999999999</v>
      </c>
      <c r="E64" s="207">
        <v>41579</v>
      </c>
      <c r="F64" s="190">
        <v>20.725423454545453</v>
      </c>
      <c r="G64" s="135"/>
      <c r="H64" s="41"/>
      <c r="I64" s="41"/>
    </row>
    <row r="65" spans="1:9" x14ac:dyDescent="0.25">
      <c r="A65" s="41"/>
      <c r="B65" s="135">
        <v>2013</v>
      </c>
      <c r="C65" s="135">
        <v>12</v>
      </c>
      <c r="D65" s="135">
        <v>25.052661000000001</v>
      </c>
      <c r="E65" s="207">
        <v>41609</v>
      </c>
      <c r="F65" s="190">
        <v>21.086026583333332</v>
      </c>
      <c r="G65" s="135"/>
      <c r="H65" s="41"/>
      <c r="I65" s="41"/>
    </row>
    <row r="66" spans="1:9" x14ac:dyDescent="0.25">
      <c r="A66" s="41"/>
      <c r="B66" s="135">
        <v>2014</v>
      </c>
      <c r="C66" s="135">
        <v>1</v>
      </c>
      <c r="D66" s="135">
        <v>12.719519999999999</v>
      </c>
      <c r="E66" s="207">
        <v>41640</v>
      </c>
      <c r="F66" s="190">
        <v>20.613699333333333</v>
      </c>
      <c r="G66" s="135"/>
      <c r="H66" s="41"/>
      <c r="I66" s="41"/>
    </row>
    <row r="67" spans="1:9" x14ac:dyDescent="0.25">
      <c r="A67" s="41"/>
      <c r="B67" s="135">
        <v>2014</v>
      </c>
      <c r="C67" s="135">
        <v>2</v>
      </c>
      <c r="D67" s="135">
        <v>14.616845</v>
      </c>
      <c r="E67" s="207">
        <v>41671</v>
      </c>
      <c r="F67" s="190">
        <v>20.574813333333335</v>
      </c>
      <c r="G67" s="135"/>
      <c r="H67" s="41"/>
      <c r="I67" s="41"/>
    </row>
    <row r="68" spans="1:9" x14ac:dyDescent="0.25">
      <c r="A68" s="41"/>
      <c r="B68" s="135">
        <v>2014</v>
      </c>
      <c r="C68" s="135">
        <v>3</v>
      </c>
      <c r="D68" s="135">
        <v>17.382090999999999</v>
      </c>
      <c r="E68" s="207">
        <v>41699</v>
      </c>
      <c r="F68" s="190">
        <v>20.482257666666666</v>
      </c>
      <c r="G68" s="135"/>
      <c r="H68" s="41"/>
      <c r="I68" s="41"/>
    </row>
    <row r="69" spans="1:9" x14ac:dyDescent="0.25">
      <c r="A69" s="41"/>
      <c r="B69" s="135">
        <v>2014</v>
      </c>
      <c r="C69" s="135">
        <v>4</v>
      </c>
      <c r="D69" s="135">
        <v>16.806262</v>
      </c>
      <c r="E69" s="207">
        <v>41730</v>
      </c>
      <c r="F69" s="190">
        <v>19.861041583333336</v>
      </c>
      <c r="G69" s="41"/>
      <c r="H69" s="41"/>
      <c r="I69" s="41"/>
    </row>
    <row r="70" spans="1:9" x14ac:dyDescent="0.25">
      <c r="A70" s="41"/>
      <c r="B70" s="135">
        <v>2014</v>
      </c>
      <c r="C70" s="135">
        <v>5</v>
      </c>
      <c r="D70" s="135">
        <v>17.334769000000001</v>
      </c>
      <c r="E70" s="207">
        <v>41760</v>
      </c>
      <c r="F70" s="190">
        <v>19.302406583333333</v>
      </c>
      <c r="G70" s="41"/>
      <c r="H70" s="41"/>
      <c r="I70" s="41"/>
    </row>
    <row r="71" spans="1:9" x14ac:dyDescent="0.25">
      <c r="A71" s="41"/>
      <c r="B71" s="135">
        <v>2014</v>
      </c>
      <c r="C71" s="135">
        <v>6</v>
      </c>
      <c r="D71" s="135">
        <v>21.875845999999999</v>
      </c>
      <c r="E71" s="207">
        <v>41791</v>
      </c>
      <c r="F71" s="190">
        <v>19.352895499999999</v>
      </c>
      <c r="G71" s="41"/>
      <c r="H71" s="41"/>
      <c r="I71" s="41"/>
    </row>
    <row r="72" spans="1:9" x14ac:dyDescent="0.25">
      <c r="A72" s="41"/>
      <c r="B72" s="135">
        <v>2014</v>
      </c>
      <c r="C72" s="135">
        <v>7</v>
      </c>
      <c r="D72" s="135">
        <v>24.05911</v>
      </c>
      <c r="E72" s="207">
        <v>41821</v>
      </c>
      <c r="F72" s="190">
        <v>19.767432750000001</v>
      </c>
      <c r="G72" s="41"/>
      <c r="H72" s="41"/>
      <c r="I72" s="41"/>
    </row>
    <row r="73" spans="1:9" x14ac:dyDescent="0.25">
      <c r="A73" s="41"/>
      <c r="B73" s="135">
        <v>2014</v>
      </c>
      <c r="C73" s="135">
        <v>8</v>
      </c>
      <c r="D73" s="135">
        <v>22.662510000000001</v>
      </c>
      <c r="E73" s="207">
        <v>41852</v>
      </c>
      <c r="F73" s="190">
        <v>19.828744333333333</v>
      </c>
      <c r="G73" s="41"/>
      <c r="H73" s="41"/>
      <c r="I73" s="41"/>
    </row>
    <row r="74" spans="1:9" x14ac:dyDescent="0.25">
      <c r="A74" s="41"/>
      <c r="B74" s="135">
        <v>2014</v>
      </c>
      <c r="C74" s="135">
        <v>9</v>
      </c>
      <c r="D74" s="135">
        <v>23.652450000000002</v>
      </c>
      <c r="E74" s="207">
        <v>41883</v>
      </c>
      <c r="F74" s="190">
        <v>20.302535333333335</v>
      </c>
      <c r="G74" s="41"/>
      <c r="H74" s="41"/>
      <c r="I74" s="41"/>
    </row>
    <row r="75" spans="1:9" x14ac:dyDescent="0.25">
      <c r="A75" s="41"/>
      <c r="B75" s="135">
        <v>2014</v>
      </c>
      <c r="C75" s="135">
        <v>10</v>
      </c>
      <c r="D75" s="135">
        <v>21.211804000000001</v>
      </c>
      <c r="E75" s="207">
        <v>41913</v>
      </c>
      <c r="F75" s="190">
        <v>19.902958083333335</v>
      </c>
      <c r="G75" s="41"/>
      <c r="H75" s="41"/>
      <c r="I75" s="41"/>
    </row>
    <row r="76" spans="1:9" x14ac:dyDescent="0.25">
      <c r="A76" s="41"/>
      <c r="B76" s="135">
        <v>2014</v>
      </c>
      <c r="C76" s="135">
        <v>11</v>
      </c>
      <c r="D76" s="135">
        <v>20.443753000000001</v>
      </c>
      <c r="E76" s="207">
        <v>41944</v>
      </c>
      <c r="F76" s="190">
        <v>19.818135083333331</v>
      </c>
      <c r="G76" s="41"/>
      <c r="H76" s="41"/>
      <c r="I76" s="41"/>
    </row>
    <row r="77" spans="1:9" x14ac:dyDescent="0.25">
      <c r="A77" s="41"/>
      <c r="B77" s="135">
        <v>2014</v>
      </c>
      <c r="C77" s="135">
        <v>12</v>
      </c>
      <c r="D77" s="135">
        <v>19.620304000000001</v>
      </c>
      <c r="E77" s="207">
        <v>41974</v>
      </c>
      <c r="F77" s="190">
        <v>19.365438666666666</v>
      </c>
      <c r="G77" s="41"/>
      <c r="H77" s="41"/>
      <c r="I77" s="41"/>
    </row>
    <row r="78" spans="1:9" x14ac:dyDescent="0.25">
      <c r="A78" s="41"/>
      <c r="B78" s="135">
        <v>2015</v>
      </c>
      <c r="C78" s="135">
        <v>1</v>
      </c>
      <c r="D78" s="135">
        <v>18.472404000000001</v>
      </c>
      <c r="E78" s="207">
        <v>42005</v>
      </c>
      <c r="F78" s="190">
        <v>19.844845666666668</v>
      </c>
      <c r="G78" s="41"/>
      <c r="H78" s="41"/>
      <c r="I78" s="41"/>
    </row>
    <row r="79" spans="1:9" x14ac:dyDescent="0.25">
      <c r="A79" s="41"/>
      <c r="B79" s="135">
        <v>2015</v>
      </c>
      <c r="C79" s="135">
        <v>2</v>
      </c>
      <c r="D79" s="135">
        <v>18.068957000000001</v>
      </c>
      <c r="E79" s="207">
        <v>42036</v>
      </c>
      <c r="F79" s="190">
        <v>20.132521666666666</v>
      </c>
      <c r="G79" s="41"/>
      <c r="H79" s="41"/>
      <c r="I79" s="41"/>
    </row>
    <row r="80" spans="1:9" x14ac:dyDescent="0.25">
      <c r="A80" s="41"/>
      <c r="B80" s="135">
        <v>2015</v>
      </c>
      <c r="C80" s="135">
        <v>3</v>
      </c>
      <c r="D80" s="135">
        <v>25.634561999999999</v>
      </c>
      <c r="E80" s="207">
        <v>42064</v>
      </c>
      <c r="F80" s="190">
        <v>20.820227583333338</v>
      </c>
      <c r="G80" s="41"/>
      <c r="H80" s="41"/>
      <c r="I80" s="41"/>
    </row>
    <row r="81" spans="1:9" x14ac:dyDescent="0.25">
      <c r="A81" s="41"/>
      <c r="B81" s="135">
        <v>2015</v>
      </c>
      <c r="C81" s="135">
        <v>4</v>
      </c>
      <c r="D81" s="135">
        <v>21.615956000000001</v>
      </c>
      <c r="E81" s="207">
        <v>42095</v>
      </c>
      <c r="F81" s="190">
        <v>21.22103541666667</v>
      </c>
      <c r="G81" s="41"/>
      <c r="H81" s="41"/>
      <c r="I81" s="41"/>
    </row>
    <row r="82" spans="1:9" x14ac:dyDescent="0.25">
      <c r="A82" s="41"/>
      <c r="B82" s="135">
        <v>2015</v>
      </c>
      <c r="C82" s="135">
        <v>5</v>
      </c>
      <c r="D82" s="135">
        <v>19.196166000000002</v>
      </c>
      <c r="E82" s="207">
        <v>42125</v>
      </c>
      <c r="F82" s="190">
        <v>21.376151833333335</v>
      </c>
      <c r="G82" s="41"/>
      <c r="H82" s="41"/>
      <c r="I82" s="41"/>
    </row>
    <row r="83" spans="1:9" x14ac:dyDescent="0.25">
      <c r="A83" s="41"/>
      <c r="B83" s="135">
        <v>2015</v>
      </c>
      <c r="C83" s="135">
        <v>6</v>
      </c>
      <c r="D83" s="135">
        <v>15.991859</v>
      </c>
      <c r="E83" s="207">
        <v>42156</v>
      </c>
      <c r="F83" s="190">
        <v>20.885819583333337</v>
      </c>
      <c r="G83" s="41"/>
      <c r="H83" s="41"/>
      <c r="I83" s="41"/>
    </row>
    <row r="84" spans="1:9" x14ac:dyDescent="0.25">
      <c r="A84" s="41"/>
      <c r="B84" s="135">
        <v>2015</v>
      </c>
      <c r="C84" s="135">
        <v>7</v>
      </c>
      <c r="D84" s="135">
        <v>20.032691</v>
      </c>
      <c r="E84" s="207">
        <v>42186</v>
      </c>
      <c r="F84" s="190">
        <v>20.550284666666666</v>
      </c>
      <c r="G84" s="41"/>
      <c r="H84" s="41"/>
      <c r="I84" s="41"/>
    </row>
    <row r="85" spans="1:9" x14ac:dyDescent="0.25">
      <c r="A85" s="41"/>
      <c r="B85" s="135">
        <v>2015</v>
      </c>
      <c r="C85" s="135">
        <v>8</v>
      </c>
      <c r="D85" s="135">
        <v>16.599219999999999</v>
      </c>
      <c r="E85" s="207">
        <v>42217</v>
      </c>
      <c r="F85" s="190">
        <v>20.0450105</v>
      </c>
      <c r="G85" s="41"/>
      <c r="H85" s="41"/>
      <c r="I85" s="41"/>
    </row>
    <row r="86" spans="1:9" x14ac:dyDescent="0.25">
      <c r="A86" s="41"/>
      <c r="B86" s="135">
        <v>2015</v>
      </c>
      <c r="C86" s="135">
        <v>9</v>
      </c>
      <c r="D86" s="135">
        <v>23.571925</v>
      </c>
      <c r="E86" s="207">
        <v>42248</v>
      </c>
      <c r="F86" s="190">
        <v>20.038300083333336</v>
      </c>
      <c r="G86" s="41"/>
      <c r="H86" s="41"/>
      <c r="I86" s="41"/>
    </row>
    <row r="87" spans="1:9" x14ac:dyDescent="0.25">
      <c r="A87" s="41"/>
      <c r="B87" s="135">
        <v>2015</v>
      </c>
      <c r="C87" s="135">
        <v>10</v>
      </c>
      <c r="D87" s="135">
        <v>17.705938</v>
      </c>
      <c r="E87" s="207">
        <v>42278</v>
      </c>
      <c r="F87" s="190">
        <v>19.746144583333333</v>
      </c>
      <c r="G87" s="41"/>
      <c r="H87" s="41"/>
      <c r="I87" s="41"/>
    </row>
    <row r="88" spans="1:9" x14ac:dyDescent="0.25">
      <c r="A88" s="41"/>
      <c r="B88" s="135">
        <v>2015</v>
      </c>
      <c r="C88" s="135">
        <v>11</v>
      </c>
      <c r="D88" s="135">
        <v>20.111958999999999</v>
      </c>
      <c r="E88" s="207">
        <v>42309</v>
      </c>
      <c r="F88" s="190">
        <v>19.718495083333334</v>
      </c>
      <c r="G88" s="41"/>
      <c r="H88" s="41"/>
      <c r="I88" s="41"/>
    </row>
    <row r="89" spans="1:9" x14ac:dyDescent="0.25">
      <c r="A89" s="41"/>
      <c r="B89" s="135">
        <v>2015</v>
      </c>
      <c r="C89" s="135">
        <v>12</v>
      </c>
      <c r="D89" s="135">
        <v>23.801034999999999</v>
      </c>
      <c r="E89" s="207">
        <v>42339</v>
      </c>
      <c r="F89" s="190">
        <v>20.066889333333336</v>
      </c>
      <c r="G89" s="41"/>
      <c r="H89" s="41"/>
      <c r="I89" s="41"/>
    </row>
    <row r="90" spans="1:9" x14ac:dyDescent="0.25">
      <c r="A90" s="41"/>
      <c r="B90" s="135">
        <v>2016</v>
      </c>
      <c r="C90" s="135">
        <v>1</v>
      </c>
      <c r="D90" s="135">
        <v>12.809476</v>
      </c>
      <c r="E90" s="207">
        <v>42370</v>
      </c>
      <c r="F90" s="190">
        <v>19.594978666666666</v>
      </c>
      <c r="G90" s="41"/>
      <c r="H90" s="41"/>
      <c r="I90" s="41"/>
    </row>
    <row r="91" spans="1:9" x14ac:dyDescent="0.25">
      <c r="A91" s="41"/>
      <c r="B91" s="135">
        <v>2016</v>
      </c>
      <c r="C91" s="135">
        <v>2</v>
      </c>
      <c r="D91" s="135">
        <v>14.992411000000001</v>
      </c>
      <c r="E91" s="207">
        <v>42401</v>
      </c>
      <c r="F91" s="190">
        <v>19.338599833333337</v>
      </c>
      <c r="G91" s="41"/>
      <c r="H91" s="41"/>
      <c r="I91" s="41"/>
    </row>
    <row r="92" spans="1:9" x14ac:dyDescent="0.25">
      <c r="A92" s="41"/>
      <c r="B92" s="135">
        <v>2016</v>
      </c>
      <c r="C92" s="135">
        <v>3</v>
      </c>
      <c r="D92" s="135">
        <v>10.996522000000001</v>
      </c>
      <c r="E92" s="207">
        <v>42430</v>
      </c>
      <c r="F92" s="190">
        <v>18.118763166666668</v>
      </c>
      <c r="G92" s="41"/>
      <c r="H92" s="41"/>
      <c r="I92" s="41"/>
    </row>
    <row r="93" spans="1:9" x14ac:dyDescent="0.25">
      <c r="A93" s="41"/>
      <c r="B93" s="135">
        <v>2016</v>
      </c>
      <c r="C93" s="135">
        <v>4</v>
      </c>
      <c r="D93" s="135">
        <v>15.123512</v>
      </c>
      <c r="E93" s="207">
        <v>42461</v>
      </c>
      <c r="F93" s="190">
        <v>17.577726166666668</v>
      </c>
      <c r="G93" s="41"/>
      <c r="H93" s="41"/>
      <c r="I93" s="41"/>
    </row>
    <row r="94" spans="1:9" x14ac:dyDescent="0.25">
      <c r="A94" s="41"/>
      <c r="B94" s="135">
        <v>2016</v>
      </c>
      <c r="C94" s="135">
        <v>5</v>
      </c>
      <c r="D94" s="135">
        <v>21.918571</v>
      </c>
      <c r="E94" s="207">
        <v>42491</v>
      </c>
      <c r="F94" s="190">
        <v>17.80459325</v>
      </c>
      <c r="G94" s="41"/>
      <c r="H94" s="41"/>
      <c r="I94" s="41"/>
    </row>
    <row r="95" spans="1:9" x14ac:dyDescent="0.25">
      <c r="A95" s="41"/>
      <c r="B95" s="135">
        <v>2016</v>
      </c>
      <c r="C95" s="135">
        <v>6</v>
      </c>
      <c r="D95" s="135">
        <v>15.005036</v>
      </c>
      <c r="E95" s="207">
        <v>42522</v>
      </c>
      <c r="F95" s="190">
        <v>17.722357999999996</v>
      </c>
      <c r="G95" s="41"/>
      <c r="H95" s="41"/>
      <c r="I95" s="41"/>
    </row>
    <row r="96" spans="1:9" x14ac:dyDescent="0.25">
      <c r="A96" s="41"/>
      <c r="B96" s="135">
        <v>2016</v>
      </c>
      <c r="C96" s="135">
        <v>7</v>
      </c>
      <c r="D96" s="135">
        <v>11.300682</v>
      </c>
      <c r="E96" s="207">
        <v>42552</v>
      </c>
      <c r="F96" s="190">
        <v>16.99469058333333</v>
      </c>
      <c r="G96" s="41"/>
      <c r="H96" s="41"/>
      <c r="I96" s="41"/>
    </row>
    <row r="97" spans="1:9" x14ac:dyDescent="0.25">
      <c r="A97" s="41"/>
      <c r="B97" s="135">
        <v>2016</v>
      </c>
      <c r="C97" s="135">
        <v>8</v>
      </c>
      <c r="D97" s="135">
        <v>16.602056000000001</v>
      </c>
      <c r="E97" s="207">
        <v>42583</v>
      </c>
      <c r="F97" s="190">
        <v>16.994926916666664</v>
      </c>
      <c r="G97" s="41"/>
      <c r="H97" s="41"/>
      <c r="I97" s="41"/>
    </row>
    <row r="98" spans="1:9" x14ac:dyDescent="0.25">
      <c r="A98" s="41"/>
      <c r="B98" s="135">
        <v>2016</v>
      </c>
      <c r="C98" s="135">
        <v>9</v>
      </c>
      <c r="D98" s="135">
        <v>14.777107000000001</v>
      </c>
      <c r="E98" s="207">
        <v>42614</v>
      </c>
      <c r="F98" s="190">
        <v>16.262025416666667</v>
      </c>
      <c r="G98" s="41"/>
      <c r="H98" s="41"/>
      <c r="I98" s="41"/>
    </row>
    <row r="99" spans="1:9" x14ac:dyDescent="0.25">
      <c r="A99" s="41"/>
      <c r="B99" s="135">
        <v>2016</v>
      </c>
      <c r="C99" s="135">
        <v>10</v>
      </c>
      <c r="D99" s="135">
        <v>15.952204</v>
      </c>
      <c r="E99" s="207">
        <v>42644</v>
      </c>
      <c r="F99" s="190">
        <v>16.115880916666665</v>
      </c>
      <c r="G99" s="41"/>
      <c r="H99" s="41"/>
      <c r="I99" s="41"/>
    </row>
    <row r="100" spans="1:9" x14ac:dyDescent="0.25">
      <c r="A100" s="41"/>
      <c r="B100" s="135">
        <v>2016</v>
      </c>
      <c r="C100" s="135">
        <v>11</v>
      </c>
      <c r="D100" s="135">
        <v>12.664720000000001</v>
      </c>
      <c r="E100" s="207">
        <v>42675</v>
      </c>
      <c r="F100" s="190">
        <v>15.495277666666667</v>
      </c>
      <c r="G100" s="41"/>
      <c r="H100" s="41"/>
      <c r="I100" s="41"/>
    </row>
    <row r="101" spans="1:9" x14ac:dyDescent="0.25">
      <c r="A101" s="41"/>
      <c r="B101" s="135">
        <v>2016</v>
      </c>
      <c r="C101" s="135">
        <v>12</v>
      </c>
      <c r="D101" s="135">
        <v>15.869463</v>
      </c>
      <c r="E101" s="207">
        <v>42705</v>
      </c>
      <c r="F101" s="190">
        <v>14.834313333333332</v>
      </c>
      <c r="G101" s="41"/>
      <c r="H101" s="41"/>
      <c r="I101" s="41"/>
    </row>
    <row r="102" spans="1:9" x14ac:dyDescent="0.25">
      <c r="A102" s="41"/>
      <c r="B102" s="135">
        <v>2017</v>
      </c>
      <c r="C102" s="135">
        <v>1</v>
      </c>
      <c r="D102" s="135">
        <v>16.02441</v>
      </c>
      <c r="E102" s="207">
        <v>42736</v>
      </c>
      <c r="F102" s="190">
        <v>15.102224499999998</v>
      </c>
      <c r="G102" s="41"/>
      <c r="H102" s="41"/>
      <c r="I102" s="41"/>
    </row>
    <row r="103" spans="1:9" x14ac:dyDescent="0.25">
      <c r="A103" s="41"/>
      <c r="B103" s="135">
        <v>2017</v>
      </c>
      <c r="C103" s="135">
        <v>2</v>
      </c>
      <c r="D103" s="135">
        <v>10.295482</v>
      </c>
      <c r="E103" s="207">
        <v>42767</v>
      </c>
      <c r="F103" s="190">
        <v>14.710813749999998</v>
      </c>
      <c r="G103" s="41"/>
      <c r="H103" s="41"/>
      <c r="I103" s="41"/>
    </row>
    <row r="104" spans="1:9" x14ac:dyDescent="0.25">
      <c r="A104" s="41"/>
      <c r="B104" s="135">
        <v>2017</v>
      </c>
      <c r="C104" s="135">
        <v>3</v>
      </c>
      <c r="D104" s="135">
        <v>13.245817000000001</v>
      </c>
      <c r="E104" s="207">
        <v>42795</v>
      </c>
      <c r="F104" s="190">
        <v>14.898254999999997</v>
      </c>
      <c r="G104" s="41"/>
      <c r="H104" s="41"/>
      <c r="I104" s="41"/>
    </row>
    <row r="105" spans="1:9" x14ac:dyDescent="0.25">
      <c r="A105" s="41"/>
      <c r="B105" s="135">
        <v>2017</v>
      </c>
      <c r="C105" s="135">
        <v>4</v>
      </c>
      <c r="D105" s="135">
        <v>10.885805</v>
      </c>
      <c r="E105" s="207">
        <v>42826</v>
      </c>
      <c r="F105" s="190">
        <v>14.545112749999999</v>
      </c>
      <c r="G105" s="41"/>
      <c r="H105" s="41"/>
      <c r="I105" s="41"/>
    </row>
    <row r="106" spans="1:9" x14ac:dyDescent="0.25">
      <c r="A106" s="41"/>
      <c r="B106" s="135">
        <v>2017</v>
      </c>
      <c r="C106" s="135">
        <v>5</v>
      </c>
      <c r="D106" s="135">
        <v>11.490938</v>
      </c>
      <c r="E106" s="207">
        <v>42856</v>
      </c>
      <c r="F106" s="190">
        <v>13.676143333333334</v>
      </c>
      <c r="G106" s="41"/>
      <c r="H106" s="41"/>
      <c r="I106" s="41"/>
    </row>
    <row r="107" spans="1:9" x14ac:dyDescent="0.25">
      <c r="A107" s="41"/>
      <c r="B107" s="135">
        <v>2017</v>
      </c>
      <c r="C107" s="135">
        <v>6</v>
      </c>
      <c r="D107" s="135">
        <v>11.717191</v>
      </c>
      <c r="E107" s="207">
        <v>42887</v>
      </c>
      <c r="F107" s="190">
        <v>13.402156249999999</v>
      </c>
      <c r="G107" s="41"/>
      <c r="H107" s="41"/>
      <c r="I107" s="41"/>
    </row>
    <row r="108" spans="1:9" x14ac:dyDescent="0.25">
      <c r="A108" s="41"/>
      <c r="B108" s="135">
        <v>2017</v>
      </c>
      <c r="C108" s="135">
        <v>7</v>
      </c>
      <c r="D108" s="135">
        <v>12.831529</v>
      </c>
      <c r="E108" s="207">
        <v>42917</v>
      </c>
      <c r="F108" s="190">
        <v>13.529726833333333</v>
      </c>
      <c r="G108" s="41"/>
      <c r="H108" s="41"/>
      <c r="I108" s="41"/>
    </row>
    <row r="109" spans="1:9" x14ac:dyDescent="0.25">
      <c r="A109" s="41"/>
      <c r="B109" s="135">
        <v>2017</v>
      </c>
      <c r="C109" s="135">
        <v>8</v>
      </c>
      <c r="D109" s="135">
        <v>14.574445000000001</v>
      </c>
      <c r="E109" s="207">
        <v>42948</v>
      </c>
      <c r="F109" s="190">
        <v>13.360759250000001</v>
      </c>
      <c r="G109" s="41"/>
      <c r="H109" s="41"/>
      <c r="I109" s="41"/>
    </row>
    <row r="110" spans="1:9" x14ac:dyDescent="0.25">
      <c r="A110" s="41"/>
      <c r="B110" s="135">
        <v>2017</v>
      </c>
      <c r="C110" s="135">
        <v>9</v>
      </c>
      <c r="D110" s="135">
        <v>14.813813</v>
      </c>
      <c r="E110" s="207">
        <v>42979</v>
      </c>
      <c r="F110" s="190">
        <v>13.363818083333333</v>
      </c>
      <c r="G110" s="41"/>
      <c r="H110" s="41"/>
      <c r="I110" s="41"/>
    </row>
    <row r="111" spans="1:9" x14ac:dyDescent="0.25">
      <c r="A111" s="41"/>
      <c r="B111" s="135">
        <v>2017</v>
      </c>
      <c r="C111" s="135">
        <v>10</v>
      </c>
      <c r="D111" s="135">
        <v>13.37664</v>
      </c>
      <c r="E111" s="207">
        <v>43009</v>
      </c>
      <c r="F111" s="190">
        <v>13.149187750000003</v>
      </c>
      <c r="G111" s="41"/>
      <c r="H111" s="41"/>
      <c r="I111" s="41"/>
    </row>
    <row r="112" spans="1:9" x14ac:dyDescent="0.25">
      <c r="A112" s="41"/>
      <c r="B112" s="135">
        <v>2017</v>
      </c>
      <c r="C112" s="135">
        <v>11</v>
      </c>
      <c r="D112" s="135">
        <v>10.677458</v>
      </c>
      <c r="E112" s="207">
        <v>43040</v>
      </c>
      <c r="F112" s="190">
        <v>12.983582583333336</v>
      </c>
      <c r="G112" s="41"/>
      <c r="H112" s="41"/>
      <c r="I112" s="41"/>
    </row>
    <row r="113" spans="1:9" x14ac:dyDescent="0.25">
      <c r="A113" s="41"/>
      <c r="B113" s="135">
        <v>2017</v>
      </c>
      <c r="C113" s="135">
        <v>12</v>
      </c>
      <c r="D113" s="135">
        <v>14.336956000000001</v>
      </c>
      <c r="E113" s="207">
        <v>43070</v>
      </c>
      <c r="F113" s="190">
        <v>12.855873666666668</v>
      </c>
      <c r="G113" s="41"/>
      <c r="H113" s="41"/>
      <c r="I113" s="41"/>
    </row>
    <row r="114" spans="1:9" x14ac:dyDescent="0.25">
      <c r="A114" s="41"/>
      <c r="B114" s="135">
        <v>2017</v>
      </c>
      <c r="C114" s="135">
        <v>1</v>
      </c>
      <c r="D114" s="135">
        <v>10.918317</v>
      </c>
      <c r="E114" s="207">
        <v>43101</v>
      </c>
      <c r="F114" s="190">
        <v>12.430365916666666</v>
      </c>
      <c r="G114" s="41"/>
      <c r="H114" s="41"/>
      <c r="I114" s="41"/>
    </row>
    <row r="115" spans="1:9" x14ac:dyDescent="0.25">
      <c r="A115" s="41"/>
      <c r="B115" s="135">
        <v>2017</v>
      </c>
      <c r="C115" s="135">
        <v>2</v>
      </c>
      <c r="D115" s="135">
        <v>17.268787</v>
      </c>
      <c r="E115" s="207">
        <v>43132</v>
      </c>
      <c r="F115" s="190">
        <v>13.011474666666665</v>
      </c>
      <c r="G115" s="41"/>
      <c r="H115" s="41"/>
      <c r="I115" s="41"/>
    </row>
    <row r="116" spans="1:9" x14ac:dyDescent="0.25">
      <c r="A116" s="41"/>
      <c r="B116" s="135">
        <v>2017</v>
      </c>
      <c r="C116" s="135">
        <v>3</v>
      </c>
      <c r="D116" s="135">
        <v>12.866783</v>
      </c>
      <c r="E116" s="207">
        <v>43160</v>
      </c>
      <c r="F116" s="190">
        <v>12.979888499999999</v>
      </c>
      <c r="G116" s="41"/>
      <c r="H116" s="41"/>
      <c r="I116" s="41"/>
    </row>
    <row r="117" spans="1:9" x14ac:dyDescent="0.25">
      <c r="A117" s="41"/>
      <c r="B117" s="135">
        <v>2017</v>
      </c>
      <c r="C117" s="135">
        <v>4</v>
      </c>
      <c r="D117" s="135">
        <v>12.395897</v>
      </c>
      <c r="E117" s="207">
        <v>43191</v>
      </c>
      <c r="F117" s="190">
        <v>13.105729499999997</v>
      </c>
      <c r="G117" s="41"/>
      <c r="H117" s="41"/>
      <c r="I117" s="41"/>
    </row>
    <row r="118" spans="1:9" x14ac:dyDescent="0.25">
      <c r="A118" s="41"/>
      <c r="B118" s="135">
        <v>2017</v>
      </c>
      <c r="C118" s="135">
        <v>5</v>
      </c>
      <c r="D118" s="135">
        <v>14.648783999999999</v>
      </c>
      <c r="E118" s="207">
        <v>43221</v>
      </c>
      <c r="F118" s="190">
        <v>13.368883333333335</v>
      </c>
      <c r="G118" s="41"/>
      <c r="H118" s="41"/>
      <c r="I118" s="41"/>
    </row>
    <row r="119" spans="1:9" x14ac:dyDescent="0.25">
      <c r="A119" s="41"/>
      <c r="B119" s="135">
        <v>2017</v>
      </c>
      <c r="C119" s="135">
        <v>6</v>
      </c>
      <c r="D119" s="135">
        <v>12.915459</v>
      </c>
      <c r="E119" s="207">
        <v>43252</v>
      </c>
      <c r="F119" s="190">
        <v>13.468738999999999</v>
      </c>
      <c r="G119" s="41"/>
      <c r="H119" s="41"/>
      <c r="I119" s="41"/>
    </row>
    <row r="120" spans="1:9" x14ac:dyDescent="0.25">
      <c r="A120" s="41"/>
      <c r="B120" s="135">
        <v>2017</v>
      </c>
      <c r="C120" s="135">
        <v>7</v>
      </c>
      <c r="D120" s="135">
        <v>14.553209000000001</v>
      </c>
      <c r="E120" s="207">
        <v>43282</v>
      </c>
      <c r="F120" s="190">
        <v>13.612212333333334</v>
      </c>
      <c r="G120" s="41"/>
      <c r="H120" s="41"/>
      <c r="I120" s="41"/>
    </row>
    <row r="121" spans="1:9" x14ac:dyDescent="0.25">
      <c r="A121" s="41"/>
      <c r="B121" s="135">
        <v>2016</v>
      </c>
      <c r="C121" s="135">
        <v>8</v>
      </c>
      <c r="D121" s="135">
        <v>0</v>
      </c>
      <c r="E121" s="207">
        <v>43313</v>
      </c>
      <c r="F121" s="190">
        <v>12.397675250000001</v>
      </c>
      <c r="G121" s="41"/>
      <c r="H121" s="41"/>
      <c r="I121" s="41"/>
    </row>
    <row r="122" spans="1:9" x14ac:dyDescent="0.25">
      <c r="A122" s="41"/>
      <c r="B122" s="135">
        <v>2016</v>
      </c>
      <c r="C122" s="135">
        <v>9</v>
      </c>
      <c r="D122" s="135">
        <v>0</v>
      </c>
      <c r="E122" s="207">
        <v>43344</v>
      </c>
      <c r="F122" s="190">
        <v>11.163190833333333</v>
      </c>
      <c r="G122" s="41"/>
      <c r="H122" s="41"/>
      <c r="I122" s="41"/>
    </row>
    <row r="123" spans="1:9" x14ac:dyDescent="0.25">
      <c r="A123" s="41"/>
      <c r="B123" s="135">
        <v>2016</v>
      </c>
      <c r="C123" s="135">
        <v>10</v>
      </c>
      <c r="D123" s="135">
        <v>0</v>
      </c>
      <c r="E123" s="207">
        <v>43374</v>
      </c>
      <c r="F123" s="190">
        <v>10.048470833333335</v>
      </c>
      <c r="G123" s="41"/>
      <c r="H123" s="41"/>
      <c r="I123" s="41"/>
    </row>
    <row r="124" spans="1:9" x14ac:dyDescent="0.25">
      <c r="A124" s="41"/>
      <c r="B124" s="135">
        <v>2016</v>
      </c>
      <c r="C124" s="135">
        <v>11</v>
      </c>
      <c r="D124" s="135">
        <v>0</v>
      </c>
      <c r="E124" s="207">
        <v>43405</v>
      </c>
      <c r="F124" s="190">
        <v>9.1586826666666674</v>
      </c>
      <c r="G124" s="41"/>
      <c r="H124" s="41"/>
      <c r="I124" s="41"/>
    </row>
    <row r="125" spans="1:9" x14ac:dyDescent="0.25">
      <c r="A125" s="41"/>
      <c r="B125" s="135">
        <v>2016</v>
      </c>
      <c r="C125" s="135">
        <v>12</v>
      </c>
      <c r="D125" s="135">
        <v>0</v>
      </c>
      <c r="E125" s="207">
        <v>43435</v>
      </c>
      <c r="F125" s="190">
        <v>7.9639363333333328</v>
      </c>
      <c r="G125" s="41"/>
      <c r="H125" s="41"/>
      <c r="I125" s="41"/>
    </row>
    <row r="126" spans="1:9" x14ac:dyDescent="0.25">
      <c r="A126" s="41"/>
      <c r="B126" s="135"/>
      <c r="C126" s="135"/>
      <c r="D126" s="135"/>
      <c r="E126" s="207"/>
      <c r="F126" s="190"/>
      <c r="G126" s="41"/>
      <c r="H126" s="41"/>
      <c r="I126" s="41"/>
    </row>
    <row r="127" spans="1:9" x14ac:dyDescent="0.25">
      <c r="B127" s="135"/>
      <c r="C127" s="135"/>
      <c r="D127" s="135"/>
      <c r="E127" s="207"/>
      <c r="F127" s="190"/>
      <c r="G127" s="41"/>
      <c r="H127" s="41"/>
      <c r="I127" s="41"/>
    </row>
    <row r="128" spans="1:9" x14ac:dyDescent="0.25">
      <c r="B128" s="135"/>
      <c r="C128" s="135"/>
      <c r="D128" s="135"/>
      <c r="E128" s="207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7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7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7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7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7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7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7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7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7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7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7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7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7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7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7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7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7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7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7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7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7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7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7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L3" sqref="L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47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20" t="s">
        <v>200</v>
      </c>
      <c r="D10" s="220"/>
      <c r="E10" s="215" t="s">
        <v>194</v>
      </c>
      <c r="F10" s="215" t="s">
        <v>195</v>
      </c>
      <c r="G10" s="220" t="s">
        <v>201</v>
      </c>
      <c r="H10" s="220"/>
      <c r="I10" s="215" t="s">
        <v>194</v>
      </c>
      <c r="J10" s="215" t="s">
        <v>195</v>
      </c>
      <c r="K10" s="16"/>
    </row>
    <row r="11" spans="1:14" x14ac:dyDescent="0.25">
      <c r="A11" s="14"/>
      <c r="B11" s="9"/>
      <c r="C11" s="139">
        <v>2017</v>
      </c>
      <c r="D11" s="139">
        <v>2018</v>
      </c>
      <c r="E11" s="215"/>
      <c r="F11" s="215"/>
      <c r="G11" s="139">
        <v>2017</v>
      </c>
      <c r="H11" s="139">
        <v>2018</v>
      </c>
      <c r="I11" s="215"/>
      <c r="J11" s="215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20980.335561609991</v>
      </c>
      <c r="D13" s="30">
        <v>24097.201534800035</v>
      </c>
      <c r="E13" s="78">
        <v>14.856130227455999</v>
      </c>
      <c r="F13" s="78">
        <v>100</v>
      </c>
      <c r="G13" s="78">
        <v>3113.3529392199989</v>
      </c>
      <c r="H13" s="30">
        <v>3604.1968114899996</v>
      </c>
      <c r="I13" s="78">
        <v>15.765763851783987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4985.7057348599992</v>
      </c>
      <c r="D14" s="24">
        <v>6078.6974980199948</v>
      </c>
      <c r="E14" s="21">
        <v>21.922508492986449</v>
      </c>
      <c r="F14" s="21">
        <v>25.225740380024742</v>
      </c>
      <c r="G14" s="21">
        <v>690.4513645699999</v>
      </c>
      <c r="H14" s="24">
        <v>873.78078835000008</v>
      </c>
      <c r="I14" s="21">
        <v>26.552112601613054</v>
      </c>
      <c r="J14" s="21">
        <v>24.243426040565559</v>
      </c>
      <c r="K14" s="16"/>
    </row>
    <row r="15" spans="1:14" ht="15.6" x14ac:dyDescent="0.3">
      <c r="A15" s="14"/>
      <c r="B15" s="118" t="s">
        <v>208</v>
      </c>
      <c r="C15" s="21">
        <v>2618.4401410899986</v>
      </c>
      <c r="D15" s="24">
        <v>2656.9572613200357</v>
      </c>
      <c r="E15" s="21">
        <v>1.4709948730774913</v>
      </c>
      <c r="F15" s="21">
        <v>11.025999253411166</v>
      </c>
      <c r="G15" s="21">
        <v>342.49365951999977</v>
      </c>
      <c r="H15" s="24">
        <v>364.87792582999862</v>
      </c>
      <c r="I15" s="21">
        <v>6.5356731979710592</v>
      </c>
      <c r="J15" s="21">
        <v>10.123695927669266</v>
      </c>
      <c r="K15" s="16"/>
    </row>
    <row r="16" spans="1:14" x14ac:dyDescent="0.25">
      <c r="A16" s="14"/>
      <c r="B16" s="118" t="s">
        <v>222</v>
      </c>
      <c r="C16" s="21">
        <v>1893.1083274799996</v>
      </c>
      <c r="D16" s="24">
        <v>2244.0723652199986</v>
      </c>
      <c r="E16" s="21">
        <v>18.539036179043311</v>
      </c>
      <c r="F16" s="21">
        <v>9.3125849571337813</v>
      </c>
      <c r="G16" s="21">
        <v>372.60797366999998</v>
      </c>
      <c r="H16" s="24">
        <v>404.43616394999987</v>
      </c>
      <c r="I16" s="21">
        <v>8.5420046078210188</v>
      </c>
      <c r="J16" s="21">
        <v>11.221256360381807</v>
      </c>
      <c r="K16" s="16"/>
    </row>
    <row r="17" spans="1:11" s="133" customFormat="1" x14ac:dyDescent="0.25">
      <c r="A17" s="97"/>
      <c r="B17" s="118" t="s">
        <v>223</v>
      </c>
      <c r="C17" s="21">
        <v>1403.0869781599999</v>
      </c>
      <c r="D17" s="24">
        <v>1611.2316584800005</v>
      </c>
      <c r="E17" s="21">
        <v>14.834766736482742</v>
      </c>
      <c r="F17" s="21">
        <v>6.6863849569965055</v>
      </c>
      <c r="G17" s="21">
        <v>221.59815842000003</v>
      </c>
      <c r="H17" s="24">
        <v>204.53168949999997</v>
      </c>
      <c r="I17" s="21">
        <v>-7.7015391471140227</v>
      </c>
      <c r="J17" s="21">
        <v>5.6748202220245894</v>
      </c>
      <c r="K17" s="99"/>
    </row>
    <row r="18" spans="1:11" s="133" customFormat="1" x14ac:dyDescent="0.25">
      <c r="A18" s="97"/>
      <c r="B18" s="119" t="s">
        <v>204</v>
      </c>
      <c r="C18" s="30">
        <v>1434.5721655000007</v>
      </c>
      <c r="D18" s="30">
        <v>1535.2255754899961</v>
      </c>
      <c r="E18" s="30">
        <v>7.0162667595682793</v>
      </c>
      <c r="F18" s="30">
        <v>6.370970393690305</v>
      </c>
      <c r="G18" s="30">
        <v>199.84558366000016</v>
      </c>
      <c r="H18" s="30">
        <v>224.36153495999991</v>
      </c>
      <c r="I18" s="30">
        <v>12.267447121428043</v>
      </c>
      <c r="J18" s="30">
        <v>6.2250078642971589</v>
      </c>
      <c r="K18" s="99"/>
    </row>
    <row r="19" spans="1:11" ht="15.6" x14ac:dyDescent="0.3">
      <c r="A19" s="14"/>
      <c r="B19" s="118" t="s">
        <v>207</v>
      </c>
      <c r="C19" s="21">
        <v>986.13735304001091</v>
      </c>
      <c r="D19" s="24">
        <v>1159.6843381099952</v>
      </c>
      <c r="E19" s="21">
        <v>17.598662552937782</v>
      </c>
      <c r="F19" s="21">
        <v>4.8125270332126915</v>
      </c>
      <c r="G19" s="21">
        <v>141.98099919999967</v>
      </c>
      <c r="H19" s="24">
        <v>173.9499847999999</v>
      </c>
      <c r="I19" s="21">
        <v>22.51638302317307</v>
      </c>
      <c r="J19" s="21">
        <v>4.826317593019783</v>
      </c>
      <c r="K19" s="16"/>
    </row>
    <row r="20" spans="1:11" s="133" customFormat="1" x14ac:dyDescent="0.25">
      <c r="A20" s="97"/>
      <c r="B20" s="118" t="s">
        <v>211</v>
      </c>
      <c r="C20" s="21">
        <v>965.73371448999239</v>
      </c>
      <c r="D20" s="24">
        <v>1147.093711090009</v>
      </c>
      <c r="E20" s="21">
        <v>18.779503488266801</v>
      </c>
      <c r="F20" s="21">
        <v>4.760277700435176</v>
      </c>
      <c r="G20" s="21">
        <v>153.26589515999987</v>
      </c>
      <c r="H20" s="24">
        <v>194.8110086400003</v>
      </c>
      <c r="I20" s="21">
        <v>27.106561075854451</v>
      </c>
      <c r="J20" s="21">
        <v>5.4051157256161071</v>
      </c>
      <c r="K20" s="99"/>
    </row>
    <row r="21" spans="1:11" ht="15.6" x14ac:dyDescent="0.3">
      <c r="A21" s="14"/>
      <c r="B21" s="118" t="s">
        <v>205</v>
      </c>
      <c r="C21" s="21">
        <v>1013.2429943899914</v>
      </c>
      <c r="D21" s="24">
        <v>1067.583107950006</v>
      </c>
      <c r="E21" s="21">
        <v>5.3629893185424216</v>
      </c>
      <c r="F21" s="21">
        <v>4.4303198709951985</v>
      </c>
      <c r="G21" s="21">
        <v>162.26432133999978</v>
      </c>
      <c r="H21" s="24">
        <v>149.76036799999943</v>
      </c>
      <c r="I21" s="21">
        <v>-7.7059166406644897</v>
      </c>
      <c r="J21" s="21">
        <v>4.1551662085314227</v>
      </c>
      <c r="K21" s="16"/>
    </row>
    <row r="22" spans="1:11" ht="15.6" x14ac:dyDescent="0.3">
      <c r="A22" s="14"/>
      <c r="B22" s="118" t="s">
        <v>230</v>
      </c>
      <c r="C22" s="21">
        <v>817.31498368000018</v>
      </c>
      <c r="D22" s="24">
        <v>872.40114275000008</v>
      </c>
      <c r="E22" s="21">
        <v>6.7398934523348331</v>
      </c>
      <c r="F22" s="21">
        <v>3.6203421442532226</v>
      </c>
      <c r="G22" s="21">
        <v>115.43281781</v>
      </c>
      <c r="H22" s="24">
        <v>179.87570446000001</v>
      </c>
      <c r="I22" s="21">
        <v>55.827179715972662</v>
      </c>
      <c r="J22" s="21">
        <v>4.9907292489290604</v>
      </c>
      <c r="K22" s="16"/>
    </row>
    <row r="23" spans="1:11" x14ac:dyDescent="0.25">
      <c r="A23" s="14"/>
      <c r="B23" s="118" t="s">
        <v>206</v>
      </c>
      <c r="C23" s="21">
        <v>732.47137522999981</v>
      </c>
      <c r="D23" s="24">
        <v>834.15283866999869</v>
      </c>
      <c r="E23" s="21">
        <v>13.881970938191323</v>
      </c>
      <c r="F23" s="21">
        <v>3.4616170573390228</v>
      </c>
      <c r="G23" s="21">
        <v>137.63064273000009</v>
      </c>
      <c r="H23" s="24">
        <v>123.88335244000014</v>
      </c>
      <c r="I23" s="21">
        <v>-9.9885389018846578</v>
      </c>
      <c r="J23" s="21">
        <v>3.4371972153425743</v>
      </c>
      <c r="K23" s="16"/>
    </row>
    <row r="24" spans="1:11" x14ac:dyDescent="0.25">
      <c r="A24" s="14"/>
      <c r="B24" s="118" t="s">
        <v>224</v>
      </c>
      <c r="C24" s="21">
        <v>375.53929838999994</v>
      </c>
      <c r="D24" s="24">
        <v>721.92833506000022</v>
      </c>
      <c r="E24" s="21">
        <v>92.237759977458623</v>
      </c>
      <c r="F24" s="21">
        <v>2.9959011382189984</v>
      </c>
      <c r="G24" s="21">
        <v>54.82974832</v>
      </c>
      <c r="H24" s="24">
        <v>150.07201997000004</v>
      </c>
      <c r="I24" s="21">
        <v>173.70546932687444</v>
      </c>
      <c r="J24" s="21">
        <v>4.1638131272847785</v>
      </c>
      <c r="K24" s="16"/>
    </row>
    <row r="25" spans="1:11" x14ac:dyDescent="0.25">
      <c r="A25" s="14"/>
      <c r="B25" s="118" t="s">
        <v>215</v>
      </c>
      <c r="C25" s="21">
        <v>394.82804356000003</v>
      </c>
      <c r="D25" s="24">
        <v>634.13361925000004</v>
      </c>
      <c r="E25" s="21">
        <v>60.61007559956515</v>
      </c>
      <c r="F25" s="21">
        <v>2.631565405361342</v>
      </c>
      <c r="G25" s="21">
        <v>47.50870587</v>
      </c>
      <c r="H25" s="24">
        <v>0.80399399999999999</v>
      </c>
      <c r="I25" s="21">
        <v>-98.307691221478436</v>
      </c>
      <c r="J25" s="21">
        <v>2.2307161402421401E-2</v>
      </c>
      <c r="K25" s="16"/>
    </row>
    <row r="26" spans="1:11" x14ac:dyDescent="0.25">
      <c r="A26" s="14"/>
      <c r="B26" s="118" t="s">
        <v>214</v>
      </c>
      <c r="C26" s="21">
        <v>428.20482057000078</v>
      </c>
      <c r="D26" s="24">
        <v>546.60582088000217</v>
      </c>
      <c r="E26" s="21">
        <v>27.650552871495716</v>
      </c>
      <c r="F26" s="21">
        <v>2.2683373423699011</v>
      </c>
      <c r="G26" s="21">
        <v>42.000740040000011</v>
      </c>
      <c r="H26" s="24">
        <v>124.89296269000015</v>
      </c>
      <c r="I26" s="21">
        <v>197.35895741612296</v>
      </c>
      <c r="J26" s="21">
        <v>3.4652092885673613</v>
      </c>
      <c r="K26" s="16"/>
    </row>
    <row r="27" spans="1:11" x14ac:dyDescent="0.25">
      <c r="A27" s="14"/>
      <c r="B27" s="118" t="s">
        <v>212</v>
      </c>
      <c r="C27" s="21">
        <v>498.96716834999808</v>
      </c>
      <c r="D27" s="24">
        <v>493.37926151999932</v>
      </c>
      <c r="E27" s="21">
        <v>-1.1198946913635655</v>
      </c>
      <c r="F27" s="21">
        <v>2.0474546009314998</v>
      </c>
      <c r="G27" s="21">
        <v>92.213819209999784</v>
      </c>
      <c r="H27" s="24">
        <v>66.154918590000122</v>
      </c>
      <c r="I27" s="21">
        <v>-28.25921412131882</v>
      </c>
      <c r="J27" s="21">
        <v>1.8354968402142064</v>
      </c>
      <c r="K27" s="16"/>
    </row>
    <row r="28" spans="1:11" x14ac:dyDescent="0.25">
      <c r="A28" s="14"/>
      <c r="B28" s="118" t="s">
        <v>213</v>
      </c>
      <c r="C28" s="21">
        <v>445.6411523899996</v>
      </c>
      <c r="D28" s="24">
        <v>472.77552551000082</v>
      </c>
      <c r="E28" s="21">
        <v>6.0888391869731828</v>
      </c>
      <c r="F28" s="21">
        <v>1.9619519919242108</v>
      </c>
      <c r="G28" s="21">
        <v>66.739576370000037</v>
      </c>
      <c r="H28" s="24">
        <v>51.03509056000005</v>
      </c>
      <c r="I28" s="21">
        <v>-23.530994147962968</v>
      </c>
      <c r="J28" s="21">
        <v>1.415990669469068</v>
      </c>
      <c r="K28" s="16"/>
    </row>
    <row r="29" spans="1:11" x14ac:dyDescent="0.25">
      <c r="A29" s="14"/>
      <c r="B29" s="118" t="s">
        <v>220</v>
      </c>
      <c r="C29" s="21">
        <v>194.70126688999994</v>
      </c>
      <c r="D29" s="24">
        <v>396.31301758000018</v>
      </c>
      <c r="E29" s="21">
        <v>103.54927521036856</v>
      </c>
      <c r="F29" s="21">
        <v>1.6446433292582281</v>
      </c>
      <c r="G29" s="21">
        <v>15.237401500000001</v>
      </c>
      <c r="H29" s="24">
        <v>71.820018269999991</v>
      </c>
      <c r="I29" s="21">
        <v>371.34032840179464</v>
      </c>
      <c r="J29" s="21">
        <v>1.9926774820132287</v>
      </c>
      <c r="K29" s="16"/>
    </row>
    <row r="30" spans="1:11" x14ac:dyDescent="0.25">
      <c r="A30" s="14"/>
      <c r="B30" s="118" t="s">
        <v>225</v>
      </c>
      <c r="C30" s="21">
        <v>267.92019301999994</v>
      </c>
      <c r="D30" s="24">
        <v>287.0715109599999</v>
      </c>
      <c r="E30" s="21">
        <v>7.1481427824181765</v>
      </c>
      <c r="F30" s="21">
        <v>1.1913064284474064</v>
      </c>
      <c r="G30" s="21">
        <v>23.453034500000001</v>
      </c>
      <c r="H30" s="24">
        <v>38.831798230000011</v>
      </c>
      <c r="I30" s="21">
        <v>65.572596714510482</v>
      </c>
      <c r="J30" s="21">
        <v>1.0774050436481764</v>
      </c>
      <c r="K30" s="16"/>
    </row>
    <row r="31" spans="1:11" x14ac:dyDescent="0.25">
      <c r="A31" s="14"/>
      <c r="B31" s="118" t="s">
        <v>209</v>
      </c>
      <c r="C31" s="21">
        <v>296.58561763999984</v>
      </c>
      <c r="D31" s="24">
        <v>250.81580632000009</v>
      </c>
      <c r="E31" s="21">
        <v>-15.432242360300775</v>
      </c>
      <c r="F31" s="21">
        <v>1.0408503491900658</v>
      </c>
      <c r="G31" s="21">
        <v>42.616485540000049</v>
      </c>
      <c r="H31" s="24">
        <v>26.306094220000016</v>
      </c>
      <c r="I31" s="21">
        <v>-38.272492706351905</v>
      </c>
      <c r="J31" s="21">
        <v>0.72987396626448087</v>
      </c>
      <c r="K31" s="16"/>
    </row>
    <row r="32" spans="1:11" x14ac:dyDescent="0.25">
      <c r="A32" s="14"/>
      <c r="B32" s="118" t="s">
        <v>229</v>
      </c>
      <c r="C32" s="21">
        <v>237.61529186000024</v>
      </c>
      <c r="D32" s="24">
        <v>245.59102558000041</v>
      </c>
      <c r="E32" s="21">
        <v>3.3565742581497471</v>
      </c>
      <c r="F32" s="21">
        <v>1.0191682433552689</v>
      </c>
      <c r="G32" s="21">
        <v>45.726375830000038</v>
      </c>
      <c r="H32" s="24">
        <v>35.079140100000004</v>
      </c>
      <c r="I32" s="21">
        <v>-23.284670032857978</v>
      </c>
      <c r="J32" s="21">
        <v>0.97328592012981796</v>
      </c>
      <c r="K32" s="16"/>
    </row>
    <row r="33" spans="1:11" x14ac:dyDescent="0.25">
      <c r="A33" s="14"/>
      <c r="B33" s="118" t="s">
        <v>231</v>
      </c>
      <c r="C33" s="21">
        <v>89.032612279999981</v>
      </c>
      <c r="D33" s="24">
        <v>187.67252360000001</v>
      </c>
      <c r="E33" s="21">
        <v>110.79076396162107</v>
      </c>
      <c r="F33" s="21">
        <v>0.7788145994005663</v>
      </c>
      <c r="G33" s="21">
        <v>18.953362049999999</v>
      </c>
      <c r="H33" s="24">
        <v>49.233924680000001</v>
      </c>
      <c r="I33" s="21">
        <v>159.76354247926164</v>
      </c>
      <c r="J33" s="21">
        <v>1.3660165427993471</v>
      </c>
      <c r="K33" s="16"/>
    </row>
    <row r="34" spans="1:11" x14ac:dyDescent="0.25">
      <c r="A34" s="14"/>
      <c r="B34" s="118" t="s">
        <v>218</v>
      </c>
      <c r="C34" s="21">
        <v>95.518004259999941</v>
      </c>
      <c r="D34" s="24">
        <v>174.89188509000002</v>
      </c>
      <c r="E34" s="21">
        <v>83.098345118208726</v>
      </c>
      <c r="F34" s="21">
        <v>0.72577674564172712</v>
      </c>
      <c r="G34" s="21">
        <v>19.350365380000014</v>
      </c>
      <c r="H34" s="24">
        <v>23.178572550000005</v>
      </c>
      <c r="I34" s="21">
        <v>19.783642814087198</v>
      </c>
      <c r="J34" s="21">
        <v>0.64309952431309725</v>
      </c>
      <c r="K34" s="16"/>
    </row>
    <row r="35" spans="1:11" x14ac:dyDescent="0.25">
      <c r="A35" s="14"/>
      <c r="B35" s="118" t="s">
        <v>226</v>
      </c>
      <c r="C35" s="21">
        <v>135.15832448000029</v>
      </c>
      <c r="D35" s="24">
        <v>148.95328076999994</v>
      </c>
      <c r="E35" s="21">
        <v>10.206516204661087</v>
      </c>
      <c r="F35" s="21">
        <v>0.61813518285469238</v>
      </c>
      <c r="G35" s="21">
        <v>23.032704909999989</v>
      </c>
      <c r="H35" s="24">
        <v>18.904362449999986</v>
      </c>
      <c r="I35" s="21">
        <v>-17.923828209198401</v>
      </c>
      <c r="J35" s="21">
        <v>0.52450971572178917</v>
      </c>
      <c r="K35" s="16"/>
    </row>
    <row r="36" spans="1:11" x14ac:dyDescent="0.25">
      <c r="A36" s="14"/>
      <c r="B36" s="118" t="s">
        <v>210</v>
      </c>
      <c r="C36" s="21">
        <v>230.68304382000002</v>
      </c>
      <c r="D36" s="24">
        <v>128.10524791999995</v>
      </c>
      <c r="E36" s="21">
        <v>-44.466985609935264</v>
      </c>
      <c r="F36" s="21">
        <v>0.53161877629232768</v>
      </c>
      <c r="G36" s="21">
        <v>30.811017499999981</v>
      </c>
      <c r="H36" s="24">
        <v>17.540217150000011</v>
      </c>
      <c r="I36" s="21">
        <v>-43.071606934110427</v>
      </c>
      <c r="J36" s="21">
        <v>0.48666091413439672</v>
      </c>
      <c r="K36" s="16"/>
    </row>
    <row r="37" spans="1:11" x14ac:dyDescent="0.25">
      <c r="A37" s="14"/>
      <c r="B37" s="118" t="s">
        <v>219</v>
      </c>
      <c r="C37" s="21">
        <v>137.17581679</v>
      </c>
      <c r="D37" s="24">
        <v>70.759393740000007</v>
      </c>
      <c r="E37" s="21">
        <v>-48.417005711491925</v>
      </c>
      <c r="F37" s="21">
        <v>0.29364154023367672</v>
      </c>
      <c r="G37" s="21">
        <v>21.787792990000003</v>
      </c>
      <c r="H37" s="24">
        <v>14.36947185</v>
      </c>
      <c r="I37" s="21">
        <v>-34.048061423223587</v>
      </c>
      <c r="J37" s="21">
        <v>0.39868721386664679</v>
      </c>
      <c r="K37" s="16"/>
    </row>
    <row r="38" spans="1:11" x14ac:dyDescent="0.25">
      <c r="A38" s="14"/>
      <c r="B38" s="118" t="s">
        <v>221</v>
      </c>
      <c r="C38" s="21">
        <v>107.86035920000005</v>
      </c>
      <c r="D38" s="24">
        <v>64.081159099999951</v>
      </c>
      <c r="E38" s="21">
        <v>-40.588776474239744</v>
      </c>
      <c r="F38" s="21">
        <v>0.2659278049671327</v>
      </c>
      <c r="G38" s="21">
        <v>10.641895619999998</v>
      </c>
      <c r="H38" s="24">
        <v>5.1858330900000009</v>
      </c>
      <c r="I38" s="21">
        <v>-51.269648987592667</v>
      </c>
      <c r="J38" s="21">
        <v>0.14388318289023019</v>
      </c>
      <c r="K38" s="16"/>
    </row>
    <row r="39" spans="1:11" x14ac:dyDescent="0.25">
      <c r="A39" s="14"/>
      <c r="B39" s="118" t="s">
        <v>216</v>
      </c>
      <c r="C39" s="21">
        <v>80.870191980000058</v>
      </c>
      <c r="D39" s="24">
        <v>45.362819230000063</v>
      </c>
      <c r="E39" s="21">
        <v>-43.90662601466471</v>
      </c>
      <c r="F39" s="21">
        <v>0.18824932498692526</v>
      </c>
      <c r="G39" s="21">
        <v>6.4138524199999987</v>
      </c>
      <c r="H39" s="24">
        <v>11.321680850000007</v>
      </c>
      <c r="I39" s="21">
        <v>76.519197958097223</v>
      </c>
      <c r="J39" s="21">
        <v>0.31412493385230944</v>
      </c>
      <c r="K39" s="16"/>
    </row>
    <row r="40" spans="1:11" x14ac:dyDescent="0.25">
      <c r="A40" s="14"/>
      <c r="B40" s="118" t="s">
        <v>228</v>
      </c>
      <c r="C40" s="21">
        <v>112.40628106000004</v>
      </c>
      <c r="D40" s="24">
        <v>20.762199969999994</v>
      </c>
      <c r="E40" s="21">
        <v>-81.52932400733232</v>
      </c>
      <c r="F40" s="21">
        <v>8.6160212172422632E-2</v>
      </c>
      <c r="G40" s="21">
        <v>14.116128760000002</v>
      </c>
      <c r="H40" s="24">
        <v>4.8036993100000007</v>
      </c>
      <c r="I40" s="21">
        <v>-65.970136772824389</v>
      </c>
      <c r="J40" s="21">
        <v>0.13328071582234485</v>
      </c>
      <c r="K40" s="16"/>
    </row>
    <row r="41" spans="1:11" x14ac:dyDescent="0.25">
      <c r="A41" s="14"/>
      <c r="B41" s="118" t="s">
        <v>217</v>
      </c>
      <c r="C41" s="21">
        <v>1.11361383</v>
      </c>
      <c r="D41" s="24">
        <v>0.79695959000000005</v>
      </c>
      <c r="E41" s="21">
        <v>-28.434833644262479</v>
      </c>
      <c r="F41" s="21">
        <v>3.3072703021098482E-3</v>
      </c>
      <c r="G41" s="21">
        <v>5.7265679999999999E-2</v>
      </c>
      <c r="H41" s="24">
        <v>0.384492</v>
      </c>
      <c r="I41" s="21">
        <v>571.41785446361587</v>
      </c>
      <c r="J41" s="21">
        <v>1.0667896902140823E-2</v>
      </c>
      <c r="K41" s="16"/>
    </row>
    <row r="42" spans="1:11" x14ac:dyDescent="0.25">
      <c r="A42" s="14"/>
      <c r="B42" s="118" t="s">
        <v>2</v>
      </c>
      <c r="C42" s="21">
        <v>0.70069332000000017</v>
      </c>
      <c r="D42" s="24">
        <v>0.10264602999999999</v>
      </c>
      <c r="E42" s="21">
        <v>-85.35079084241876</v>
      </c>
      <c r="F42" s="21">
        <v>4.2596659969732772E-4</v>
      </c>
      <c r="G42" s="21">
        <v>0.29125065</v>
      </c>
      <c r="H42" s="24">
        <v>0.01</v>
      </c>
      <c r="I42" s="21">
        <v>-96.566531267827216</v>
      </c>
      <c r="J42" s="21">
        <v>2.7745432680370004E-4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32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12497.418249129996</v>
      </c>
      <c r="D13" s="30">
        <v>15020.165068879998</v>
      </c>
      <c r="E13" s="78">
        <v>20.186143805546575</v>
      </c>
      <c r="F13" s="78">
        <v>100</v>
      </c>
      <c r="G13" s="78">
        <v>1866.2578182499997</v>
      </c>
      <c r="H13" s="30">
        <v>2307.8682710100015</v>
      </c>
      <c r="I13" s="78">
        <v>23.662885612133834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4985.7057348599992</v>
      </c>
      <c r="D14" s="24">
        <v>6078.6974980199948</v>
      </c>
      <c r="E14" s="21">
        <v>21.922508492986449</v>
      </c>
      <c r="F14" s="21">
        <v>40.470244302536564</v>
      </c>
      <c r="G14" s="21">
        <v>690.4513645699999</v>
      </c>
      <c r="H14" s="24">
        <v>873.78078835000008</v>
      </c>
      <c r="I14" s="21">
        <v>26.552112601613054</v>
      </c>
      <c r="J14" s="21">
        <v>37.860947235415821</v>
      </c>
      <c r="K14" s="16"/>
    </row>
    <row r="15" spans="1:14" ht="15.6" x14ac:dyDescent="0.3">
      <c r="A15" s="14"/>
      <c r="B15" s="118" t="s">
        <v>222</v>
      </c>
      <c r="C15" s="21">
        <v>1882.5229601200003</v>
      </c>
      <c r="D15" s="24">
        <v>2233.5302028999995</v>
      </c>
      <c r="E15" s="21">
        <v>18.645575656491566</v>
      </c>
      <c r="F15" s="21">
        <v>14.870210764378411</v>
      </c>
      <c r="G15" s="21">
        <v>371.55194540000019</v>
      </c>
      <c r="H15" s="24">
        <v>403.3817258900001</v>
      </c>
      <c r="I15" s="21">
        <v>8.5667107611919526</v>
      </c>
      <c r="J15" s="21">
        <v>17.478542036260439</v>
      </c>
      <c r="K15" s="16"/>
    </row>
    <row r="16" spans="1:14" ht="15.6" x14ac:dyDescent="0.3">
      <c r="A16" s="14"/>
      <c r="B16" s="118" t="s">
        <v>223</v>
      </c>
      <c r="C16" s="21">
        <v>1402.8015962300003</v>
      </c>
      <c r="D16" s="24">
        <v>1608.6362034400008</v>
      </c>
      <c r="E16" s="21">
        <v>14.673108995824968</v>
      </c>
      <c r="F16" s="21">
        <v>10.709843707196697</v>
      </c>
      <c r="G16" s="21">
        <v>221.52683193999999</v>
      </c>
      <c r="H16" s="24">
        <v>204.45424747000004</v>
      </c>
      <c r="I16" s="21">
        <v>-7.7067794995705157</v>
      </c>
      <c r="J16" s="21">
        <v>8.8590085508010361</v>
      </c>
      <c r="K16" s="16"/>
    </row>
    <row r="17" spans="1:11" ht="15.6" x14ac:dyDescent="0.3">
      <c r="A17" s="14"/>
      <c r="B17" s="118" t="s">
        <v>230</v>
      </c>
      <c r="C17" s="21">
        <v>817.1257552000003</v>
      </c>
      <c r="D17" s="24">
        <v>872.34561191999978</v>
      </c>
      <c r="E17" s="21">
        <v>6.7578162074310999</v>
      </c>
      <c r="F17" s="21">
        <v>5.8078297270340684</v>
      </c>
      <c r="G17" s="21">
        <v>115.43281781</v>
      </c>
      <c r="H17" s="24">
        <v>179.87570446000001</v>
      </c>
      <c r="I17" s="21">
        <v>55.827179715972662</v>
      </c>
      <c r="J17" s="21">
        <v>7.7940195599326936</v>
      </c>
      <c r="K17" s="16"/>
    </row>
    <row r="18" spans="1:11" ht="15.6" x14ac:dyDescent="0.3">
      <c r="A18" s="14"/>
      <c r="B18" s="118" t="s">
        <v>224</v>
      </c>
      <c r="C18" s="21">
        <v>371.76662634999997</v>
      </c>
      <c r="D18" s="24">
        <v>717.62969639000005</v>
      </c>
      <c r="E18" s="21">
        <v>93.032307239538767</v>
      </c>
      <c r="F18" s="21">
        <v>4.777775031759429</v>
      </c>
      <c r="G18" s="21">
        <v>54.750508320000002</v>
      </c>
      <c r="H18" s="24">
        <v>149.86283059000002</v>
      </c>
      <c r="I18" s="21">
        <v>173.71952368752002</v>
      </c>
      <c r="J18" s="21">
        <v>6.4935608532117373</v>
      </c>
      <c r="K18" s="16"/>
    </row>
    <row r="19" spans="1:11" ht="15.6" x14ac:dyDescent="0.3">
      <c r="A19" s="14"/>
      <c r="B19" s="118" t="s">
        <v>215</v>
      </c>
      <c r="C19" s="21">
        <v>394.38134871</v>
      </c>
      <c r="D19" s="24">
        <v>631.08529477000002</v>
      </c>
      <c r="E19" s="21">
        <v>60.019051822365775</v>
      </c>
      <c r="F19" s="21">
        <v>4.2015869457888577</v>
      </c>
      <c r="G19" s="21">
        <v>47.279667869999997</v>
      </c>
      <c r="H19" s="24">
        <v>0</v>
      </c>
      <c r="I19" s="21" t="s">
        <v>97</v>
      </c>
      <c r="J19" s="21">
        <v>0</v>
      </c>
      <c r="K19" s="16"/>
    </row>
    <row r="20" spans="1:11" ht="15.6" x14ac:dyDescent="0.3">
      <c r="A20" s="14"/>
      <c r="B20" s="118" t="s">
        <v>214</v>
      </c>
      <c r="C20" s="21">
        <v>372.97917387999985</v>
      </c>
      <c r="D20" s="24">
        <v>477.1870270600013</v>
      </c>
      <c r="E20" s="21">
        <v>27.939322213612037</v>
      </c>
      <c r="F20" s="21">
        <v>3.1769759178524355</v>
      </c>
      <c r="G20" s="21">
        <v>34.195984149999987</v>
      </c>
      <c r="H20" s="24">
        <v>113.17232036000009</v>
      </c>
      <c r="I20" s="21">
        <v>230.95207865219498</v>
      </c>
      <c r="J20" s="21">
        <v>4.9037599667884004</v>
      </c>
      <c r="K20" s="16"/>
    </row>
    <row r="21" spans="1:11" ht="15.6" x14ac:dyDescent="0.3">
      <c r="A21" s="14"/>
      <c r="B21" s="118" t="s">
        <v>207</v>
      </c>
      <c r="C21" s="21">
        <v>232.90530745000029</v>
      </c>
      <c r="D21" s="24">
        <v>327.48937778000061</v>
      </c>
      <c r="E21" s="21">
        <v>40.610525953903156</v>
      </c>
      <c r="F21" s="21">
        <v>2.1803314163205822</v>
      </c>
      <c r="G21" s="21">
        <v>31.058758900000008</v>
      </c>
      <c r="H21" s="24">
        <v>47.230175899999985</v>
      </c>
      <c r="I21" s="21">
        <v>52.067170655682496</v>
      </c>
      <c r="J21" s="21">
        <v>2.0464849096144664</v>
      </c>
      <c r="K21" s="16"/>
    </row>
    <row r="22" spans="1:11" ht="15.6" x14ac:dyDescent="0.3">
      <c r="A22" s="14"/>
      <c r="B22" s="118" t="s">
        <v>212</v>
      </c>
      <c r="C22" s="21">
        <v>280.78265958999918</v>
      </c>
      <c r="D22" s="24">
        <v>308.51526171000017</v>
      </c>
      <c r="E22" s="21">
        <v>9.8768927399207396</v>
      </c>
      <c r="F22" s="21">
        <v>2.054007131713933</v>
      </c>
      <c r="G22" s="21">
        <v>51.935200700000024</v>
      </c>
      <c r="H22" s="24">
        <v>39.54463744000001</v>
      </c>
      <c r="I22" s="21">
        <v>-23.857736357991989</v>
      </c>
      <c r="J22" s="21">
        <v>1.7134703023016964</v>
      </c>
      <c r="K22" s="16"/>
    </row>
    <row r="23" spans="1:11" s="91" customFormat="1" x14ac:dyDescent="0.25">
      <c r="A23" s="97"/>
      <c r="B23" s="118" t="s">
        <v>229</v>
      </c>
      <c r="C23" s="21">
        <v>212.78314645000009</v>
      </c>
      <c r="D23" s="24">
        <v>211.69455343999988</v>
      </c>
      <c r="E23" s="21">
        <v>-0.5115973836095189</v>
      </c>
      <c r="F23" s="21">
        <v>1.4094023099560065</v>
      </c>
      <c r="G23" s="21">
        <v>39.288504040000014</v>
      </c>
      <c r="H23" s="24">
        <v>29.401120409999997</v>
      </c>
      <c r="I23" s="21">
        <v>-25.16609851047923</v>
      </c>
      <c r="J23" s="21">
        <v>1.2739514113226691</v>
      </c>
      <c r="K23" s="99"/>
    </row>
    <row r="24" spans="1:11" s="91" customFormat="1" x14ac:dyDescent="0.25">
      <c r="A24" s="97"/>
      <c r="B24" s="118" t="s">
        <v>225</v>
      </c>
      <c r="C24" s="21">
        <v>177.50445785999997</v>
      </c>
      <c r="D24" s="24">
        <v>206.07691559</v>
      </c>
      <c r="E24" s="21">
        <v>16.09675501926575</v>
      </c>
      <c r="F24" s="21">
        <v>1.3720016700546585</v>
      </c>
      <c r="G24" s="21">
        <v>15.261689140000001</v>
      </c>
      <c r="H24" s="24">
        <v>34.819638170000005</v>
      </c>
      <c r="I24" s="21">
        <v>128.15061852321281</v>
      </c>
      <c r="J24" s="21">
        <v>1.5087359450876174</v>
      </c>
      <c r="K24" s="99"/>
    </row>
    <row r="25" spans="1:11" x14ac:dyDescent="0.25">
      <c r="A25" s="14"/>
      <c r="B25" s="118" t="s">
        <v>208</v>
      </c>
      <c r="C25" s="21">
        <v>225.49794473000034</v>
      </c>
      <c r="D25" s="24">
        <v>192.73117291000011</v>
      </c>
      <c r="E25" s="21">
        <v>-14.530851648884635</v>
      </c>
      <c r="F25" s="21">
        <v>1.2831494995305761</v>
      </c>
      <c r="G25" s="21">
        <v>26.295530759999998</v>
      </c>
      <c r="H25" s="24">
        <v>23.958238760000004</v>
      </c>
      <c r="I25" s="21">
        <v>-8.8885522841600668</v>
      </c>
      <c r="J25" s="21">
        <v>1.0381111894880839</v>
      </c>
      <c r="K25" s="16"/>
    </row>
    <row r="26" spans="1:11" s="91" customFormat="1" x14ac:dyDescent="0.25">
      <c r="A26" s="97"/>
      <c r="B26" s="118" t="s">
        <v>211</v>
      </c>
      <c r="C26" s="21">
        <v>152.81945500999998</v>
      </c>
      <c r="D26" s="24">
        <v>191.65227003999993</v>
      </c>
      <c r="E26" s="21">
        <v>25.41091055943032</v>
      </c>
      <c r="F26" s="21">
        <v>1.2759664701493909</v>
      </c>
      <c r="G26" s="21">
        <v>11.603443260000002</v>
      </c>
      <c r="H26" s="24">
        <v>50.577607689999994</v>
      </c>
      <c r="I26" s="21">
        <v>335.88447460551453</v>
      </c>
      <c r="J26" s="21">
        <v>2.1915292274400704</v>
      </c>
      <c r="K26" s="99"/>
    </row>
    <row r="27" spans="1:11" s="133" customFormat="1" x14ac:dyDescent="0.25">
      <c r="A27" s="97"/>
      <c r="B27" s="118" t="s">
        <v>231</v>
      </c>
      <c r="C27" s="21">
        <v>88.987907179999993</v>
      </c>
      <c r="D27" s="24">
        <v>187.55392429999998</v>
      </c>
      <c r="E27" s="21">
        <v>110.76338374901424</v>
      </c>
      <c r="F27" s="21">
        <v>1.2486808463149948</v>
      </c>
      <c r="G27" s="21">
        <v>18.953362049999999</v>
      </c>
      <c r="H27" s="24">
        <v>49.233924680000001</v>
      </c>
      <c r="I27" s="21">
        <v>159.76354247926164</v>
      </c>
      <c r="J27" s="21">
        <v>2.1333074031323966</v>
      </c>
      <c r="K27" s="99"/>
    </row>
    <row r="28" spans="1:11" s="133" customFormat="1" x14ac:dyDescent="0.25">
      <c r="A28" s="97"/>
      <c r="B28" s="118" t="s">
        <v>218</v>
      </c>
      <c r="C28" s="21">
        <v>77.592748140000012</v>
      </c>
      <c r="D28" s="24">
        <v>152.74016023999997</v>
      </c>
      <c r="E28" s="140">
        <v>96.848499249455685</v>
      </c>
      <c r="F28" s="140">
        <v>1.0169006767872311</v>
      </c>
      <c r="G28" s="21">
        <v>16.269232989999995</v>
      </c>
      <c r="H28" s="24">
        <v>20.80996223</v>
      </c>
      <c r="I28" s="140">
        <v>27.909915868750534</v>
      </c>
      <c r="J28" s="140">
        <v>0.90169627493049476</v>
      </c>
      <c r="K28" s="99"/>
    </row>
    <row r="29" spans="1:11" s="133" customFormat="1" x14ac:dyDescent="0.25">
      <c r="A29" s="97"/>
      <c r="B29" s="118" t="s">
        <v>226</v>
      </c>
      <c r="C29" s="21">
        <v>131.43823968000021</v>
      </c>
      <c r="D29" s="24">
        <v>141.26352774</v>
      </c>
      <c r="E29" s="21">
        <v>7.4752127568966653</v>
      </c>
      <c r="F29" s="21">
        <v>0.940492511847831</v>
      </c>
      <c r="G29" s="21">
        <v>21.918373479999989</v>
      </c>
      <c r="H29" s="24">
        <v>17.491549829999997</v>
      </c>
      <c r="I29" s="21">
        <v>-20.196862025548413</v>
      </c>
      <c r="J29" s="21">
        <v>0.75790936812633158</v>
      </c>
      <c r="K29" s="99"/>
    </row>
    <row r="30" spans="1:11" s="133" customFormat="1" x14ac:dyDescent="0.25">
      <c r="A30" s="97"/>
      <c r="B30" s="118" t="s">
        <v>209</v>
      </c>
      <c r="C30" s="21">
        <v>191.79371531999971</v>
      </c>
      <c r="D30" s="24">
        <v>126.46529140999999</v>
      </c>
      <c r="E30" s="21">
        <v>-34.061816781119234</v>
      </c>
      <c r="F30" s="21">
        <v>0.84197005046250173</v>
      </c>
      <c r="G30" s="21">
        <v>24.618036340000014</v>
      </c>
      <c r="H30" s="24">
        <v>11.915067199999996</v>
      </c>
      <c r="I30" s="21">
        <v>-51.600253426224377</v>
      </c>
      <c r="J30" s="21">
        <v>0.51628021190245654</v>
      </c>
      <c r="K30" s="99"/>
    </row>
    <row r="31" spans="1:11" x14ac:dyDescent="0.25">
      <c r="A31" s="14"/>
      <c r="B31" s="118" t="s">
        <v>219</v>
      </c>
      <c r="C31" s="21">
        <v>136.86529178000001</v>
      </c>
      <c r="D31" s="24">
        <v>70.575826090000007</v>
      </c>
      <c r="E31" s="21">
        <v>-48.434095180650338</v>
      </c>
      <c r="F31" s="21">
        <v>0.46987383804605953</v>
      </c>
      <c r="G31" s="21">
        <v>21.762336960000003</v>
      </c>
      <c r="H31" s="24">
        <v>14.36947185</v>
      </c>
      <c r="I31" s="21">
        <v>-33.970915548216936</v>
      </c>
      <c r="J31" s="21">
        <v>0.62262963751009204</v>
      </c>
      <c r="K31" s="16"/>
    </row>
    <row r="32" spans="1:11" x14ac:dyDescent="0.25">
      <c r="A32" s="14"/>
      <c r="B32" s="118" t="s">
        <v>205</v>
      </c>
      <c r="C32" s="21">
        <v>81.279311429999893</v>
      </c>
      <c r="D32" s="24">
        <v>68.006058719999984</v>
      </c>
      <c r="E32" s="21">
        <v>-16.330419729787227</v>
      </c>
      <c r="F32" s="21">
        <v>0.45276505556453883</v>
      </c>
      <c r="G32" s="21">
        <v>13.758357690000004</v>
      </c>
      <c r="H32" s="24">
        <v>7.1254440200000015</v>
      </c>
      <c r="I32" s="21">
        <v>-48.210068523084026</v>
      </c>
      <c r="J32" s="21">
        <v>0.30874569876909241</v>
      </c>
      <c r="K32" s="16"/>
    </row>
    <row r="33" spans="1:13" x14ac:dyDescent="0.25">
      <c r="A33" s="14"/>
      <c r="B33" s="118" t="s">
        <v>210</v>
      </c>
      <c r="C33" s="21">
        <v>51.249618149999996</v>
      </c>
      <c r="D33" s="24">
        <v>58.243360380000041</v>
      </c>
      <c r="E33" s="21">
        <v>13.646427978312747</v>
      </c>
      <c r="F33" s="21">
        <v>0.38776777826945047</v>
      </c>
      <c r="G33" s="21">
        <v>10.902548010000007</v>
      </c>
      <c r="H33" s="24">
        <v>9.4682360899999995</v>
      </c>
      <c r="I33" s="21">
        <v>-13.15574963471321</v>
      </c>
      <c r="J33" s="21">
        <v>0.41025894800557133</v>
      </c>
      <c r="K33" s="16"/>
    </row>
    <row r="34" spans="1:13" x14ac:dyDescent="0.25">
      <c r="A34" s="14"/>
      <c r="B34" s="118" t="s">
        <v>206</v>
      </c>
      <c r="C34" s="21">
        <v>18.756753380000006</v>
      </c>
      <c r="D34" s="24">
        <v>40.442312440000009</v>
      </c>
      <c r="E34" s="21">
        <v>115.6146728629643</v>
      </c>
      <c r="F34" s="21">
        <v>0.26925344864412765</v>
      </c>
      <c r="G34" s="21">
        <v>3.1351444399999999</v>
      </c>
      <c r="H34" s="24">
        <v>15.00117242</v>
      </c>
      <c r="I34" s="21">
        <v>378.48425190898058</v>
      </c>
      <c r="J34" s="21">
        <v>0.65000124177083018</v>
      </c>
      <c r="K34" s="16"/>
    </row>
    <row r="35" spans="1:13" x14ac:dyDescent="0.25">
      <c r="A35" s="14"/>
      <c r="B35" s="118" t="s">
        <v>221</v>
      </c>
      <c r="C35" s="21">
        <v>77.534897160000043</v>
      </c>
      <c r="D35" s="24">
        <v>36.806568939999998</v>
      </c>
      <c r="E35" s="21">
        <v>-52.529028491459243</v>
      </c>
      <c r="F35" s="21">
        <v>0.24504769935091356</v>
      </c>
      <c r="G35" s="21">
        <v>6.6360132300000014</v>
      </c>
      <c r="H35" s="24">
        <v>1.82663252</v>
      </c>
      <c r="I35" s="21">
        <v>-72.473946981567437</v>
      </c>
      <c r="J35" s="21">
        <v>7.9148040767534955E-2</v>
      </c>
      <c r="K35" s="16"/>
    </row>
    <row r="36" spans="1:13" x14ac:dyDescent="0.25">
      <c r="A36" s="14"/>
      <c r="B36" s="119" t="s">
        <v>204</v>
      </c>
      <c r="C36" s="30">
        <v>58.238425459999974</v>
      </c>
      <c r="D36" s="30">
        <v>31.08541730999999</v>
      </c>
      <c r="E36" s="30">
        <v>-46.623870641299433</v>
      </c>
      <c r="F36" s="30">
        <v>0.20695789405407594</v>
      </c>
      <c r="G36" s="30">
        <v>10.458885159999996</v>
      </c>
      <c r="H36" s="30">
        <v>1.9963910100000004</v>
      </c>
      <c r="I36" s="30">
        <v>-80.91200945933322</v>
      </c>
      <c r="J36" s="30">
        <v>8.6503681127619636E-2</v>
      </c>
      <c r="K36" s="16"/>
    </row>
    <row r="37" spans="1:13" x14ac:dyDescent="0.25">
      <c r="A37" s="14"/>
      <c r="B37" s="118" t="s">
        <v>213</v>
      </c>
      <c r="C37" s="21">
        <v>43.625043679999976</v>
      </c>
      <c r="D37" s="24">
        <v>21.420721700000005</v>
      </c>
      <c r="E37" s="21">
        <v>-50.898108304197763</v>
      </c>
      <c r="F37" s="21">
        <v>0.14261309114625645</v>
      </c>
      <c r="G37" s="21">
        <v>2.0846403099999997</v>
      </c>
      <c r="H37" s="24">
        <v>0.89971022999999994</v>
      </c>
      <c r="I37" s="21">
        <v>-56.840984716447316</v>
      </c>
      <c r="J37" s="21">
        <v>3.8984470704051755E-2</v>
      </c>
      <c r="K37" s="16"/>
    </row>
    <row r="38" spans="1:13" x14ac:dyDescent="0.25">
      <c r="A38" s="14"/>
      <c r="B38" s="118" t="s">
        <v>216</v>
      </c>
      <c r="C38" s="21">
        <v>17.024766300000003</v>
      </c>
      <c r="D38" s="24">
        <v>15.779784850000002</v>
      </c>
      <c r="E38" s="21">
        <v>-7.3127667543959269</v>
      </c>
      <c r="F38" s="21">
        <v>0.10505733310943331</v>
      </c>
      <c r="G38" s="21">
        <v>4.7628064000000006</v>
      </c>
      <c r="H38" s="24">
        <v>5.5063445799999995</v>
      </c>
      <c r="I38" s="21">
        <v>15.611345865328442</v>
      </c>
      <c r="J38" s="21">
        <v>0.23859007245635538</v>
      </c>
      <c r="K38" s="16"/>
    </row>
    <row r="39" spans="1:13" x14ac:dyDescent="0.25">
      <c r="A39" s="97"/>
      <c r="B39" s="118" t="s">
        <v>2</v>
      </c>
      <c r="C39" s="21">
        <v>13.455365029999999</v>
      </c>
      <c r="D39" s="24">
        <v>12.511028789999999</v>
      </c>
      <c r="E39" s="21">
        <v>-7.0182877825649026</v>
      </c>
      <c r="F39" s="21">
        <v>8.3294882130965184E-2</v>
      </c>
      <c r="G39" s="21">
        <v>0.36583433000000004</v>
      </c>
      <c r="H39" s="24">
        <v>2.1653288599999998</v>
      </c>
      <c r="I39" s="21">
        <v>491.88782528966033</v>
      </c>
      <c r="J39" s="21">
        <v>9.3823763132389632E-2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M6" sqref="M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48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8482.9173124800091</v>
      </c>
      <c r="D13" s="30">
        <v>9077.0364659200677</v>
      </c>
      <c r="E13" s="78">
        <v>7.0037126563286645</v>
      </c>
      <c r="F13" s="78">
        <v>100</v>
      </c>
      <c r="G13" s="78">
        <v>1247.0951209700006</v>
      </c>
      <c r="H13" s="30">
        <v>1296.3285404800004</v>
      </c>
      <c r="I13" s="78">
        <v>3.947847977442609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2392.9421963599925</v>
      </c>
      <c r="D14" s="24">
        <v>2464.2260884100388</v>
      </c>
      <c r="E14" s="21">
        <v>2.9789224394337399</v>
      </c>
      <c r="F14" s="21">
        <v>27.147914384414225</v>
      </c>
      <c r="G14" s="21">
        <v>316.19812875999997</v>
      </c>
      <c r="H14" s="24">
        <v>340.91968706999995</v>
      </c>
      <c r="I14" s="21">
        <v>7.8183759046733803</v>
      </c>
      <c r="J14" s="21">
        <v>26.298864556647445</v>
      </c>
      <c r="K14" s="16"/>
    </row>
    <row r="15" spans="1:14" x14ac:dyDescent="0.25">
      <c r="A15" s="14"/>
      <c r="B15" s="119" t="s">
        <v>204</v>
      </c>
      <c r="C15" s="30">
        <v>1376.3337400400248</v>
      </c>
      <c r="D15" s="30">
        <v>1504.1401581800142</v>
      </c>
      <c r="E15" s="30">
        <v>9.2860048709023637</v>
      </c>
      <c r="F15" s="30">
        <v>16.570828638039973</v>
      </c>
      <c r="G15" s="30">
        <v>189.38669849999968</v>
      </c>
      <c r="H15" s="30">
        <v>222.36514395000015</v>
      </c>
      <c r="I15" s="30">
        <v>17.413284940917073</v>
      </c>
      <c r="J15" s="30">
        <v>17.153455856774048</v>
      </c>
      <c r="K15" s="16"/>
    </row>
    <row r="16" spans="1:14" ht="15.6" x14ac:dyDescent="0.3">
      <c r="A16" s="14"/>
      <c r="B16" s="118" t="s">
        <v>205</v>
      </c>
      <c r="C16" s="21">
        <v>931.96368295999287</v>
      </c>
      <c r="D16" s="24">
        <v>999.5770492300195</v>
      </c>
      <c r="E16" s="21">
        <v>7.2549357347575061</v>
      </c>
      <c r="F16" s="21">
        <v>11.012151961523493</v>
      </c>
      <c r="G16" s="21">
        <v>148.50596365000021</v>
      </c>
      <c r="H16" s="24">
        <v>142.63492398000017</v>
      </c>
      <c r="I16" s="21">
        <v>-3.9534033015919512</v>
      </c>
      <c r="J16" s="21">
        <v>11.002991874821005</v>
      </c>
      <c r="K16" s="16"/>
    </row>
    <row r="17" spans="1:11" x14ac:dyDescent="0.25">
      <c r="A17" s="14"/>
      <c r="B17" s="118" t="s">
        <v>211</v>
      </c>
      <c r="C17" s="21">
        <v>812.91425947999755</v>
      </c>
      <c r="D17" s="24">
        <v>955.44144104999486</v>
      </c>
      <c r="E17" s="21">
        <v>17.532867692734122</v>
      </c>
      <c r="F17" s="21">
        <v>10.525918284422682</v>
      </c>
      <c r="G17" s="21">
        <v>141.66245190000012</v>
      </c>
      <c r="H17" s="24">
        <v>144.23340095000034</v>
      </c>
      <c r="I17" s="21">
        <v>1.8148415585910183</v>
      </c>
      <c r="J17" s="21">
        <v>11.126299888189923</v>
      </c>
      <c r="K17" s="16"/>
    </row>
    <row r="18" spans="1:11" ht="15.6" x14ac:dyDescent="0.3">
      <c r="A18" s="14"/>
      <c r="B18" s="118" t="s">
        <v>207</v>
      </c>
      <c r="C18" s="21">
        <v>753.23204559000385</v>
      </c>
      <c r="D18" s="24">
        <v>832.19496032999882</v>
      </c>
      <c r="E18" s="21">
        <v>10.483212338389514</v>
      </c>
      <c r="F18" s="21">
        <v>9.1681350345401071</v>
      </c>
      <c r="G18" s="21">
        <v>110.92224030000021</v>
      </c>
      <c r="H18" s="24">
        <v>126.71980890000002</v>
      </c>
      <c r="I18" s="21">
        <v>14.242020858282078</v>
      </c>
      <c r="J18" s="21">
        <v>9.7752849638779544</v>
      </c>
      <c r="K18" s="16"/>
    </row>
    <row r="19" spans="1:11" x14ac:dyDescent="0.25">
      <c r="A19" s="14"/>
      <c r="B19" s="118" t="s">
        <v>206</v>
      </c>
      <c r="C19" s="21">
        <v>713.71462184999939</v>
      </c>
      <c r="D19" s="24">
        <v>793.71052623000037</v>
      </c>
      <c r="E19" s="21">
        <v>11.208388049084084</v>
      </c>
      <c r="F19" s="21">
        <v>8.7441592772046697</v>
      </c>
      <c r="G19" s="21">
        <v>134.49549829000014</v>
      </c>
      <c r="H19" s="24">
        <v>108.88218001999989</v>
      </c>
      <c r="I19" s="21">
        <v>-19.043996710412291</v>
      </c>
      <c r="J19" s="21">
        <v>8.3992735344454701</v>
      </c>
      <c r="K19" s="16"/>
    </row>
    <row r="20" spans="1:11" ht="15.6" x14ac:dyDescent="0.3">
      <c r="A20" s="14"/>
      <c r="B20" s="118" t="s">
        <v>213</v>
      </c>
      <c r="C20" s="21">
        <v>402.01610870999906</v>
      </c>
      <c r="D20" s="24">
        <v>451.35480381000036</v>
      </c>
      <c r="E20" s="21">
        <v>12.272815449689499</v>
      </c>
      <c r="F20" s="21">
        <v>4.9724908069348608</v>
      </c>
      <c r="G20" s="21">
        <v>64.654936060000054</v>
      </c>
      <c r="H20" s="24">
        <v>50.135380330000025</v>
      </c>
      <c r="I20" s="21">
        <v>-22.45699495631056</v>
      </c>
      <c r="J20" s="21">
        <v>3.8674902823196389</v>
      </c>
      <c r="K20" s="16"/>
    </row>
    <row r="21" spans="1:11" x14ac:dyDescent="0.25">
      <c r="A21" s="14"/>
      <c r="B21" s="118" t="s">
        <v>220</v>
      </c>
      <c r="C21" s="21">
        <v>186.80956443999997</v>
      </c>
      <c r="D21" s="24">
        <v>383.85093579000011</v>
      </c>
      <c r="E21" s="21">
        <v>105.47713225533828</v>
      </c>
      <c r="F21" s="21">
        <v>4.2288134153826178</v>
      </c>
      <c r="G21" s="21">
        <v>15.220081499999999</v>
      </c>
      <c r="H21" s="24">
        <v>69.654689410000003</v>
      </c>
      <c r="I21" s="21">
        <v>357.64991081026733</v>
      </c>
      <c r="J21" s="21">
        <v>5.3732281003555231</v>
      </c>
      <c r="K21" s="16"/>
    </row>
    <row r="22" spans="1:11" ht="15.6" x14ac:dyDescent="0.3">
      <c r="A22" s="14"/>
      <c r="B22" s="118" t="s">
        <v>212</v>
      </c>
      <c r="C22" s="21">
        <v>218.18450876000003</v>
      </c>
      <c r="D22" s="24">
        <v>184.86399981000022</v>
      </c>
      <c r="E22" s="21">
        <v>-15.271711607468841</v>
      </c>
      <c r="F22" s="21">
        <v>2.0366118446706274</v>
      </c>
      <c r="G22" s="21">
        <v>40.278618510000051</v>
      </c>
      <c r="H22" s="24">
        <v>26.61028115000002</v>
      </c>
      <c r="I22" s="21">
        <v>-33.934474084821375</v>
      </c>
      <c r="J22" s="21">
        <v>2.052742057206181</v>
      </c>
      <c r="K22" s="16"/>
    </row>
    <row r="23" spans="1:11" ht="15.6" x14ac:dyDescent="0.3">
      <c r="A23" s="14"/>
      <c r="B23" s="118" t="s">
        <v>209</v>
      </c>
      <c r="C23" s="21">
        <v>104.79190232000018</v>
      </c>
      <c r="D23" s="24">
        <v>124.35051490999989</v>
      </c>
      <c r="E23" s="21">
        <v>18.664240420289445</v>
      </c>
      <c r="F23" s="21">
        <v>1.3699461864770139</v>
      </c>
      <c r="G23" s="21">
        <v>17.998449199999989</v>
      </c>
      <c r="H23" s="24">
        <v>14.391027020000001</v>
      </c>
      <c r="I23" s="21">
        <v>-20.042961145785775</v>
      </c>
      <c r="J23" s="21">
        <v>1.1101373278930771</v>
      </c>
      <c r="K23" s="16"/>
    </row>
    <row r="24" spans="1:11" x14ac:dyDescent="0.25">
      <c r="A24" s="14"/>
      <c r="B24" s="118" t="s">
        <v>225</v>
      </c>
      <c r="C24" s="21">
        <v>90.415735160000011</v>
      </c>
      <c r="D24" s="24">
        <v>80.994595369999971</v>
      </c>
      <c r="E24" s="21">
        <v>-10.419801125687201</v>
      </c>
      <c r="F24" s="21">
        <v>0.89230219217578277</v>
      </c>
      <c r="G24" s="21">
        <v>8.1913453599999997</v>
      </c>
      <c r="H24" s="24">
        <v>4.0121600599999994</v>
      </c>
      <c r="I24" s="21">
        <v>-51.019522634313638</v>
      </c>
      <c r="J24" s="21">
        <v>0.30950179176911352</v>
      </c>
      <c r="K24" s="16"/>
    </row>
    <row r="25" spans="1:11" x14ac:dyDescent="0.25">
      <c r="A25" s="14"/>
      <c r="B25" s="118" t="s">
        <v>210</v>
      </c>
      <c r="C25" s="21">
        <v>179.4334256700003</v>
      </c>
      <c r="D25" s="24">
        <v>69.861887539999898</v>
      </c>
      <c r="E25" s="21">
        <v>-61.065287986818952</v>
      </c>
      <c r="F25" s="21">
        <v>0.76965524818918474</v>
      </c>
      <c r="G25" s="21">
        <v>19.908469490000002</v>
      </c>
      <c r="H25" s="24">
        <v>8.0719810600000041</v>
      </c>
      <c r="I25" s="21">
        <v>-59.454537356301799</v>
      </c>
      <c r="J25" s="21">
        <v>0.6226801931716428</v>
      </c>
      <c r="K25" s="16"/>
    </row>
    <row r="26" spans="1:11" x14ac:dyDescent="0.25">
      <c r="A26" s="14"/>
      <c r="B26" s="118" t="s">
        <v>214</v>
      </c>
      <c r="C26" s="21">
        <v>55.225646689999991</v>
      </c>
      <c r="D26" s="24">
        <v>69.418793819999919</v>
      </c>
      <c r="E26" s="21">
        <v>25.70028235191306</v>
      </c>
      <c r="F26" s="21">
        <v>0.76477376818562204</v>
      </c>
      <c r="G26" s="21">
        <v>7.8047558900000009</v>
      </c>
      <c r="H26" s="24">
        <v>11.720642329999993</v>
      </c>
      <c r="I26" s="21">
        <v>50.173080301169961</v>
      </c>
      <c r="J26" s="21">
        <v>0.90414134719737882</v>
      </c>
      <c r="K26" s="16"/>
    </row>
    <row r="27" spans="1:11" x14ac:dyDescent="0.25">
      <c r="A27" s="14"/>
      <c r="B27" s="118" t="s">
        <v>229</v>
      </c>
      <c r="C27" s="21">
        <v>24.83214541000001</v>
      </c>
      <c r="D27" s="24">
        <v>33.896472140000014</v>
      </c>
      <c r="E27" s="21">
        <v>36.502390672816219</v>
      </c>
      <c r="F27" s="21">
        <v>0.37343104511329289</v>
      </c>
      <c r="G27" s="21">
        <v>6.4378717899999982</v>
      </c>
      <c r="H27" s="24">
        <v>5.6780196899999984</v>
      </c>
      <c r="I27" s="21">
        <v>-11.802846107937171</v>
      </c>
      <c r="J27" s="21">
        <v>0.43800776675776648</v>
      </c>
      <c r="K27" s="16"/>
    </row>
    <row r="28" spans="1:11" x14ac:dyDescent="0.25">
      <c r="A28" s="14"/>
      <c r="B28" s="118" t="s">
        <v>216</v>
      </c>
      <c r="C28" s="21">
        <v>63.845425680000012</v>
      </c>
      <c r="D28" s="24">
        <v>29.58303438000004</v>
      </c>
      <c r="E28" s="21">
        <v>-53.664598418885447</v>
      </c>
      <c r="F28" s="21">
        <v>0.32591071426307683</v>
      </c>
      <c r="G28" s="21">
        <v>1.6510460199999999</v>
      </c>
      <c r="H28" s="24">
        <v>5.8153362700000013</v>
      </c>
      <c r="I28" s="21">
        <v>252.22133117767376</v>
      </c>
      <c r="J28" s="21">
        <v>0.44860049658759477</v>
      </c>
      <c r="K28" s="16"/>
    </row>
    <row r="29" spans="1:11" x14ac:dyDescent="0.25">
      <c r="A29" s="14"/>
      <c r="B29" s="118" t="s">
        <v>221</v>
      </c>
      <c r="C29" s="21">
        <v>30.325462039999991</v>
      </c>
      <c r="D29" s="24">
        <v>27.274590159999988</v>
      </c>
      <c r="E29" s="21">
        <v>-10.060429997656195</v>
      </c>
      <c r="F29" s="21">
        <v>0.3004790193627957</v>
      </c>
      <c r="G29" s="21">
        <v>4.00588239</v>
      </c>
      <c r="H29" s="24">
        <v>3.3592005700000009</v>
      </c>
      <c r="I29" s="21">
        <v>-16.143305195737391</v>
      </c>
      <c r="J29" s="21">
        <v>0.25913188401731607</v>
      </c>
      <c r="K29" s="16"/>
    </row>
    <row r="30" spans="1:11" x14ac:dyDescent="0.25">
      <c r="A30" s="14"/>
      <c r="B30" s="118" t="s">
        <v>218</v>
      </c>
      <c r="C30" s="21">
        <v>17.925256119999979</v>
      </c>
      <c r="D30" s="24">
        <v>22.15172484999999</v>
      </c>
      <c r="E30" s="21">
        <v>23.578289212193514</v>
      </c>
      <c r="F30" s="21">
        <v>0.24404137774668117</v>
      </c>
      <c r="G30" s="21">
        <v>3.0811323900000005</v>
      </c>
      <c r="H30" s="24">
        <v>2.3686103199999993</v>
      </c>
      <c r="I30" s="21">
        <v>-23.125331203311294</v>
      </c>
      <c r="J30" s="21">
        <v>0.18271682262915834</v>
      </c>
      <c r="K30" s="16"/>
    </row>
    <row r="31" spans="1:11" x14ac:dyDescent="0.25">
      <c r="A31" s="14"/>
      <c r="B31" s="118" t="s">
        <v>228</v>
      </c>
      <c r="C31" s="21">
        <v>107.48689936000002</v>
      </c>
      <c r="D31" s="24">
        <v>20.762199969999998</v>
      </c>
      <c r="E31" s="21">
        <v>-80.683971634103713</v>
      </c>
      <c r="F31" s="21">
        <v>0.22873324402685977</v>
      </c>
      <c r="G31" s="21">
        <v>14.116128759999999</v>
      </c>
      <c r="H31" s="24">
        <v>4.8036993099999989</v>
      </c>
      <c r="I31" s="21">
        <v>-65.970136772824389</v>
      </c>
      <c r="J31" s="21">
        <v>0.37056187224122217</v>
      </c>
      <c r="K31" s="16"/>
    </row>
    <row r="32" spans="1:11" x14ac:dyDescent="0.25">
      <c r="A32" s="14"/>
      <c r="B32" s="118" t="s">
        <v>222</v>
      </c>
      <c r="C32" s="21">
        <v>10.585367360000003</v>
      </c>
      <c r="D32" s="24">
        <v>10.542162320000003</v>
      </c>
      <c r="E32" s="21">
        <v>-0.40815815389897425</v>
      </c>
      <c r="F32" s="21">
        <v>0.11614101540277802</v>
      </c>
      <c r="G32" s="21">
        <v>1.0560282700000001</v>
      </c>
      <c r="H32" s="24">
        <v>1.0544380600000001</v>
      </c>
      <c r="I32" s="21">
        <v>-0.15058403692166378</v>
      </c>
      <c r="J32" s="21">
        <v>8.134034136204131E-2</v>
      </c>
      <c r="K32" s="16"/>
    </row>
    <row r="33" spans="1:11" x14ac:dyDescent="0.25">
      <c r="A33" s="14"/>
      <c r="B33" s="118" t="s">
        <v>226</v>
      </c>
      <c r="C33" s="21">
        <v>3.7200848</v>
      </c>
      <c r="D33" s="24">
        <v>7.6897530300000012</v>
      </c>
      <c r="E33" s="21">
        <v>106.70907905110126</v>
      </c>
      <c r="F33" s="21">
        <v>8.4716559847163198E-2</v>
      </c>
      <c r="G33" s="21">
        <v>1.1143314300000002</v>
      </c>
      <c r="H33" s="24">
        <v>1.4128126200000002</v>
      </c>
      <c r="I33" s="21">
        <v>26.785674527730041</v>
      </c>
      <c r="J33" s="21">
        <v>0.10898569119498584</v>
      </c>
      <c r="K33" s="16"/>
    </row>
    <row r="34" spans="1:11" x14ac:dyDescent="0.25">
      <c r="A34" s="14"/>
      <c r="B34" s="118" t="s">
        <v>224</v>
      </c>
      <c r="C34" s="21">
        <v>3.7726720399999989</v>
      </c>
      <c r="D34" s="24">
        <v>4.2986386699999999</v>
      </c>
      <c r="E34" s="21">
        <v>13.94148827206303</v>
      </c>
      <c r="F34" s="21">
        <v>4.7357292064864262E-2</v>
      </c>
      <c r="G34" s="21">
        <v>7.9240000000000005E-2</v>
      </c>
      <c r="H34" s="24">
        <v>0.20918938000000001</v>
      </c>
      <c r="I34" s="21">
        <v>163.99467440686522</v>
      </c>
      <c r="J34" s="21">
        <v>1.6137065062421758E-2</v>
      </c>
      <c r="K34" s="16"/>
    </row>
    <row r="35" spans="1:11" x14ac:dyDescent="0.25">
      <c r="A35" s="14"/>
      <c r="B35" s="118" t="s">
        <v>215</v>
      </c>
      <c r="C35" s="21">
        <v>0.44669484999999998</v>
      </c>
      <c r="D35" s="24">
        <v>3.0483244799999989</v>
      </c>
      <c r="E35" s="21">
        <v>582.41764596121914</v>
      </c>
      <c r="F35" s="21">
        <v>3.3582816279795723E-2</v>
      </c>
      <c r="G35" s="21">
        <v>0.22903799999999999</v>
      </c>
      <c r="H35" s="24">
        <v>0.80399399999999999</v>
      </c>
      <c r="I35" s="21">
        <v>251.0308333115029</v>
      </c>
      <c r="J35" s="21">
        <v>6.2020851573807032E-2</v>
      </c>
      <c r="K35" s="16"/>
    </row>
    <row r="36" spans="1:11" x14ac:dyDescent="0.25">
      <c r="A36" s="14"/>
      <c r="B36" s="118" t="s">
        <v>223</v>
      </c>
      <c r="C36" s="21">
        <v>0.28538193000000006</v>
      </c>
      <c r="D36" s="24">
        <v>2.59545504</v>
      </c>
      <c r="E36" s="21">
        <v>809.46719716977157</v>
      </c>
      <c r="F36" s="21">
        <v>2.859363901141846E-2</v>
      </c>
      <c r="G36" s="21">
        <v>7.1326479999999998E-2</v>
      </c>
      <c r="H36" s="24">
        <v>7.7442029999999995E-2</v>
      </c>
      <c r="I36" s="21">
        <v>8.5740246819974821</v>
      </c>
      <c r="J36" s="21">
        <v>5.9739508605839231E-3</v>
      </c>
      <c r="K36" s="16"/>
    </row>
    <row r="37" spans="1:11" x14ac:dyDescent="0.25">
      <c r="A37" s="14"/>
      <c r="B37" s="118" t="s">
        <v>217</v>
      </c>
      <c r="C37" s="21">
        <v>1.0563501499999999</v>
      </c>
      <c r="D37" s="24">
        <v>0.79695959000000005</v>
      </c>
      <c r="E37" s="21">
        <v>-24.555357899082974</v>
      </c>
      <c r="F37" s="21">
        <v>8.7799536004091461E-3</v>
      </c>
      <c r="G37" s="21">
        <v>1.9999999999999999E-6</v>
      </c>
      <c r="H37" s="24">
        <v>0.384492</v>
      </c>
      <c r="I37" s="21"/>
      <c r="J37" s="21">
        <v>2.9660073661390774E-2</v>
      </c>
      <c r="K37" s="16"/>
    </row>
    <row r="38" spans="1:11" x14ac:dyDescent="0.25">
      <c r="A38" s="14"/>
      <c r="B38" s="118" t="s">
        <v>219</v>
      </c>
      <c r="C38" s="21">
        <v>0.31052501000000005</v>
      </c>
      <c r="D38" s="24">
        <v>0.18356765</v>
      </c>
      <c r="E38" s="21">
        <v>-40.884745483141607</v>
      </c>
      <c r="F38" s="21">
        <v>2.0223302031363295E-3</v>
      </c>
      <c r="G38" s="21">
        <v>2.5456029999999998E-2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/>
      <c r="B39" s="118" t="s">
        <v>2</v>
      </c>
      <c r="C39" s="21">
        <v>0.34760970000000008</v>
      </c>
      <c r="D39" s="24">
        <v>0.22782916</v>
      </c>
      <c r="E39" s="21">
        <v>-34.458342215421503</v>
      </c>
      <c r="F39" s="21">
        <v>2.5099509168591489E-3</v>
      </c>
      <c r="G39" s="21">
        <v>0</v>
      </c>
      <c r="H39" s="24">
        <v>0.01</v>
      </c>
      <c r="I39" s="21" t="s">
        <v>97</v>
      </c>
      <c r="J39" s="21">
        <v>7.7140938332633121E-4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49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13165.88585692999</v>
      </c>
      <c r="D13" s="30">
        <v>15231.940298909987</v>
      </c>
      <c r="E13" s="78">
        <v>15.692483319627982</v>
      </c>
      <c r="F13" s="78">
        <v>100</v>
      </c>
      <c r="G13" s="78">
        <v>1975.8960332300001</v>
      </c>
      <c r="H13" s="30">
        <v>2317.4718119900003</v>
      </c>
      <c r="I13" s="78">
        <v>17.28713317985795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4072.9692365800015</v>
      </c>
      <c r="D14" s="24">
        <v>4893.2931105299976</v>
      </c>
      <c r="E14" s="21">
        <v>20.140684260085571</v>
      </c>
      <c r="F14" s="21">
        <v>32.125211985502375</v>
      </c>
      <c r="G14" s="21">
        <v>590.19121232999987</v>
      </c>
      <c r="H14" s="24">
        <v>721.07652800000005</v>
      </c>
      <c r="I14" s="21">
        <v>22.176764569787743</v>
      </c>
      <c r="J14" s="21">
        <v>31.114791742852553</v>
      </c>
      <c r="K14" s="16"/>
    </row>
    <row r="15" spans="1:14" ht="15.6" x14ac:dyDescent="0.3">
      <c r="A15" s="14"/>
      <c r="B15" s="118" t="s">
        <v>222</v>
      </c>
      <c r="C15" s="21">
        <v>1883.04520084</v>
      </c>
      <c r="D15" s="24">
        <v>2233.8629774700007</v>
      </c>
      <c r="E15" s="21">
        <v>18.63034283369862</v>
      </c>
      <c r="F15" s="21">
        <v>14.665649507764012</v>
      </c>
      <c r="G15" s="21">
        <v>371.61733186999999</v>
      </c>
      <c r="H15" s="24">
        <v>403.38172588999987</v>
      </c>
      <c r="I15" s="21">
        <v>8.5476083314412818</v>
      </c>
      <c r="J15" s="21">
        <v>17.406111427246152</v>
      </c>
      <c r="K15" s="16"/>
    </row>
    <row r="16" spans="1:14" ht="15.6" x14ac:dyDescent="0.3">
      <c r="A16" s="14"/>
      <c r="B16" s="118" t="s">
        <v>223</v>
      </c>
      <c r="C16" s="21">
        <v>1399.5859459699986</v>
      </c>
      <c r="D16" s="24">
        <v>1607.0831683999988</v>
      </c>
      <c r="E16" s="21">
        <v>14.825614891852323</v>
      </c>
      <c r="F16" s="21">
        <v>10.550744927190946</v>
      </c>
      <c r="G16" s="21">
        <v>220.69670920999999</v>
      </c>
      <c r="H16" s="24">
        <v>204.49923836999997</v>
      </c>
      <c r="I16" s="21">
        <v>-7.3392443856458272</v>
      </c>
      <c r="J16" s="21">
        <v>8.8242384356941805</v>
      </c>
      <c r="K16" s="16"/>
    </row>
    <row r="17" spans="1:11" ht="15.6" x14ac:dyDescent="0.3">
      <c r="A17" s="14"/>
      <c r="B17" s="118" t="s">
        <v>208</v>
      </c>
      <c r="C17" s="21">
        <v>987.61466955999617</v>
      </c>
      <c r="D17" s="24">
        <v>956.34332335998545</v>
      </c>
      <c r="E17" s="21">
        <v>-3.1663509224648112</v>
      </c>
      <c r="F17" s="21">
        <v>6.2785390737673934</v>
      </c>
      <c r="G17" s="21">
        <v>105.31265985999987</v>
      </c>
      <c r="H17" s="24">
        <v>116.05778909000016</v>
      </c>
      <c r="I17" s="21">
        <v>10.203074582186611</v>
      </c>
      <c r="J17" s="21">
        <v>5.0079482516053551</v>
      </c>
      <c r="K17" s="16"/>
    </row>
    <row r="18" spans="1:11" x14ac:dyDescent="0.25">
      <c r="A18" s="14"/>
      <c r="B18" s="118" t="s">
        <v>230</v>
      </c>
      <c r="C18" s="21">
        <v>817.12575520000007</v>
      </c>
      <c r="D18" s="24">
        <v>872.36877392000019</v>
      </c>
      <c r="E18" s="21">
        <v>6.7606507772452806</v>
      </c>
      <c r="F18" s="21">
        <v>5.7272334108506699</v>
      </c>
      <c r="G18" s="21">
        <v>115.43281781</v>
      </c>
      <c r="H18" s="24">
        <v>179.87570446000001</v>
      </c>
      <c r="I18" s="21">
        <v>55.827179715972662</v>
      </c>
      <c r="J18" s="21">
        <v>7.7617213520945363</v>
      </c>
      <c r="K18" s="16"/>
    </row>
    <row r="19" spans="1:11" x14ac:dyDescent="0.25">
      <c r="A19" s="14"/>
      <c r="B19" s="118" t="s">
        <v>224</v>
      </c>
      <c r="C19" s="21">
        <v>373.68428999999986</v>
      </c>
      <c r="D19" s="24">
        <v>720.92934192000007</v>
      </c>
      <c r="E19" s="21">
        <v>92.924712441082377</v>
      </c>
      <c r="F19" s="21">
        <v>4.7330105539580565</v>
      </c>
      <c r="G19" s="21">
        <v>54.82974832</v>
      </c>
      <c r="H19" s="24">
        <v>150.03309274</v>
      </c>
      <c r="I19" s="21">
        <v>173.63447277629231</v>
      </c>
      <c r="J19" s="21">
        <v>6.4739986032955192</v>
      </c>
      <c r="K19" s="16"/>
    </row>
    <row r="20" spans="1:11" s="133" customFormat="1" x14ac:dyDescent="0.25">
      <c r="A20" s="97"/>
      <c r="B20" s="118" t="s">
        <v>215</v>
      </c>
      <c r="C20" s="21">
        <v>394.39527586999992</v>
      </c>
      <c r="D20" s="24">
        <v>633.44680376999997</v>
      </c>
      <c r="E20" s="21">
        <v>60.612168178909911</v>
      </c>
      <c r="F20" s="21">
        <v>4.158674412709785</v>
      </c>
      <c r="G20" s="21">
        <v>47.301585070000002</v>
      </c>
      <c r="H20" s="24">
        <v>0.57134399999999996</v>
      </c>
      <c r="I20" s="21">
        <v>-98.792125043686198</v>
      </c>
      <c r="J20" s="21">
        <v>2.4653762649625929E-2</v>
      </c>
      <c r="K20" s="99"/>
    </row>
    <row r="21" spans="1:11" s="133" customFormat="1" x14ac:dyDescent="0.25">
      <c r="A21" s="97"/>
      <c r="B21" s="118" t="s">
        <v>207</v>
      </c>
      <c r="C21" s="21">
        <v>521.69322471999806</v>
      </c>
      <c r="D21" s="24">
        <v>570.74358113000267</v>
      </c>
      <c r="E21" s="21">
        <v>9.4021455686588151</v>
      </c>
      <c r="F21" s="21">
        <v>3.747018238844106</v>
      </c>
      <c r="G21" s="21">
        <v>77.497140789999946</v>
      </c>
      <c r="H21" s="24">
        <v>84.111394109999722</v>
      </c>
      <c r="I21" s="21">
        <v>8.5348352888565682</v>
      </c>
      <c r="J21" s="21">
        <v>3.6294462644520249</v>
      </c>
      <c r="K21" s="99"/>
    </row>
    <row r="22" spans="1:11" x14ac:dyDescent="0.25">
      <c r="A22" s="14"/>
      <c r="B22" s="119" t="s">
        <v>204</v>
      </c>
      <c r="C22" s="30">
        <v>528.19745296999724</v>
      </c>
      <c r="D22" s="30">
        <v>558.85875521000094</v>
      </c>
      <c r="E22" s="30">
        <v>5.8048939970457125</v>
      </c>
      <c r="F22" s="30">
        <v>3.6689925527740774</v>
      </c>
      <c r="G22" s="30">
        <v>54.335820910000159</v>
      </c>
      <c r="H22" s="30">
        <v>80.136852999999789</v>
      </c>
      <c r="I22" s="30">
        <v>47.484388121669326</v>
      </c>
      <c r="J22" s="30">
        <v>3.4579429439181277</v>
      </c>
      <c r="K22" s="99"/>
    </row>
    <row r="23" spans="1:11" s="133" customFormat="1" x14ac:dyDescent="0.25">
      <c r="A23" s="97"/>
      <c r="B23" s="118" t="s">
        <v>212</v>
      </c>
      <c r="C23" s="21">
        <v>356.81056622999972</v>
      </c>
      <c r="D23" s="24">
        <v>388.45160276000018</v>
      </c>
      <c r="E23" s="21">
        <v>8.8677409036157062</v>
      </c>
      <c r="F23" s="21">
        <v>2.5502437321645632</v>
      </c>
      <c r="G23" s="21">
        <v>64.726406129999987</v>
      </c>
      <c r="H23" s="24">
        <v>48.50015101999999</v>
      </c>
      <c r="I23" s="21">
        <v>-25.068988192253894</v>
      </c>
      <c r="J23" s="21">
        <v>2.0928043555512841</v>
      </c>
      <c r="K23" s="99"/>
    </row>
    <row r="24" spans="1:11" x14ac:dyDescent="0.25">
      <c r="A24" s="14"/>
      <c r="B24" s="118" t="s">
        <v>229</v>
      </c>
      <c r="C24" s="21">
        <v>235.81688925999984</v>
      </c>
      <c r="D24" s="24">
        <v>242.8461738499999</v>
      </c>
      <c r="E24" s="21">
        <v>2.9808232192605644</v>
      </c>
      <c r="F24" s="21">
        <v>1.5943219910557174</v>
      </c>
      <c r="G24" s="21">
        <v>45.646064649999992</v>
      </c>
      <c r="H24" s="24">
        <v>34.798807419999989</v>
      </c>
      <c r="I24" s="21">
        <v>-23.763838817592365</v>
      </c>
      <c r="J24" s="21">
        <v>1.5015849271589821</v>
      </c>
      <c r="K24" s="16"/>
    </row>
    <row r="25" spans="1:11" x14ac:dyDescent="0.25">
      <c r="A25" s="14"/>
      <c r="B25" s="118" t="s">
        <v>211</v>
      </c>
      <c r="C25" s="21">
        <v>212.83538082999999</v>
      </c>
      <c r="D25" s="24">
        <v>198.59652780000005</v>
      </c>
      <c r="E25" s="21">
        <v>-6.6900780192054032</v>
      </c>
      <c r="F25" s="21">
        <v>1.3038163484281238</v>
      </c>
      <c r="G25" s="21">
        <v>27.825299209999997</v>
      </c>
      <c r="H25" s="24">
        <v>54.301146889999998</v>
      </c>
      <c r="I25" s="21">
        <v>95.150271269985026</v>
      </c>
      <c r="J25" s="21">
        <v>2.3431200590686756</v>
      </c>
      <c r="K25" s="16"/>
    </row>
    <row r="26" spans="1:11" x14ac:dyDescent="0.25">
      <c r="A26" s="14"/>
      <c r="B26" s="118" t="s">
        <v>213</v>
      </c>
      <c r="C26" s="21">
        <v>216.3936121100003</v>
      </c>
      <c r="D26" s="24">
        <v>197.68306033999997</v>
      </c>
      <c r="E26" s="21">
        <v>-8.6465360911342941</v>
      </c>
      <c r="F26" s="21">
        <v>1.2978192959051078</v>
      </c>
      <c r="G26" s="21">
        <v>27.291454350000016</v>
      </c>
      <c r="H26" s="24">
        <v>28.357354400000013</v>
      </c>
      <c r="I26" s="21">
        <v>3.9056183533875855</v>
      </c>
      <c r="J26" s="21">
        <v>1.223633196023632</v>
      </c>
      <c r="K26" s="16"/>
    </row>
    <row r="27" spans="1:11" x14ac:dyDescent="0.25">
      <c r="A27" s="14"/>
      <c r="B27" s="118" t="s">
        <v>231</v>
      </c>
      <c r="C27" s="21">
        <v>89.032612279999981</v>
      </c>
      <c r="D27" s="24">
        <v>187.66995429999997</v>
      </c>
      <c r="E27" s="21">
        <v>110.78787816513116</v>
      </c>
      <c r="F27" s="21">
        <v>1.2320817349410818</v>
      </c>
      <c r="G27" s="21">
        <v>18.953362049999999</v>
      </c>
      <c r="H27" s="24">
        <v>49.233924680000001</v>
      </c>
      <c r="I27" s="21">
        <v>159.76354247926164</v>
      </c>
      <c r="J27" s="21">
        <v>2.1244670345190992</v>
      </c>
      <c r="K27" s="16"/>
    </row>
    <row r="28" spans="1:11" x14ac:dyDescent="0.25">
      <c r="A28" s="14"/>
      <c r="B28" s="118" t="s">
        <v>214</v>
      </c>
      <c r="C28" s="21">
        <v>175.52161230000021</v>
      </c>
      <c r="D28" s="24">
        <v>176.24350161000021</v>
      </c>
      <c r="E28" s="21">
        <v>0.41128229198701405</v>
      </c>
      <c r="F28" s="21">
        <v>1.1570653386989205</v>
      </c>
      <c r="G28" s="21">
        <v>10.38642025</v>
      </c>
      <c r="H28" s="24">
        <v>59.623697260000007</v>
      </c>
      <c r="I28" s="21">
        <v>474.05435005386005</v>
      </c>
      <c r="J28" s="21">
        <v>2.5727906139579519</v>
      </c>
      <c r="K28" s="16"/>
    </row>
    <row r="29" spans="1:11" x14ac:dyDescent="0.25">
      <c r="A29" s="14"/>
      <c r="B29" s="118" t="s">
        <v>226</v>
      </c>
      <c r="C29" s="21">
        <v>132.18185126000029</v>
      </c>
      <c r="D29" s="24">
        <v>143.39675062999993</v>
      </c>
      <c r="E29" s="21">
        <v>8.484447193843625</v>
      </c>
      <c r="F29" s="21">
        <v>0.94142143296255931</v>
      </c>
      <c r="G29" s="21">
        <v>21.97387166</v>
      </c>
      <c r="H29" s="24">
        <v>18.133201079999996</v>
      </c>
      <c r="I29" s="21">
        <v>-17.478351741679397</v>
      </c>
      <c r="J29" s="21">
        <v>0.78245616564497134</v>
      </c>
      <c r="K29" s="16"/>
    </row>
    <row r="30" spans="1:11" x14ac:dyDescent="0.25">
      <c r="A30" s="14"/>
      <c r="B30" s="118" t="s">
        <v>209</v>
      </c>
      <c r="C30" s="21">
        <v>201.34808302999957</v>
      </c>
      <c r="D30" s="24">
        <v>139.73052804999998</v>
      </c>
      <c r="E30" s="21">
        <v>-30.602503909023547</v>
      </c>
      <c r="F30" s="21">
        <v>0.91735212525747112</v>
      </c>
      <c r="G30" s="21">
        <v>26.213962590000033</v>
      </c>
      <c r="H30" s="24">
        <v>13.227044389999996</v>
      </c>
      <c r="I30" s="21">
        <v>-49.541987997473605</v>
      </c>
      <c r="J30" s="21">
        <v>0.57075319413020198</v>
      </c>
      <c r="K30" s="16"/>
    </row>
    <row r="31" spans="1:11" x14ac:dyDescent="0.25">
      <c r="A31" s="14"/>
      <c r="B31" s="118" t="s">
        <v>205</v>
      </c>
      <c r="C31" s="21">
        <v>117.62315683999991</v>
      </c>
      <c r="D31" s="24">
        <v>105.64952858999972</v>
      </c>
      <c r="E31" s="21">
        <v>-10.179652180469567</v>
      </c>
      <c r="F31" s="21">
        <v>0.69360519091294037</v>
      </c>
      <c r="G31" s="21">
        <v>19.532586720000015</v>
      </c>
      <c r="H31" s="24">
        <v>14.667607459999999</v>
      </c>
      <c r="I31" s="21">
        <v>-24.906989175266858</v>
      </c>
      <c r="J31" s="21">
        <v>0.6329141689712724</v>
      </c>
      <c r="K31" s="16"/>
    </row>
    <row r="32" spans="1:11" x14ac:dyDescent="0.25">
      <c r="A32" s="14"/>
      <c r="B32" s="118" t="s">
        <v>206</v>
      </c>
      <c r="C32" s="21">
        <v>50.052085589999926</v>
      </c>
      <c r="D32" s="24">
        <v>79.520100230000011</v>
      </c>
      <c r="E32" s="21">
        <v>58.874698811526848</v>
      </c>
      <c r="F32" s="21">
        <v>0.52206152774699721</v>
      </c>
      <c r="G32" s="21">
        <v>9.0261483700000067</v>
      </c>
      <c r="H32" s="24">
        <v>11.508910260000004</v>
      </c>
      <c r="I32" s="21">
        <v>27.506327042572142</v>
      </c>
      <c r="J32" s="21">
        <v>0.49661489734010467</v>
      </c>
      <c r="K32" s="16"/>
    </row>
    <row r="33" spans="1:11" x14ac:dyDescent="0.25">
      <c r="A33" s="14"/>
      <c r="B33" s="118" t="s">
        <v>219</v>
      </c>
      <c r="C33" s="21">
        <v>136.89879178000004</v>
      </c>
      <c r="D33" s="24">
        <v>70.599574090000004</v>
      </c>
      <c r="E33" s="21">
        <v>-48.429366561937684</v>
      </c>
      <c r="F33" s="21">
        <v>0.4634969196606698</v>
      </c>
      <c r="G33" s="21">
        <v>21.762336960000003</v>
      </c>
      <c r="H33" s="24">
        <v>14.36947185</v>
      </c>
      <c r="I33" s="21">
        <v>-33.970915548216936</v>
      </c>
      <c r="J33" s="21">
        <v>0.62004947700576396</v>
      </c>
      <c r="K33" s="16"/>
    </row>
    <row r="34" spans="1:11" x14ac:dyDescent="0.25">
      <c r="A34" s="14"/>
      <c r="B34" s="118" t="s">
        <v>218</v>
      </c>
      <c r="C34" s="21">
        <v>41.176029100000015</v>
      </c>
      <c r="D34" s="24">
        <v>67.613323930000007</v>
      </c>
      <c r="E34" s="21">
        <v>64.205547275562765</v>
      </c>
      <c r="F34" s="21">
        <v>0.44389173410060223</v>
      </c>
      <c r="G34" s="21">
        <v>11.8580588</v>
      </c>
      <c r="H34" s="24">
        <v>1.42360548</v>
      </c>
      <c r="I34" s="21">
        <v>-87.994616117100037</v>
      </c>
      <c r="J34" s="21">
        <v>6.1429246847130269E-2</v>
      </c>
      <c r="K34" s="16"/>
    </row>
    <row r="35" spans="1:11" x14ac:dyDescent="0.25">
      <c r="A35" s="14"/>
      <c r="B35" s="118" t="s">
        <v>210</v>
      </c>
      <c r="C35" s="21">
        <v>51.406936150000007</v>
      </c>
      <c r="D35" s="24">
        <v>58.721559830000025</v>
      </c>
      <c r="E35" s="21">
        <v>14.228865261794077</v>
      </c>
      <c r="F35" s="21">
        <v>0.38551595317244119</v>
      </c>
      <c r="G35" s="21">
        <v>10.940247010000009</v>
      </c>
      <c r="H35" s="24">
        <v>9.5342360899999985</v>
      </c>
      <c r="I35" s="21">
        <v>-12.851729204238593</v>
      </c>
      <c r="J35" s="21">
        <v>0.41140677701762429</v>
      </c>
      <c r="K35" s="16"/>
    </row>
    <row r="36" spans="1:11" x14ac:dyDescent="0.25">
      <c r="A36" s="14"/>
      <c r="B36" s="118" t="s">
        <v>221</v>
      </c>
      <c r="C36" s="21">
        <v>97.803744410000093</v>
      </c>
      <c r="D36" s="24">
        <v>56.578555209999941</v>
      </c>
      <c r="E36" s="21">
        <v>-42.150931386820211</v>
      </c>
      <c r="F36" s="21">
        <v>0.37144680257215001</v>
      </c>
      <c r="G36" s="21">
        <v>9.3986646900000022</v>
      </c>
      <c r="H36" s="24">
        <v>4.1747573300000003</v>
      </c>
      <c r="I36" s="21">
        <v>-55.581378124470582</v>
      </c>
      <c r="J36" s="21">
        <v>0.18014274471002772</v>
      </c>
      <c r="K36" s="16"/>
    </row>
    <row r="37" spans="1:11" x14ac:dyDescent="0.25">
      <c r="A37" s="14"/>
      <c r="B37" s="118" t="s">
        <v>220</v>
      </c>
      <c r="C37" s="21">
        <v>40.643324439999994</v>
      </c>
      <c r="D37" s="24">
        <v>44.349636450000013</v>
      </c>
      <c r="E37" s="21">
        <v>9.1191162658740943</v>
      </c>
      <c r="F37" s="21">
        <v>0.29116209478035909</v>
      </c>
      <c r="G37" s="21">
        <v>6.5108741199999995</v>
      </c>
      <c r="H37" s="24">
        <v>8.1854967600000013</v>
      </c>
      <c r="I37" s="21">
        <v>25.720396511060194</v>
      </c>
      <c r="J37" s="21">
        <v>0.35320803979795379</v>
      </c>
      <c r="K37" s="16"/>
    </row>
    <row r="38" spans="1:11" x14ac:dyDescent="0.25">
      <c r="A38" s="14"/>
      <c r="B38" s="118" t="s">
        <v>216</v>
      </c>
      <c r="C38" s="21">
        <v>18.92950282000001</v>
      </c>
      <c r="D38" s="24">
        <v>20.601023820000005</v>
      </c>
      <c r="E38" s="21">
        <v>8.830242483885776</v>
      </c>
      <c r="F38" s="21">
        <v>0.13524884824735189</v>
      </c>
      <c r="G38" s="21">
        <v>4.8596909599999991</v>
      </c>
      <c r="H38" s="24">
        <v>6.9337350799999982</v>
      </c>
      <c r="I38" s="21">
        <v>42.678518800298363</v>
      </c>
      <c r="J38" s="21">
        <v>0.29919393384319259</v>
      </c>
      <c r="K38" s="16"/>
    </row>
    <row r="39" spans="1:11" x14ac:dyDescent="0.25">
      <c r="A39" s="14"/>
      <c r="B39" s="118" t="s">
        <v>2</v>
      </c>
      <c r="C39" s="21">
        <v>13.10062679</v>
      </c>
      <c r="D39" s="24">
        <v>6.7590617100000001</v>
      </c>
      <c r="E39" s="21">
        <v>-48.406577651999505</v>
      </c>
      <c r="F39" s="21">
        <v>4.4374266031515924E-2</v>
      </c>
      <c r="G39" s="21">
        <v>1.7755585399999998</v>
      </c>
      <c r="H39" s="24">
        <v>0.75499488000000003</v>
      </c>
      <c r="I39" s="21">
        <v>-57.478457454858109</v>
      </c>
      <c r="J39" s="21">
        <v>3.2578384604026317E-2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1" t="s">
        <v>75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2963.771801660002</v>
      </c>
      <c r="D13" s="30">
        <v>3734.6426638799999</v>
      </c>
      <c r="E13" s="78">
        <v>26.009791367480961</v>
      </c>
      <c r="F13" s="78">
        <v>100</v>
      </c>
      <c r="G13" s="78">
        <v>401.94553093999974</v>
      </c>
      <c r="H13" s="30">
        <v>526.23012018999987</v>
      </c>
      <c r="I13" s="78">
        <v>30.920754103011205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912.73649827999986</v>
      </c>
      <c r="D14" s="24">
        <v>1185.4043874900001</v>
      </c>
      <c r="E14" s="21">
        <v>29.873669971982864</v>
      </c>
      <c r="F14" s="21">
        <v>31.740771318090665</v>
      </c>
      <c r="G14" s="21">
        <v>100.26015224</v>
      </c>
      <c r="H14" s="24">
        <v>152.70426035</v>
      </c>
      <c r="I14" s="21">
        <v>52.308027604487116</v>
      </c>
      <c r="J14" s="21">
        <v>29.01853286065511</v>
      </c>
      <c r="K14" s="16"/>
    </row>
    <row r="15" spans="1:14" ht="15.6" x14ac:dyDescent="0.3">
      <c r="A15" s="14"/>
      <c r="B15" s="118" t="s">
        <v>205</v>
      </c>
      <c r="C15" s="21">
        <v>404.53678026000233</v>
      </c>
      <c r="D15" s="24">
        <v>438.4675624399992</v>
      </c>
      <c r="E15" s="21">
        <v>8.3875642057043684</v>
      </c>
      <c r="F15" s="21">
        <v>11.740549281479741</v>
      </c>
      <c r="G15" s="21">
        <v>70.819630579999711</v>
      </c>
      <c r="H15" s="24">
        <v>62.226483950000024</v>
      </c>
      <c r="I15" s="21">
        <v>-12.133848425391946</v>
      </c>
      <c r="J15" s="21">
        <v>11.824956718086115</v>
      </c>
      <c r="K15" s="16"/>
    </row>
    <row r="16" spans="1:14" ht="15.6" x14ac:dyDescent="0.3">
      <c r="A16" s="14"/>
      <c r="B16" s="118" t="s">
        <v>214</v>
      </c>
      <c r="C16" s="21">
        <v>222.50438124999951</v>
      </c>
      <c r="D16" s="24">
        <v>336.5564158000002</v>
      </c>
      <c r="E16" s="21">
        <v>51.258332042394763</v>
      </c>
      <c r="F16" s="21">
        <v>9.0117434542009036</v>
      </c>
      <c r="G16" s="21">
        <v>27.705801559999987</v>
      </c>
      <c r="H16" s="24">
        <v>59.117633989999987</v>
      </c>
      <c r="I16" s="21">
        <v>113.37637123392442</v>
      </c>
      <c r="J16" s="21">
        <v>11.23417906383904</v>
      </c>
      <c r="K16" s="16"/>
    </row>
    <row r="17" spans="1:11" s="91" customFormat="1" x14ac:dyDescent="0.25">
      <c r="A17" s="97"/>
      <c r="B17" s="118" t="s">
        <v>206</v>
      </c>
      <c r="C17" s="21">
        <v>238.50729772999975</v>
      </c>
      <c r="D17" s="24">
        <v>295.71510246999941</v>
      </c>
      <c r="E17" s="21">
        <v>23.985767011943302</v>
      </c>
      <c r="F17" s="21">
        <v>7.9181632376783995</v>
      </c>
      <c r="G17" s="21">
        <v>34.375284310000026</v>
      </c>
      <c r="H17" s="24">
        <v>51.905381189999964</v>
      </c>
      <c r="I17" s="21">
        <v>50.996223687669406</v>
      </c>
      <c r="J17" s="21">
        <v>9.8636279449870869</v>
      </c>
      <c r="K17" s="99"/>
    </row>
    <row r="18" spans="1:11" s="133" customFormat="1" x14ac:dyDescent="0.25">
      <c r="A18" s="97"/>
      <c r="B18" s="118" t="s">
        <v>225</v>
      </c>
      <c r="C18" s="21">
        <v>259.34763731999999</v>
      </c>
      <c r="D18" s="24">
        <v>280.07168019999995</v>
      </c>
      <c r="E18" s="21">
        <v>7.9908354262079762</v>
      </c>
      <c r="F18" s="21">
        <v>7.4992899028531816</v>
      </c>
      <c r="G18" s="21">
        <v>22.025990290000003</v>
      </c>
      <c r="H18" s="24">
        <v>38.034743440000014</v>
      </c>
      <c r="I18" s="21">
        <v>72.681195892781858</v>
      </c>
      <c r="J18" s="21">
        <v>7.2277777308275795</v>
      </c>
      <c r="K18" s="99"/>
    </row>
    <row r="19" spans="1:11" s="133" customFormat="1" ht="15.6" x14ac:dyDescent="0.3">
      <c r="A19" s="97"/>
      <c r="B19" s="118" t="s">
        <v>213</v>
      </c>
      <c r="C19" s="21">
        <v>221.60583536000021</v>
      </c>
      <c r="D19" s="24">
        <v>269.27668597999946</v>
      </c>
      <c r="E19" s="21">
        <v>21.51155024530722</v>
      </c>
      <c r="F19" s="21">
        <v>7.2102396457989952</v>
      </c>
      <c r="G19" s="21">
        <v>38.543062340000006</v>
      </c>
      <c r="H19" s="24">
        <v>21.983815669999995</v>
      </c>
      <c r="I19" s="21">
        <v>-42.962976122462429</v>
      </c>
      <c r="J19" s="21">
        <v>4.1776049729085347</v>
      </c>
      <c r="K19" s="99"/>
    </row>
    <row r="20" spans="1:11" ht="15.6" x14ac:dyDescent="0.3">
      <c r="A20" s="14"/>
      <c r="B20" s="118" t="s">
        <v>207</v>
      </c>
      <c r="C20" s="21">
        <v>142.98977942000084</v>
      </c>
      <c r="D20" s="24">
        <v>231.28104284000023</v>
      </c>
      <c r="E20" s="21">
        <v>61.746555437828412</v>
      </c>
      <c r="F20" s="21">
        <v>6.192856014763068</v>
      </c>
      <c r="G20" s="21">
        <v>16.102388049999995</v>
      </c>
      <c r="H20" s="24">
        <v>36.93905449999999</v>
      </c>
      <c r="I20" s="21">
        <v>129.40109495125478</v>
      </c>
      <c r="J20" s="21">
        <v>7.0195629407649314</v>
      </c>
      <c r="K20" s="16"/>
    </row>
    <row r="21" spans="1:11" x14ac:dyDescent="0.25">
      <c r="A21" s="14"/>
      <c r="B21" s="118" t="s">
        <v>208</v>
      </c>
      <c r="C21" s="21">
        <v>140.13691922999982</v>
      </c>
      <c r="D21" s="24">
        <v>153.37581807000032</v>
      </c>
      <c r="E21" s="21">
        <v>9.4471170857353783</v>
      </c>
      <c r="F21" s="21">
        <v>4.1068405165878685</v>
      </c>
      <c r="G21" s="21">
        <v>21.984956919999984</v>
      </c>
      <c r="H21" s="24">
        <v>23.199091210000027</v>
      </c>
      <c r="I21" s="21">
        <v>5.5225684290312715</v>
      </c>
      <c r="J21" s="21">
        <v>4.4085449159815857</v>
      </c>
      <c r="K21" s="99"/>
    </row>
    <row r="22" spans="1:11" x14ac:dyDescent="0.25">
      <c r="A22" s="14"/>
      <c r="B22" s="119" t="s">
        <v>204</v>
      </c>
      <c r="C22" s="30">
        <v>123.0238435899994</v>
      </c>
      <c r="D22" s="30">
        <v>152.03746654000031</v>
      </c>
      <c r="E22" s="30">
        <v>23.583739625868283</v>
      </c>
      <c r="F22" s="30">
        <v>4.0710043831086464</v>
      </c>
      <c r="G22" s="30">
        <v>22.010337829999969</v>
      </c>
      <c r="H22" s="30">
        <v>21.425755819999981</v>
      </c>
      <c r="I22" s="30">
        <v>-2.6559429233439791</v>
      </c>
      <c r="J22" s="30">
        <v>4.0715563396986916</v>
      </c>
      <c r="K22" s="16"/>
    </row>
    <row r="23" spans="1:11" x14ac:dyDescent="0.25">
      <c r="A23" s="14"/>
      <c r="B23" s="118" t="s">
        <v>211</v>
      </c>
      <c r="C23" s="21">
        <v>78.736043990000027</v>
      </c>
      <c r="D23" s="24">
        <v>124.27276859999976</v>
      </c>
      <c r="E23" s="21">
        <v>57.834661614168972</v>
      </c>
      <c r="F23" s="21">
        <v>3.3275678501163517</v>
      </c>
      <c r="G23" s="21">
        <v>13.09962606</v>
      </c>
      <c r="H23" s="24">
        <v>15.937077039999998</v>
      </c>
      <c r="I23" s="21">
        <v>21.660549446248844</v>
      </c>
      <c r="J23" s="21">
        <v>3.0285375976285396</v>
      </c>
      <c r="K23" s="16"/>
    </row>
    <row r="24" spans="1:11" x14ac:dyDescent="0.25">
      <c r="A24" s="14"/>
      <c r="B24" s="118" t="s">
        <v>218</v>
      </c>
      <c r="C24" s="21">
        <v>45.738132180000001</v>
      </c>
      <c r="D24" s="24">
        <v>99.322617529999988</v>
      </c>
      <c r="E24" s="21">
        <v>117.15494882720851</v>
      </c>
      <c r="F24" s="21">
        <v>2.6594945345269418</v>
      </c>
      <c r="G24" s="21">
        <v>6.5998972</v>
      </c>
      <c r="H24" s="24">
        <v>20.410798059999998</v>
      </c>
      <c r="I24" s="21">
        <v>209.25933300900505</v>
      </c>
      <c r="J24" s="21">
        <v>3.8786829709843493</v>
      </c>
      <c r="K24" s="16"/>
    </row>
    <row r="25" spans="1:11" x14ac:dyDescent="0.25">
      <c r="A25" s="14"/>
      <c r="B25" s="118" t="s">
        <v>209</v>
      </c>
      <c r="C25" s="21">
        <v>55.356849789999977</v>
      </c>
      <c r="D25" s="24">
        <v>59.918074729999987</v>
      </c>
      <c r="E25" s="21">
        <v>8.2396757714778381</v>
      </c>
      <c r="F25" s="21">
        <v>1.6043857504629322</v>
      </c>
      <c r="G25" s="21">
        <v>10.229012299999997</v>
      </c>
      <c r="H25" s="24">
        <v>7.5431894899999952</v>
      </c>
      <c r="I25" s="21">
        <v>-26.256912507574192</v>
      </c>
      <c r="J25" s="21">
        <v>1.4334393263685594</v>
      </c>
      <c r="K25" s="16"/>
    </row>
    <row r="26" spans="1:11" x14ac:dyDescent="0.25">
      <c r="A26" s="14"/>
      <c r="B26" s="118" t="s">
        <v>212</v>
      </c>
      <c r="C26" s="21">
        <v>39.290873699999949</v>
      </c>
      <c r="D26" s="24">
        <v>37.45854400000001</v>
      </c>
      <c r="E26" s="21">
        <v>-4.6634995037026616</v>
      </c>
      <c r="F26" s="21">
        <v>1.0030020907297066</v>
      </c>
      <c r="G26" s="21">
        <v>5.7332416800000026</v>
      </c>
      <c r="H26" s="24">
        <v>6.6225302800000021</v>
      </c>
      <c r="I26" s="21">
        <v>15.51109563551487</v>
      </c>
      <c r="J26" s="21">
        <v>1.2584855989636019</v>
      </c>
      <c r="K26" s="16"/>
    </row>
    <row r="27" spans="1:11" x14ac:dyDescent="0.25">
      <c r="A27" s="14"/>
      <c r="B27" s="118" t="s">
        <v>210</v>
      </c>
      <c r="C27" s="21">
        <v>49.474745420000019</v>
      </c>
      <c r="D27" s="24">
        <v>32.71305601000001</v>
      </c>
      <c r="E27" s="21">
        <v>-33.879283799657813</v>
      </c>
      <c r="F27" s="21">
        <v>0.87593536930287519</v>
      </c>
      <c r="G27" s="21">
        <v>9.0429719999999989</v>
      </c>
      <c r="H27" s="24">
        <v>4.2064240000000002</v>
      </c>
      <c r="I27" s="21">
        <v>-53.484053693851962</v>
      </c>
      <c r="J27" s="21">
        <v>0.79935067161895546</v>
      </c>
      <c r="K27" s="16"/>
    </row>
    <row r="28" spans="1:11" x14ac:dyDescent="0.25">
      <c r="A28" s="14"/>
      <c r="B28" s="118" t="s">
        <v>216</v>
      </c>
      <c r="C28" s="21">
        <v>8.7459941499999996</v>
      </c>
      <c r="D28" s="24">
        <v>11.469061699999999</v>
      </c>
      <c r="E28" s="21">
        <v>31.135025970718267</v>
      </c>
      <c r="F28" s="21">
        <v>0.30709930593693119</v>
      </c>
      <c r="G28" s="21">
        <v>0.67458544999999992</v>
      </c>
      <c r="H28" s="24">
        <v>8.4622219999999998E-2</v>
      </c>
      <c r="I28" s="21">
        <v>-87.455670738228932</v>
      </c>
      <c r="J28" s="21">
        <v>1.6080839304570105E-2</v>
      </c>
      <c r="K28" s="16"/>
    </row>
    <row r="29" spans="1:11" x14ac:dyDescent="0.25">
      <c r="A29" s="14"/>
      <c r="B29" s="118" t="s">
        <v>222</v>
      </c>
      <c r="C29" s="21">
        <v>8.6475955999999989</v>
      </c>
      <c r="D29" s="24">
        <v>8.7925340900000002</v>
      </c>
      <c r="E29" s="21">
        <v>1.6760553650311927</v>
      </c>
      <c r="F29" s="21">
        <v>0.23543173688443994</v>
      </c>
      <c r="G29" s="21">
        <v>0.72837598999999997</v>
      </c>
      <c r="H29" s="24">
        <v>0.91224442000000017</v>
      </c>
      <c r="I29" s="21">
        <v>25.243614908283863</v>
      </c>
      <c r="J29" s="21">
        <v>0.17335465702165179</v>
      </c>
      <c r="K29" s="16"/>
    </row>
    <row r="30" spans="1:11" x14ac:dyDescent="0.25">
      <c r="A30" s="14"/>
      <c r="B30" s="118" t="s">
        <v>220</v>
      </c>
      <c r="C30" s="21">
        <v>2.2875049399999998</v>
      </c>
      <c r="D30" s="24">
        <v>7.8517457900000007</v>
      </c>
      <c r="E30" s="21">
        <v>243.24497633653203</v>
      </c>
      <c r="F30" s="21">
        <v>0.21024088505010155</v>
      </c>
      <c r="G30" s="21">
        <v>0.6803759399999999</v>
      </c>
      <c r="H30" s="24">
        <v>1.89461345</v>
      </c>
      <c r="I30" s="21">
        <v>178.46567443287316</v>
      </c>
      <c r="J30" s="21">
        <v>0.36003515901293026</v>
      </c>
      <c r="K30" s="16"/>
    </row>
    <row r="31" spans="1:11" x14ac:dyDescent="0.25">
      <c r="A31" s="14"/>
      <c r="B31" s="118" t="s">
        <v>228</v>
      </c>
      <c r="C31" s="21">
        <v>0.90839468000000001</v>
      </c>
      <c r="D31" s="24">
        <v>3.4800553299999994</v>
      </c>
      <c r="E31" s="21">
        <v>283.09948380587161</v>
      </c>
      <c r="F31" s="21">
        <v>9.3183087197544506E-2</v>
      </c>
      <c r="G31" s="21">
        <v>6.2733949999999997E-2</v>
      </c>
      <c r="H31" s="24">
        <v>0.17927999999999999</v>
      </c>
      <c r="I31" s="21">
        <v>185.77827476191123</v>
      </c>
      <c r="J31" s="21">
        <v>3.4068745425531601E-2</v>
      </c>
      <c r="K31" s="16"/>
    </row>
    <row r="32" spans="1:11" x14ac:dyDescent="0.25">
      <c r="A32" s="14"/>
      <c r="B32" s="118" t="s">
        <v>223</v>
      </c>
      <c r="C32" s="21">
        <v>3.4984563300000002</v>
      </c>
      <c r="D32" s="24">
        <v>3.0446179600000001</v>
      </c>
      <c r="E32" s="21">
        <v>-12.972532088173871</v>
      </c>
      <c r="F32" s="21">
        <v>8.1523675329004078E-2</v>
      </c>
      <c r="G32" s="21">
        <v>0.89894920999999994</v>
      </c>
      <c r="H32" s="24">
        <v>2.3689999999999999E-2</v>
      </c>
      <c r="I32" s="21">
        <v>-97.36470094901135</v>
      </c>
      <c r="J32" s="21">
        <v>4.5018327706985916E-3</v>
      </c>
      <c r="K32" s="16"/>
    </row>
    <row r="33" spans="1:11" x14ac:dyDescent="0.25">
      <c r="A33" s="14"/>
      <c r="B33" s="118" t="s">
        <v>221</v>
      </c>
      <c r="C33" s="21">
        <v>2.7335579099999996</v>
      </c>
      <c r="D33" s="24">
        <v>2.1757567199999994</v>
      </c>
      <c r="E33" s="21">
        <v>-20.405684033962913</v>
      </c>
      <c r="F33" s="21">
        <v>5.8258765719223039E-2</v>
      </c>
      <c r="G33" s="21">
        <v>0.20518700000000001</v>
      </c>
      <c r="H33" s="24">
        <v>0.67967363999999997</v>
      </c>
      <c r="I33" s="21">
        <v>231.24595612782483</v>
      </c>
      <c r="J33" s="21">
        <v>0.1291590150245672</v>
      </c>
      <c r="K33" s="16"/>
    </row>
    <row r="34" spans="1:11" x14ac:dyDescent="0.25">
      <c r="A34" s="14"/>
      <c r="B34" s="118" t="s">
        <v>226</v>
      </c>
      <c r="C34" s="21">
        <v>0.88065003000000031</v>
      </c>
      <c r="D34" s="24">
        <v>0.87709987000000023</v>
      </c>
      <c r="E34" s="21">
        <v>-0.40312949288153765</v>
      </c>
      <c r="F34" s="21">
        <v>2.3485509831582187E-2</v>
      </c>
      <c r="G34" s="21">
        <v>0.13571123999999998</v>
      </c>
      <c r="H34" s="24">
        <v>0.16083023999999999</v>
      </c>
      <c r="I34" s="21">
        <v>18.509152226447867</v>
      </c>
      <c r="J34" s="21">
        <v>3.0562720344082712E-2</v>
      </c>
      <c r="K34" s="16"/>
    </row>
    <row r="35" spans="1:11" x14ac:dyDescent="0.25">
      <c r="A35" s="14"/>
      <c r="B35" s="118" t="s">
        <v>224</v>
      </c>
      <c r="C35" s="21">
        <v>1.8385363899999998</v>
      </c>
      <c r="D35" s="24">
        <v>0.78711329000000008</v>
      </c>
      <c r="E35" s="21">
        <v>-57.18804945710103</v>
      </c>
      <c r="F35" s="21">
        <v>2.1076000057854299E-2</v>
      </c>
      <c r="G35" s="21">
        <v>0</v>
      </c>
      <c r="H35" s="24">
        <v>3.892723E-2</v>
      </c>
      <c r="I35" s="21" t="s">
        <v>97</v>
      </c>
      <c r="J35" s="21">
        <v>7.3973777833060929E-3</v>
      </c>
      <c r="K35" s="16"/>
    </row>
    <row r="36" spans="1:11" x14ac:dyDescent="0.25">
      <c r="A36" s="14"/>
      <c r="B36" s="118" t="s">
        <v>229</v>
      </c>
      <c r="C36" s="21">
        <v>0.1036752</v>
      </c>
      <c r="D36" s="24">
        <v>0.16106911999999998</v>
      </c>
      <c r="E36" s="21">
        <v>55.359353056468663</v>
      </c>
      <c r="F36" s="21">
        <v>4.3128388575913133E-3</v>
      </c>
      <c r="G36" s="21">
        <v>1.3176E-2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97"/>
      <c r="B37" s="118" t="s">
        <v>2</v>
      </c>
      <c r="C37" s="21">
        <v>0.14181890999999999</v>
      </c>
      <c r="D37" s="24">
        <v>0.13238730999999998</v>
      </c>
      <c r="E37" s="21">
        <v>-6.6504530319687394</v>
      </c>
      <c r="F37" s="21">
        <v>3.5448454354254067E-3</v>
      </c>
      <c r="G37" s="21">
        <v>1.4082799999999999E-2</v>
      </c>
      <c r="H37" s="24">
        <v>0</v>
      </c>
      <c r="I37" s="21" t="s">
        <v>97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M6" sqref="M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1" t="s">
        <v>76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1148.364440619998</v>
      </c>
      <c r="D13" s="30">
        <v>1301.9103892899957</v>
      </c>
      <c r="E13" s="78">
        <v>13.370837970836046</v>
      </c>
      <c r="F13" s="78">
        <v>100</v>
      </c>
      <c r="G13" s="78">
        <v>176.24682597999995</v>
      </c>
      <c r="H13" s="30">
        <v>195.62153749000007</v>
      </c>
      <c r="I13" s="78">
        <v>10.992942086910951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353.81334043999755</v>
      </c>
      <c r="D14" s="24">
        <v>395.06380322999547</v>
      </c>
      <c r="E14" s="21">
        <v>11.65882064783068</v>
      </c>
      <c r="F14" s="21">
        <v>30.344930532849173</v>
      </c>
      <c r="G14" s="21">
        <v>56.467268279999907</v>
      </c>
      <c r="H14" s="24">
        <v>58.897442760000047</v>
      </c>
      <c r="I14" s="21">
        <v>4.3036869925242804</v>
      </c>
      <c r="J14" s="21">
        <v>30.107851883645896</v>
      </c>
      <c r="K14" s="16"/>
    </row>
    <row r="15" spans="1:14" x14ac:dyDescent="0.25">
      <c r="A15" s="14"/>
      <c r="B15" s="119" t="s">
        <v>204</v>
      </c>
      <c r="C15" s="30">
        <v>236.26904858999958</v>
      </c>
      <c r="D15" s="30">
        <v>267.79182782000055</v>
      </c>
      <c r="E15" s="30">
        <v>13.341899592063289</v>
      </c>
      <c r="F15" s="30">
        <v>20.569144391423311</v>
      </c>
      <c r="G15" s="30">
        <v>34.76829027000003</v>
      </c>
      <c r="H15" s="30">
        <v>39.008212009999937</v>
      </c>
      <c r="I15" s="30">
        <v>12.194795047653928</v>
      </c>
      <c r="J15" s="30">
        <v>19.940653013216394</v>
      </c>
      <c r="K15" s="16"/>
    </row>
    <row r="16" spans="1:14" x14ac:dyDescent="0.25">
      <c r="A16" s="14"/>
      <c r="B16" s="118" t="s">
        <v>206</v>
      </c>
      <c r="C16" s="21">
        <v>184.74195232000028</v>
      </c>
      <c r="D16" s="24">
        <v>198.24996377000011</v>
      </c>
      <c r="E16" s="21">
        <v>7.3118267293191597</v>
      </c>
      <c r="F16" s="21">
        <v>15.227619765605901</v>
      </c>
      <c r="G16" s="21">
        <v>24.969073310000017</v>
      </c>
      <c r="H16" s="24">
        <v>31.584097330000034</v>
      </c>
      <c r="I16" s="21">
        <v>26.492869550552079</v>
      </c>
      <c r="J16" s="21">
        <v>16.145511243420511</v>
      </c>
      <c r="K16" s="16"/>
    </row>
    <row r="17" spans="1:11" ht="15.6" x14ac:dyDescent="0.3">
      <c r="A17" s="14"/>
      <c r="B17" s="118" t="s">
        <v>205</v>
      </c>
      <c r="C17" s="21">
        <v>137.45859662000086</v>
      </c>
      <c r="D17" s="24">
        <v>150.06900509999971</v>
      </c>
      <c r="E17" s="21">
        <v>9.173968591327796</v>
      </c>
      <c r="F17" s="21">
        <v>11.526830597138158</v>
      </c>
      <c r="G17" s="21">
        <v>23.338714170000006</v>
      </c>
      <c r="H17" s="24">
        <v>22.80447901000003</v>
      </c>
      <c r="I17" s="21">
        <v>-2.2890513852159566</v>
      </c>
      <c r="J17" s="21">
        <v>11.657448000154771</v>
      </c>
      <c r="K17" s="16"/>
    </row>
    <row r="18" spans="1:11" x14ac:dyDescent="0.25">
      <c r="A18" s="14"/>
      <c r="B18" s="118" t="s">
        <v>211</v>
      </c>
      <c r="C18" s="21">
        <v>65.871486429999891</v>
      </c>
      <c r="D18" s="24">
        <v>119.06851571000031</v>
      </c>
      <c r="E18" s="21">
        <v>80.758811077584653</v>
      </c>
      <c r="F18" s="21">
        <v>9.1456767446901637</v>
      </c>
      <c r="G18" s="21">
        <v>8.7946243400000004</v>
      </c>
      <c r="H18" s="24">
        <v>15.174834799999999</v>
      </c>
      <c r="I18" s="21">
        <v>72.546708231542254</v>
      </c>
      <c r="J18" s="21">
        <v>7.7572413522083261</v>
      </c>
      <c r="K18" s="16"/>
    </row>
    <row r="19" spans="1:11" ht="15.6" x14ac:dyDescent="0.3">
      <c r="A19" s="14"/>
      <c r="B19" s="118" t="s">
        <v>207</v>
      </c>
      <c r="C19" s="21">
        <v>95.660374589999805</v>
      </c>
      <c r="D19" s="24">
        <v>91.646449219999695</v>
      </c>
      <c r="E19" s="21">
        <v>-4.1960167804106829</v>
      </c>
      <c r="F19" s="21">
        <v>7.0393822780675102</v>
      </c>
      <c r="G19" s="21">
        <v>17.016130689999969</v>
      </c>
      <c r="H19" s="24">
        <v>15.373245620000006</v>
      </c>
      <c r="I19" s="21">
        <v>-9.6548686650923088</v>
      </c>
      <c r="J19" s="21">
        <v>7.8586672087606235</v>
      </c>
      <c r="K19" s="16"/>
    </row>
    <row r="20" spans="1:11" ht="15.6" x14ac:dyDescent="0.3">
      <c r="A20" s="14"/>
      <c r="B20" s="118" t="s">
        <v>212</v>
      </c>
      <c r="C20" s="21">
        <v>20.352424470000159</v>
      </c>
      <c r="D20" s="24">
        <v>22.288201230000137</v>
      </c>
      <c r="E20" s="21">
        <v>9.5112833503121266</v>
      </c>
      <c r="F20" s="21">
        <v>1.7119612389110079</v>
      </c>
      <c r="G20" s="21">
        <v>2.8442403299999972</v>
      </c>
      <c r="H20" s="24">
        <v>3.8893757800000044</v>
      </c>
      <c r="I20" s="21">
        <v>36.745679996739526</v>
      </c>
      <c r="J20" s="21">
        <v>1.9882145033231959</v>
      </c>
      <c r="K20" s="16"/>
    </row>
    <row r="21" spans="1:11" ht="15.6" x14ac:dyDescent="0.3">
      <c r="A21" s="14"/>
      <c r="B21" s="118" t="s">
        <v>209</v>
      </c>
      <c r="C21" s="21">
        <v>20.810678639999985</v>
      </c>
      <c r="D21" s="24">
        <v>20.775878379999956</v>
      </c>
      <c r="E21" s="21">
        <v>-0.16722309061627527</v>
      </c>
      <c r="F21" s="21">
        <v>1.5957994152984829</v>
      </c>
      <c r="G21" s="21">
        <v>3.1239585000000027</v>
      </c>
      <c r="H21" s="24">
        <v>2.8834985200000016</v>
      </c>
      <c r="I21" s="21">
        <v>-7.6972847110485247</v>
      </c>
      <c r="J21" s="21">
        <v>1.4740189434138369</v>
      </c>
      <c r="K21" s="16"/>
    </row>
    <row r="22" spans="1:11" ht="15.6" x14ac:dyDescent="0.3">
      <c r="A22" s="14"/>
      <c r="B22" s="118" t="s">
        <v>214</v>
      </c>
      <c r="C22" s="21">
        <v>18.21976372000001</v>
      </c>
      <c r="D22" s="24">
        <v>19.968721229999968</v>
      </c>
      <c r="E22" s="21">
        <v>9.5992326622771138</v>
      </c>
      <c r="F22" s="21">
        <v>1.5338015115533432</v>
      </c>
      <c r="G22" s="21">
        <v>2.1893213500000011</v>
      </c>
      <c r="H22" s="24">
        <v>3.5845116000000012</v>
      </c>
      <c r="I22" s="21">
        <v>63.727065467113796</v>
      </c>
      <c r="J22" s="21">
        <v>1.8323706305514733</v>
      </c>
      <c r="K22" s="16"/>
    </row>
    <row r="23" spans="1:11" x14ac:dyDescent="0.25">
      <c r="A23" s="14"/>
      <c r="B23" s="118" t="s">
        <v>210</v>
      </c>
      <c r="C23" s="21">
        <v>5.3213432899999997</v>
      </c>
      <c r="D23" s="24">
        <v>5.2114449099999982</v>
      </c>
      <c r="E23" s="21">
        <v>-2.0652375539560675</v>
      </c>
      <c r="F23" s="21">
        <v>0.40029213629995608</v>
      </c>
      <c r="G23" s="21">
        <v>0.84093742000000005</v>
      </c>
      <c r="H23" s="24">
        <v>0.53866180999999991</v>
      </c>
      <c r="I23" s="21">
        <v>-35.945077815659587</v>
      </c>
      <c r="J23" s="21">
        <v>0.27535915365532571</v>
      </c>
      <c r="K23" s="16"/>
    </row>
    <row r="24" spans="1:11" x14ac:dyDescent="0.25">
      <c r="A24" s="14"/>
      <c r="B24" s="118" t="s">
        <v>226</v>
      </c>
      <c r="C24" s="21">
        <v>1.8815103700000002</v>
      </c>
      <c r="D24" s="24">
        <v>4.5804899500000005</v>
      </c>
      <c r="E24" s="21">
        <v>143.44749957450409</v>
      </c>
      <c r="F24" s="21">
        <v>0.35182835836328158</v>
      </c>
      <c r="G24" s="21">
        <v>0.91586800999999995</v>
      </c>
      <c r="H24" s="24">
        <v>0.60724967000000007</v>
      </c>
      <c r="I24" s="21">
        <v>-33.696814020177413</v>
      </c>
      <c r="J24" s="21">
        <v>0.31042066113555722</v>
      </c>
      <c r="K24" s="16"/>
    </row>
    <row r="25" spans="1:11" x14ac:dyDescent="0.25">
      <c r="A25" s="14"/>
      <c r="B25" s="118" t="s">
        <v>218</v>
      </c>
      <c r="C25" s="21">
        <v>6.1616397799999891</v>
      </c>
      <c r="D25" s="24">
        <v>4.4681394199999973</v>
      </c>
      <c r="E25" s="21">
        <v>-27.484572621348448</v>
      </c>
      <c r="F25" s="21">
        <v>0.34319869145807513</v>
      </c>
      <c r="G25" s="21">
        <v>0.52483948999999963</v>
      </c>
      <c r="H25" s="24">
        <v>0.72824867999999987</v>
      </c>
      <c r="I25" s="21">
        <v>38.756456759761051</v>
      </c>
      <c r="J25" s="21">
        <v>0.37227428500158222</v>
      </c>
      <c r="K25" s="16"/>
    </row>
    <row r="26" spans="1:11" x14ac:dyDescent="0.25">
      <c r="A26" s="14"/>
      <c r="B26" s="118" t="s">
        <v>216</v>
      </c>
      <c r="C26" s="21">
        <v>1.0279439000000006</v>
      </c>
      <c r="D26" s="24">
        <v>0.94917494000000069</v>
      </c>
      <c r="E26" s="21">
        <v>-7.6627683670285718</v>
      </c>
      <c r="F26" s="21">
        <v>7.2906318884023866E-2</v>
      </c>
      <c r="G26" s="21">
        <v>0.2429431</v>
      </c>
      <c r="H26" s="24">
        <v>9.9436260000000026E-2</v>
      </c>
      <c r="I26" s="21">
        <v>-59.070144408299704</v>
      </c>
      <c r="J26" s="21">
        <v>5.0830936754641898E-2</v>
      </c>
      <c r="K26" s="16"/>
    </row>
    <row r="27" spans="1:11" x14ac:dyDescent="0.25">
      <c r="A27" s="14"/>
      <c r="B27" s="118" t="s">
        <v>223</v>
      </c>
      <c r="C27" s="21">
        <v>7.5859999999999995E-5</v>
      </c>
      <c r="D27" s="24">
        <v>0.85891941000000005</v>
      </c>
      <c r="E27" s="21"/>
      <c r="F27" s="21">
        <v>6.5973773392223767E-2</v>
      </c>
      <c r="G27" s="21">
        <v>0</v>
      </c>
      <c r="H27" s="24">
        <v>8.7611300000000007E-3</v>
      </c>
      <c r="I27" s="21" t="s">
        <v>97</v>
      </c>
      <c r="J27" s="21">
        <v>4.4786121775818571E-3</v>
      </c>
      <c r="K27" s="16"/>
    </row>
    <row r="28" spans="1:11" x14ac:dyDescent="0.25">
      <c r="A28" s="14"/>
      <c r="B28" s="118" t="s">
        <v>217</v>
      </c>
      <c r="C28" s="21">
        <v>1.1094500000000001E-3</v>
      </c>
      <c r="D28" s="24">
        <v>0.38940309000000006</v>
      </c>
      <c r="E28" s="21">
        <v>34998.750732344859</v>
      </c>
      <c r="F28" s="21">
        <v>2.9910130006133778E-2</v>
      </c>
      <c r="G28" s="21">
        <v>1.9999999999999999E-6</v>
      </c>
      <c r="H28" s="24">
        <v>0.38247700000000001</v>
      </c>
      <c r="I28" s="21"/>
      <c r="J28" s="21">
        <v>0.19551885999237267</v>
      </c>
      <c r="K28" s="16"/>
    </row>
    <row r="29" spans="1:11" x14ac:dyDescent="0.25">
      <c r="A29" s="14"/>
      <c r="B29" s="118" t="s">
        <v>221</v>
      </c>
      <c r="C29" s="21">
        <v>0.29977164000000001</v>
      </c>
      <c r="D29" s="24">
        <v>0.23587029999999998</v>
      </c>
      <c r="E29" s="21">
        <v>-21.316672918091928</v>
      </c>
      <c r="F29" s="21">
        <v>1.8117245391108157E-2</v>
      </c>
      <c r="G29" s="21">
        <v>2.738608E-2</v>
      </c>
      <c r="H29" s="24">
        <v>2.5014730000000002E-2</v>
      </c>
      <c r="I29" s="21">
        <v>-8.6589610488247981</v>
      </c>
      <c r="J29" s="21">
        <v>1.2787308760048329E-2</v>
      </c>
      <c r="K29" s="16"/>
    </row>
    <row r="30" spans="1:11" x14ac:dyDescent="0.25">
      <c r="A30" s="14"/>
      <c r="B30" s="118" t="s">
        <v>213</v>
      </c>
      <c r="C30" s="21">
        <v>0.27638661999999997</v>
      </c>
      <c r="D30" s="24">
        <v>0.19459334</v>
      </c>
      <c r="E30" s="21">
        <v>-29.593791479486232</v>
      </c>
      <c r="F30" s="21">
        <v>1.4946753755158419E-2</v>
      </c>
      <c r="G30" s="21">
        <v>0.18322864000000003</v>
      </c>
      <c r="H30" s="24">
        <v>2.4813680000000001E-2</v>
      </c>
      <c r="I30" s="21">
        <v>-86.457531966618319</v>
      </c>
      <c r="J30" s="21">
        <v>1.268453377801943E-2</v>
      </c>
      <c r="K30" s="16"/>
    </row>
    <row r="31" spans="1:11" x14ac:dyDescent="0.25">
      <c r="A31" s="97"/>
      <c r="B31" s="118" t="s">
        <v>225</v>
      </c>
      <c r="C31" s="21">
        <v>0.19699389</v>
      </c>
      <c r="D31" s="24">
        <v>9.9988240000000006E-2</v>
      </c>
      <c r="E31" s="21">
        <v>-49.242973982594073</v>
      </c>
      <c r="F31" s="21">
        <v>7.6801169130026811E-3</v>
      </c>
      <c r="G31" s="21">
        <v>0</v>
      </c>
      <c r="H31" s="24">
        <v>7.1771000000000005E-3</v>
      </c>
      <c r="I31" s="21" t="s">
        <v>97</v>
      </c>
      <c r="J31" s="21">
        <v>3.6688700498363502E-3</v>
      </c>
      <c r="K31" s="99"/>
    </row>
    <row r="32" spans="1:11" s="133" customFormat="1" x14ac:dyDescent="0.25">
      <c r="A32" s="97"/>
      <c r="B32" s="118" t="s">
        <v>2</v>
      </c>
      <c r="C32" s="21">
        <v>0.39346621999999998</v>
      </c>
      <c r="D32" s="24">
        <v>7.6198819999999987E-2</v>
      </c>
      <c r="E32" s="21"/>
      <c r="F32" s="21"/>
      <c r="G32" s="21">
        <v>7.5259999999999994E-5</v>
      </c>
      <c r="H32" s="24">
        <v>0</v>
      </c>
      <c r="I32" s="21"/>
      <c r="J32" s="21"/>
      <c r="K32" s="99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7" t="s">
        <v>99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20"/>
      <c r="E35" s="20"/>
    </row>
    <row r="36" spans="1:11" x14ac:dyDescent="0.25">
      <c r="B36" s="20"/>
      <c r="C36" s="20"/>
      <c r="D36" s="20"/>
      <c r="E3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L11" sqref="L1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77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2100.2112397399947</v>
      </c>
      <c r="D13" s="30">
        <v>2572.8277064200042</v>
      </c>
      <c r="E13" s="78">
        <v>22.503282419273173</v>
      </c>
      <c r="F13" s="78">
        <v>100</v>
      </c>
      <c r="G13" s="78">
        <v>356.23744773999982</v>
      </c>
      <c r="H13" s="30">
        <v>368.42730544999989</v>
      </c>
      <c r="I13" s="78">
        <v>3.4218350112638518</v>
      </c>
      <c r="J13" s="78">
        <v>100</v>
      </c>
      <c r="K13" s="16"/>
    </row>
    <row r="14" spans="1:14" x14ac:dyDescent="0.25">
      <c r="A14" s="14"/>
      <c r="B14" s="118" t="s">
        <v>211</v>
      </c>
      <c r="C14" s="140">
        <v>576.15426113999683</v>
      </c>
      <c r="D14" s="24">
        <v>688.82242885000301</v>
      </c>
      <c r="E14" s="21">
        <v>19.555208614977083</v>
      </c>
      <c r="F14" s="21">
        <v>26.772971510341602</v>
      </c>
      <c r="G14" s="140">
        <v>97.850969250000034</v>
      </c>
      <c r="H14" s="24">
        <v>106.70536819000002</v>
      </c>
      <c r="I14" s="21">
        <v>9.0488617617857425</v>
      </c>
      <c r="J14" s="21">
        <v>28.962394103680584</v>
      </c>
      <c r="K14" s="16"/>
    </row>
    <row r="15" spans="1:14" x14ac:dyDescent="0.25">
      <c r="A15" s="14"/>
      <c r="B15" s="118" t="s">
        <v>208</v>
      </c>
      <c r="C15" s="140">
        <v>404.77444365000065</v>
      </c>
      <c r="D15" s="24">
        <v>449.10999656999803</v>
      </c>
      <c r="E15" s="21">
        <v>10.95315023354917</v>
      </c>
      <c r="F15" s="21">
        <v>17.455890864721688</v>
      </c>
      <c r="G15" s="140">
        <v>66.368359289999972</v>
      </c>
      <c r="H15" s="24">
        <v>54.727266070000013</v>
      </c>
      <c r="I15" s="21">
        <v>-17.540125060397539</v>
      </c>
      <c r="J15" s="21">
        <v>14.854291541490314</v>
      </c>
      <c r="K15" s="16"/>
    </row>
    <row r="16" spans="1:14" s="133" customFormat="1" x14ac:dyDescent="0.25">
      <c r="A16" s="97"/>
      <c r="B16" s="119" t="s">
        <v>204</v>
      </c>
      <c r="C16" s="30">
        <v>316.03740198999725</v>
      </c>
      <c r="D16" s="30">
        <v>339.94090820999998</v>
      </c>
      <c r="E16" s="30">
        <v>7.5635054805188062</v>
      </c>
      <c r="F16" s="30">
        <v>13.212735052632626</v>
      </c>
      <c r="G16" s="30">
        <v>44.817874249999967</v>
      </c>
      <c r="H16" s="30">
        <v>47.105852980000009</v>
      </c>
      <c r="I16" s="30">
        <v>5.1050585693497963</v>
      </c>
      <c r="J16" s="30">
        <v>12.785657382930552</v>
      </c>
      <c r="K16" s="99"/>
    </row>
    <row r="17" spans="1:11" s="133" customFormat="1" x14ac:dyDescent="0.25">
      <c r="A17" s="97"/>
      <c r="B17" s="118" t="s">
        <v>220</v>
      </c>
      <c r="C17" s="140">
        <v>145.20947946000004</v>
      </c>
      <c r="D17" s="24">
        <v>338.7970000000002</v>
      </c>
      <c r="E17" s="21">
        <v>133.31603505494729</v>
      </c>
      <c r="F17" s="21">
        <v>13.168273925012407</v>
      </c>
      <c r="G17" s="140">
        <v>5.9288252699999999</v>
      </c>
      <c r="H17" s="24">
        <v>60.43869282</v>
      </c>
      <c r="I17" s="21">
        <v>919.40418325062228</v>
      </c>
      <c r="J17" s="21">
        <v>16.404509634859917</v>
      </c>
      <c r="K17" s="99"/>
    </row>
    <row r="18" spans="1:11" x14ac:dyDescent="0.25">
      <c r="A18" s="14"/>
      <c r="B18" s="118" t="s">
        <v>207</v>
      </c>
      <c r="C18" s="140">
        <v>186.54045009999942</v>
      </c>
      <c r="D18" s="24">
        <v>228.42087716000256</v>
      </c>
      <c r="E18" s="21">
        <v>22.451123623617363</v>
      </c>
      <c r="F18" s="21">
        <v>8.8782034098133167</v>
      </c>
      <c r="G18" s="140">
        <v>26.49775448000003</v>
      </c>
      <c r="H18" s="24">
        <v>30.885127509999901</v>
      </c>
      <c r="I18" s="21">
        <v>16.557527670170579</v>
      </c>
      <c r="J18" s="21">
        <v>8.3829637633064618</v>
      </c>
      <c r="K18" s="16"/>
    </row>
    <row r="19" spans="1:11" x14ac:dyDescent="0.25">
      <c r="A19" s="14"/>
      <c r="B19" s="118" t="s">
        <v>205</v>
      </c>
      <c r="C19" s="140">
        <v>177.55668083000029</v>
      </c>
      <c r="D19" s="24">
        <v>222.29108257000044</v>
      </c>
      <c r="E19" s="21">
        <v>25.19443454951189</v>
      </c>
      <c r="F19" s="21">
        <v>8.6399521435234519</v>
      </c>
      <c r="G19" s="140">
        <v>29.819573349999981</v>
      </c>
      <c r="H19" s="24">
        <v>33.913057719999991</v>
      </c>
      <c r="I19" s="21">
        <v>13.727508177108149</v>
      </c>
      <c r="J19" s="21">
        <v>9.2048165861589233</v>
      </c>
      <c r="K19" s="16"/>
    </row>
    <row r="20" spans="1:11" x14ac:dyDescent="0.25">
      <c r="A20" s="14"/>
      <c r="B20" s="118" t="s">
        <v>206</v>
      </c>
      <c r="C20" s="140">
        <v>195.47513282999969</v>
      </c>
      <c r="D20" s="24">
        <v>212.10357208000056</v>
      </c>
      <c r="E20" s="21">
        <v>8.5066775549717875</v>
      </c>
      <c r="F20" s="21">
        <v>8.2439866280488303</v>
      </c>
      <c r="G20" s="140">
        <v>64.193383049999966</v>
      </c>
      <c r="H20" s="24">
        <v>22.657661759999993</v>
      </c>
      <c r="I20" s="21">
        <v>-64.704054088640206</v>
      </c>
      <c r="J20" s="21">
        <v>6.1498323888686137</v>
      </c>
      <c r="K20" s="16"/>
    </row>
    <row r="21" spans="1:11" x14ac:dyDescent="0.25">
      <c r="A21" s="14"/>
      <c r="B21" s="118" t="s">
        <v>212</v>
      </c>
      <c r="C21" s="140">
        <v>55.848558129999979</v>
      </c>
      <c r="D21" s="24">
        <v>34.724568689999977</v>
      </c>
      <c r="E21" s="21">
        <v>-37.823697060950444</v>
      </c>
      <c r="F21" s="21">
        <v>1.3496655296175253</v>
      </c>
      <c r="G21" s="140">
        <v>15.41707231</v>
      </c>
      <c r="H21" s="24">
        <v>5.294733609999998</v>
      </c>
      <c r="I21" s="21">
        <v>-65.656685630476886</v>
      </c>
      <c r="J21" s="21">
        <v>1.4371175891898051</v>
      </c>
      <c r="K21" s="16"/>
    </row>
    <row r="22" spans="1:11" x14ac:dyDescent="0.25">
      <c r="A22" s="14"/>
      <c r="B22" s="118" t="s">
        <v>209</v>
      </c>
      <c r="C22" s="140">
        <v>7.8980605899999992</v>
      </c>
      <c r="D22" s="24">
        <v>18.979902090000003</v>
      </c>
      <c r="E22" s="21">
        <v>140.31092030404398</v>
      </c>
      <c r="F22" s="21">
        <v>0.73770591177323119</v>
      </c>
      <c r="G22" s="140">
        <v>0.84760521000000011</v>
      </c>
      <c r="H22" s="24">
        <v>1.0300203999999999</v>
      </c>
      <c r="I22" s="21">
        <v>21.521244542609619</v>
      </c>
      <c r="J22" s="21">
        <v>0.27957222083252631</v>
      </c>
      <c r="K22" s="16"/>
    </row>
    <row r="23" spans="1:11" x14ac:dyDescent="0.25">
      <c r="A23" s="14"/>
      <c r="B23" s="118" t="s">
        <v>214</v>
      </c>
      <c r="C23" s="140">
        <v>11.293058500000003</v>
      </c>
      <c r="D23" s="24">
        <v>12.280816700000001</v>
      </c>
      <c r="E23" s="21">
        <v>8.7465959730926635</v>
      </c>
      <c r="F23" s="21">
        <v>0.47732759832131583</v>
      </c>
      <c r="G23" s="140">
        <v>1.6829800400000003</v>
      </c>
      <c r="H23" s="24">
        <v>2.1861788600000005</v>
      </c>
      <c r="I23" s="21">
        <v>29.899274384739584</v>
      </c>
      <c r="J23" s="21">
        <v>0.59338133402728799</v>
      </c>
      <c r="K23" s="16"/>
    </row>
    <row r="24" spans="1:11" x14ac:dyDescent="0.25">
      <c r="A24" s="14"/>
      <c r="B24" s="118" t="s">
        <v>210</v>
      </c>
      <c r="C24" s="140">
        <v>8.5542574300000034</v>
      </c>
      <c r="D24" s="24">
        <v>10.479637219999997</v>
      </c>
      <c r="E24" s="21">
        <v>22.507854197228582</v>
      </c>
      <c r="F24" s="21">
        <v>0.40731982144976314</v>
      </c>
      <c r="G24" s="140">
        <v>1.02957078</v>
      </c>
      <c r="H24" s="24">
        <v>1.4401656</v>
      </c>
      <c r="I24" s="21">
        <v>39.880193569596067</v>
      </c>
      <c r="J24" s="21">
        <v>0.39089545717600138</v>
      </c>
      <c r="K24" s="16"/>
    </row>
    <row r="25" spans="1:11" x14ac:dyDescent="0.25">
      <c r="A25" s="14"/>
      <c r="B25" s="118" t="s">
        <v>213</v>
      </c>
      <c r="C25" s="140">
        <v>5.8555385299999996</v>
      </c>
      <c r="D25" s="24">
        <v>4.92531564</v>
      </c>
      <c r="E25" s="21">
        <v>-15.886205602339354</v>
      </c>
      <c r="F25" s="21">
        <v>0.19143589085696675</v>
      </c>
      <c r="G25" s="140">
        <v>0.56139692000000008</v>
      </c>
      <c r="H25" s="24">
        <v>0.60311078000000007</v>
      </c>
      <c r="I25" s="21">
        <v>7.4303685171625</v>
      </c>
      <c r="J25" s="21">
        <v>0.16369871914443365</v>
      </c>
      <c r="K25" s="16"/>
    </row>
    <row r="26" spans="1:11" x14ac:dyDescent="0.25">
      <c r="A26" s="14"/>
      <c r="B26" s="118" t="s">
        <v>221</v>
      </c>
      <c r="C26" s="140">
        <v>2.5918491599999998</v>
      </c>
      <c r="D26" s="24">
        <v>4.59574382</v>
      </c>
      <c r="E26" s="21">
        <v>77.315250089631007</v>
      </c>
      <c r="F26" s="21">
        <v>0.17862617883553539</v>
      </c>
      <c r="G26" s="140">
        <v>0.21452204999999999</v>
      </c>
      <c r="H26" s="24">
        <v>0.30638739000000004</v>
      </c>
      <c r="I26" s="21">
        <v>42.823262224093071</v>
      </c>
      <c r="J26" s="21">
        <v>8.3160880170316406E-2</v>
      </c>
      <c r="K26" s="16"/>
    </row>
    <row r="27" spans="1:11" x14ac:dyDescent="0.25">
      <c r="A27" s="14"/>
      <c r="B27" s="118" t="s">
        <v>218</v>
      </c>
      <c r="C27" s="140">
        <v>2.1010283799999989</v>
      </c>
      <c r="D27" s="24">
        <v>3.3374987599999999</v>
      </c>
      <c r="E27" s="21">
        <v>58.850722425748557</v>
      </c>
      <c r="F27" s="21">
        <v>0.12972103618411385</v>
      </c>
      <c r="G27" s="140">
        <v>0.36018759</v>
      </c>
      <c r="H27" s="24">
        <v>0.56806140000000005</v>
      </c>
      <c r="I27" s="21">
        <v>57.712651898972986</v>
      </c>
      <c r="J27" s="21">
        <v>0.15418547745970282</v>
      </c>
      <c r="K27" s="16"/>
    </row>
    <row r="28" spans="1:11" x14ac:dyDescent="0.25">
      <c r="A28" s="14"/>
      <c r="B28" s="118" t="s">
        <v>222</v>
      </c>
      <c r="C28" s="140">
        <v>1.4063726399999998</v>
      </c>
      <c r="D28" s="24">
        <v>1.4102238600000001</v>
      </c>
      <c r="E28" s="21">
        <v>0.27384065150757309</v>
      </c>
      <c r="F28" s="21">
        <v>5.481221523233186E-2</v>
      </c>
      <c r="G28" s="140">
        <v>0.26226580999999999</v>
      </c>
      <c r="H28" s="24">
        <v>0.14219364000000001</v>
      </c>
      <c r="I28" s="21">
        <v>-45.78262412473817</v>
      </c>
      <c r="J28" s="21">
        <v>3.8594761543616761E-2</v>
      </c>
      <c r="K28" s="16"/>
    </row>
    <row r="29" spans="1:11" x14ac:dyDescent="0.25">
      <c r="A29" s="14"/>
      <c r="B29" s="118" t="s">
        <v>216</v>
      </c>
      <c r="C29" s="140">
        <v>1.1856271399999998</v>
      </c>
      <c r="D29" s="24">
        <v>1.2567741599999991</v>
      </c>
      <c r="E29" s="21">
        <v>6.0007921208685699</v>
      </c>
      <c r="F29" s="21">
        <v>4.8847972091716721E-2</v>
      </c>
      <c r="G29" s="140">
        <v>0.1763401399999999</v>
      </c>
      <c r="H29" s="24">
        <v>0.21323795000000004</v>
      </c>
      <c r="I29" s="21">
        <v>20.924226327596294</v>
      </c>
      <c r="J29" s="21">
        <v>5.787788984303148E-2</v>
      </c>
      <c r="K29" s="16"/>
    </row>
    <row r="30" spans="1:11" x14ac:dyDescent="0.25">
      <c r="A30" s="14"/>
      <c r="B30" s="118" t="s">
        <v>215</v>
      </c>
      <c r="C30" s="140">
        <v>0.15890599999999999</v>
      </c>
      <c r="D30" s="24">
        <v>0.32410165000000002</v>
      </c>
      <c r="E30" s="21">
        <v>103.95809472266623</v>
      </c>
      <c r="F30" s="21">
        <v>1.25970988726243E-2</v>
      </c>
      <c r="G30" s="140">
        <v>0.108998</v>
      </c>
      <c r="H30" s="24">
        <v>8.6526000000000006E-2</v>
      </c>
      <c r="I30" s="21">
        <v>-20.616892053065182</v>
      </c>
      <c r="J30" s="21">
        <v>2.3485229981615095E-2</v>
      </c>
      <c r="K30" s="16"/>
    </row>
    <row r="31" spans="1:11" x14ac:dyDescent="0.25">
      <c r="A31" s="14"/>
      <c r="B31" s="118" t="s">
        <v>223</v>
      </c>
      <c r="C31" s="140">
        <v>0</v>
      </c>
      <c r="D31" s="24">
        <v>0.24495270999999999</v>
      </c>
      <c r="E31" s="21" t="s">
        <v>97</v>
      </c>
      <c r="F31" s="21">
        <v>9.5207584009130083E-3</v>
      </c>
      <c r="G31" s="140">
        <v>0</v>
      </c>
      <c r="H31" s="24">
        <v>0</v>
      </c>
      <c r="I31" s="21" t="s">
        <v>97</v>
      </c>
      <c r="J31" s="21">
        <v>0</v>
      </c>
      <c r="K31" s="16"/>
    </row>
    <row r="32" spans="1:11" x14ac:dyDescent="0.25">
      <c r="A32" s="14"/>
      <c r="B32" s="118" t="s">
        <v>224</v>
      </c>
      <c r="C32" s="140">
        <v>1.1585659999999999E-2</v>
      </c>
      <c r="D32" s="24">
        <v>0.19759424</v>
      </c>
      <c r="E32" s="21">
        <v>1605.5069801806717</v>
      </c>
      <c r="F32" s="21">
        <v>7.6800416719293337E-3</v>
      </c>
      <c r="G32" s="140">
        <v>0</v>
      </c>
      <c r="H32" s="24">
        <v>0</v>
      </c>
      <c r="I32" s="21" t="s">
        <v>97</v>
      </c>
      <c r="J32" s="21">
        <v>0</v>
      </c>
      <c r="K32" s="16"/>
    </row>
    <row r="33" spans="1:11" x14ac:dyDescent="0.25">
      <c r="A33" s="14"/>
      <c r="B33" s="118" t="s">
        <v>225</v>
      </c>
      <c r="C33" s="140">
        <v>8.5180850000000002E-2</v>
      </c>
      <c r="D33" s="30">
        <v>0.19342930999999997</v>
      </c>
      <c r="E33" s="21">
        <v>127.08074643537834</v>
      </c>
      <c r="F33" s="21">
        <v>7.5181602529129235E-3</v>
      </c>
      <c r="G33" s="140">
        <v>0</v>
      </c>
      <c r="H33" s="24">
        <v>3.488281E-2</v>
      </c>
      <c r="I33" s="21" t="s">
        <v>97</v>
      </c>
      <c r="J33" s="21">
        <v>9.4680305949076914E-3</v>
      </c>
      <c r="K33" s="16"/>
    </row>
    <row r="34" spans="1:11" x14ac:dyDescent="0.25">
      <c r="A34" s="14"/>
      <c r="B34" s="118" t="s">
        <v>2</v>
      </c>
      <c r="C34" s="140">
        <v>1.4733667299999997</v>
      </c>
      <c r="D34" s="30">
        <v>0.39128213000000001</v>
      </c>
      <c r="E34" s="21">
        <v>-73.442991345406568</v>
      </c>
      <c r="F34" s="21">
        <v>1.5208252345216495E-2</v>
      </c>
      <c r="G34" s="140">
        <v>9.9769949999999996E-2</v>
      </c>
      <c r="H34" s="30">
        <v>8.8779960000000005E-2</v>
      </c>
      <c r="I34" s="21">
        <v>-11.015330768432774</v>
      </c>
      <c r="J34" s="21">
        <v>2.4097008741402456E-2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4"/>
  <sheetViews>
    <sheetView zoomScaleNormal="100" zoomScaleSheetLayoutView="10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78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200</v>
      </c>
      <c r="D10" s="212"/>
      <c r="E10" s="211" t="s">
        <v>194</v>
      </c>
      <c r="F10" s="211" t="s">
        <v>195</v>
      </c>
      <c r="G10" s="212" t="s">
        <v>201</v>
      </c>
      <c r="H10" s="212"/>
      <c r="I10" s="211" t="s">
        <v>194</v>
      </c>
      <c r="J10" s="211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19" t="s">
        <v>31</v>
      </c>
      <c r="C13" s="78">
        <v>441.92686127000002</v>
      </c>
      <c r="D13" s="30">
        <v>416.53403007999924</v>
      </c>
      <c r="E13" s="78">
        <v>-5.7459352248983908</v>
      </c>
      <c r="F13" s="78">
        <v>100</v>
      </c>
      <c r="G13" s="78">
        <v>70.599009859999995</v>
      </c>
      <c r="H13" s="30">
        <v>62.862447400000022</v>
      </c>
      <c r="I13" s="78">
        <v>-10.958457456190695</v>
      </c>
      <c r="J13" s="78">
        <v>100</v>
      </c>
      <c r="K13" s="16"/>
    </row>
    <row r="14" spans="1:14" x14ac:dyDescent="0.25">
      <c r="A14" s="14"/>
      <c r="B14" s="119" t="s">
        <v>204</v>
      </c>
      <c r="C14" s="30">
        <v>198.41208302999974</v>
      </c>
      <c r="D14" s="30">
        <v>181.2354634799992</v>
      </c>
      <c r="E14" s="30">
        <v>-8.6570431032687907</v>
      </c>
      <c r="F14" s="30">
        <v>43.510361793294834</v>
      </c>
      <c r="G14" s="30">
        <v>38.793626400000008</v>
      </c>
      <c r="H14" s="30">
        <v>29.473815240000008</v>
      </c>
      <c r="I14" s="30">
        <v>-24.024078243945755</v>
      </c>
      <c r="J14" s="30">
        <v>46.886203861035156</v>
      </c>
      <c r="K14" s="16"/>
    </row>
    <row r="15" spans="1:14" x14ac:dyDescent="0.25">
      <c r="A15" s="14"/>
      <c r="B15" s="118" t="s">
        <v>205</v>
      </c>
      <c r="C15" s="140">
        <v>101.6702071200004</v>
      </c>
      <c r="D15" s="24">
        <v>110.36912401000011</v>
      </c>
      <c r="E15" s="140">
        <v>8.5560137393370983</v>
      </c>
      <c r="F15" s="140">
        <v>26.497024502128358</v>
      </c>
      <c r="G15" s="140">
        <v>17.368775339999996</v>
      </c>
      <c r="H15" s="24">
        <v>15.922628140000013</v>
      </c>
      <c r="I15" s="140">
        <v>-8.326132221133232</v>
      </c>
      <c r="J15" s="140">
        <v>25.329316306574484</v>
      </c>
      <c r="K15" s="16"/>
    </row>
    <row r="16" spans="1:14" x14ac:dyDescent="0.25">
      <c r="A16" s="14"/>
      <c r="B16" s="118" t="s">
        <v>206</v>
      </c>
      <c r="C16" s="140">
        <v>61.356805369999847</v>
      </c>
      <c r="D16" s="24">
        <v>47.215552790000004</v>
      </c>
      <c r="E16" s="140">
        <v>-23.047569857530668</v>
      </c>
      <c r="F16" s="140">
        <v>11.33534102386108</v>
      </c>
      <c r="G16" s="140">
        <v>4.9608041799999993</v>
      </c>
      <c r="H16" s="24">
        <v>5.9689358400000021</v>
      </c>
      <c r="I16" s="140">
        <v>20.321940222200084</v>
      </c>
      <c r="J16" s="140">
        <v>9.4952329838815661</v>
      </c>
      <c r="K16" s="16"/>
    </row>
    <row r="17" spans="1:11" x14ac:dyDescent="0.25">
      <c r="A17" s="14"/>
      <c r="B17" s="118" t="s">
        <v>207</v>
      </c>
      <c r="C17" s="140">
        <v>31.227968209999975</v>
      </c>
      <c r="D17" s="24">
        <v>29.460966629999998</v>
      </c>
      <c r="E17" s="140">
        <v>-5.6583943217738408</v>
      </c>
      <c r="F17" s="140">
        <v>7.0728834866965729</v>
      </c>
      <c r="G17" s="140">
        <v>3.8775541600000016</v>
      </c>
      <c r="H17" s="24">
        <v>5.2425939499999989</v>
      </c>
      <c r="I17" s="140">
        <v>35.203629238282439</v>
      </c>
      <c r="J17" s="140">
        <v>8.3397865766199821</v>
      </c>
      <c r="K17" s="16"/>
    </row>
    <row r="18" spans="1:11" x14ac:dyDescent="0.25">
      <c r="A18" s="14"/>
      <c r="B18" s="118" t="s">
        <v>208</v>
      </c>
      <c r="C18" s="140">
        <v>19.812066960000013</v>
      </c>
      <c r="D18" s="24">
        <v>25.055766870000014</v>
      </c>
      <c r="E18" s="140">
        <v>26.467202642646413</v>
      </c>
      <c r="F18" s="140">
        <v>6.0152988857087673</v>
      </c>
      <c r="G18" s="140">
        <v>1.8827390499999994</v>
      </c>
      <c r="H18" s="24">
        <v>3.1684704500000009</v>
      </c>
      <c r="I18" s="140">
        <v>68.290472861865908</v>
      </c>
      <c r="J18" s="140">
        <v>5.0403230880253638</v>
      </c>
      <c r="K18" s="16"/>
    </row>
    <row r="19" spans="1:11" x14ac:dyDescent="0.25">
      <c r="A19" s="14"/>
      <c r="B19" s="118" t="s">
        <v>209</v>
      </c>
      <c r="C19" s="140">
        <v>11.072735640000005</v>
      </c>
      <c r="D19" s="24">
        <v>11.066931150000006</v>
      </c>
      <c r="E19" s="140">
        <v>-5.2421462849983058E-2</v>
      </c>
      <c r="F19" s="140">
        <v>2.6569092440957345</v>
      </c>
      <c r="G19" s="140">
        <v>2.2017377699999998</v>
      </c>
      <c r="H19" s="24">
        <v>1.6132837099999997</v>
      </c>
      <c r="I19" s="140">
        <v>-26.726800439999732</v>
      </c>
      <c r="J19" s="140">
        <v>2.5663711432272347</v>
      </c>
      <c r="K19" s="16"/>
    </row>
    <row r="20" spans="1:11" x14ac:dyDescent="0.25">
      <c r="A20" s="14"/>
      <c r="B20" s="118" t="s">
        <v>210</v>
      </c>
      <c r="C20" s="140">
        <v>8.8805994299999966</v>
      </c>
      <c r="D20" s="24">
        <v>7.5648422899999961</v>
      </c>
      <c r="E20" s="140">
        <v>-14.816084774133332</v>
      </c>
      <c r="F20" s="140">
        <v>1.8161402775535764</v>
      </c>
      <c r="G20" s="140">
        <v>0.88064720999999935</v>
      </c>
      <c r="H20" s="24">
        <v>0.44562826999999972</v>
      </c>
      <c r="I20" s="140">
        <v>-49.39764017420778</v>
      </c>
      <c r="J20" s="140">
        <v>0.70889424200178308</v>
      </c>
      <c r="K20" s="16"/>
    </row>
    <row r="21" spans="1:11" x14ac:dyDescent="0.25">
      <c r="A21" s="14"/>
      <c r="B21" s="118" t="s">
        <v>211</v>
      </c>
      <c r="C21" s="140">
        <v>5.9322359999999996</v>
      </c>
      <c r="D21" s="24">
        <v>1.5987137500000004</v>
      </c>
      <c r="E21" s="140">
        <v>-73.050402074361159</v>
      </c>
      <c r="F21" s="140">
        <v>0.38381347850329356</v>
      </c>
      <c r="G21" s="140">
        <v>0.10156555</v>
      </c>
      <c r="H21" s="24">
        <v>0.23395223999999998</v>
      </c>
      <c r="I21" s="140">
        <v>130.34605729994072</v>
      </c>
      <c r="J21" s="140">
        <v>0.3721653382524841</v>
      </c>
      <c r="K21" s="16"/>
    </row>
    <row r="22" spans="1:11" x14ac:dyDescent="0.25">
      <c r="A22" s="14"/>
      <c r="B22" s="118" t="s">
        <v>212</v>
      </c>
      <c r="C22" s="140">
        <v>0.77450872999999998</v>
      </c>
      <c r="D22" s="24">
        <v>0.70146909999999985</v>
      </c>
      <c r="E22" s="140">
        <v>-9.4304463165960861</v>
      </c>
      <c r="F22" s="140">
        <v>0.16840619237407234</v>
      </c>
      <c r="G22" s="140">
        <v>0.22952011</v>
      </c>
      <c r="H22" s="24">
        <v>0.111502</v>
      </c>
      <c r="I22" s="140">
        <v>-51.4195074235543</v>
      </c>
      <c r="J22" s="140">
        <v>0.17737457673339005</v>
      </c>
      <c r="K22" s="16"/>
    </row>
    <row r="23" spans="1:11" x14ac:dyDescent="0.25">
      <c r="A23" s="14"/>
      <c r="B23" s="118" t="s">
        <v>213</v>
      </c>
      <c r="C23" s="140">
        <v>1.5079097699999999</v>
      </c>
      <c r="D23" s="24">
        <v>0.69587020999999993</v>
      </c>
      <c r="E23" s="140">
        <v>-53.851999380573012</v>
      </c>
      <c r="F23" s="140">
        <v>0.16706203089009358</v>
      </c>
      <c r="G23" s="140">
        <v>0.16043412000000001</v>
      </c>
      <c r="H23" s="24">
        <v>6.5996029999999997E-2</v>
      </c>
      <c r="I23" s="140">
        <v>-58.864093248992177</v>
      </c>
      <c r="J23" s="140">
        <v>0.10498482437385975</v>
      </c>
      <c r="K23" s="16"/>
    </row>
    <row r="24" spans="1:11" x14ac:dyDescent="0.25">
      <c r="A24" s="14"/>
      <c r="B24" s="118" t="s">
        <v>214</v>
      </c>
      <c r="C24" s="140">
        <v>0.62220575999999994</v>
      </c>
      <c r="D24" s="24">
        <v>0.47449656000000001</v>
      </c>
      <c r="E24" s="140">
        <v>-23.739606653593171</v>
      </c>
      <c r="F24" s="140">
        <v>0.11391543685131045</v>
      </c>
      <c r="G24" s="140">
        <v>3.1004840000000002E-2</v>
      </c>
      <c r="H24" s="24">
        <v>0.37333188</v>
      </c>
      <c r="I24" s="140">
        <v>1104.1083908189817</v>
      </c>
      <c r="J24" s="140">
        <v>0.59388696342738934</v>
      </c>
      <c r="K24" s="16"/>
    </row>
    <row r="25" spans="1:11" x14ac:dyDescent="0.25">
      <c r="A25" s="14"/>
      <c r="B25" s="118" t="s">
        <v>215</v>
      </c>
      <c r="C25" s="140">
        <v>0.154858</v>
      </c>
      <c r="D25" s="24">
        <v>0.34670972999999999</v>
      </c>
      <c r="E25" s="140">
        <v>123.88880781102687</v>
      </c>
      <c r="F25" s="140">
        <v>8.3236831798211341E-2</v>
      </c>
      <c r="G25" s="140">
        <v>8.4040000000000004E-2</v>
      </c>
      <c r="H25" s="24">
        <v>0.146124</v>
      </c>
      <c r="I25" s="140">
        <v>73.874345549738223</v>
      </c>
      <c r="J25" s="140">
        <v>0.23245038340648499</v>
      </c>
      <c r="K25" s="16"/>
    </row>
    <row r="26" spans="1:11" x14ac:dyDescent="0.25">
      <c r="A26" s="14"/>
      <c r="B26" s="118" t="s">
        <v>216</v>
      </c>
      <c r="C26" s="140">
        <v>0.15878563000000004</v>
      </c>
      <c r="D26" s="24">
        <v>0.30510504999999999</v>
      </c>
      <c r="E26" s="140">
        <v>92.149031370156038</v>
      </c>
      <c r="F26" s="140">
        <v>7.3248529043689836E-2</v>
      </c>
      <c r="G26" s="140">
        <v>2.0325330000000003E-2</v>
      </c>
      <c r="H26" s="24">
        <v>4.8249600000000004E-2</v>
      </c>
      <c r="I26" s="140">
        <v>137.38655165746385</v>
      </c>
      <c r="J26" s="140">
        <v>7.6754249946685948E-2</v>
      </c>
      <c r="K26" s="16"/>
    </row>
    <row r="27" spans="1:11" x14ac:dyDescent="0.25">
      <c r="A27" s="14"/>
      <c r="B27" s="118" t="s">
        <v>217</v>
      </c>
      <c r="C27" s="140">
        <v>7.8793000000000005E-3</v>
      </c>
      <c r="D27" s="24">
        <v>0.28273907999999998</v>
      </c>
      <c r="E27" s="140">
        <v>3488.3781554198968</v>
      </c>
      <c r="F27" s="140">
        <v>6.7878986969131264E-2</v>
      </c>
      <c r="G27" s="140">
        <v>0</v>
      </c>
      <c r="H27" s="24">
        <v>2.0149999999999999E-3</v>
      </c>
      <c r="I27" s="140" t="s">
        <v>97</v>
      </c>
      <c r="J27" s="140">
        <v>3.2054113120641861E-3</v>
      </c>
      <c r="K27" s="16"/>
    </row>
    <row r="28" spans="1:11" x14ac:dyDescent="0.25">
      <c r="A28" s="14"/>
      <c r="B28" s="118" t="s">
        <v>218</v>
      </c>
      <c r="C28" s="140">
        <v>0.33601231999999998</v>
      </c>
      <c r="D28" s="24">
        <v>0.14541196000000003</v>
      </c>
      <c r="E28" s="140">
        <v>-56.72421773106413</v>
      </c>
      <c r="F28" s="140">
        <v>3.490998321843531E-2</v>
      </c>
      <c r="G28" s="140">
        <v>6.2358000000000005E-3</v>
      </c>
      <c r="H28" s="24">
        <v>4.5921050000000005E-2</v>
      </c>
      <c r="I28" s="140">
        <v>636.40992334584178</v>
      </c>
      <c r="J28" s="140">
        <v>7.3050051182067074E-2</v>
      </c>
      <c r="K28" s="16"/>
    </row>
    <row r="29" spans="1:11" x14ac:dyDescent="0.25">
      <c r="A29" s="14"/>
      <c r="B29" s="118" t="s">
        <v>219</v>
      </c>
      <c r="C29" s="140">
        <v>0</v>
      </c>
      <c r="D29" s="24">
        <v>1.4867419999999999E-2</v>
      </c>
      <c r="E29" s="140" t="s">
        <v>97</v>
      </c>
      <c r="F29" s="140">
        <v>3.5693170128607674E-3</v>
      </c>
      <c r="G29" s="140">
        <v>0</v>
      </c>
      <c r="H29" s="24">
        <v>0</v>
      </c>
      <c r="I29" s="140" t="s">
        <v>97</v>
      </c>
      <c r="J29" s="140">
        <v>0</v>
      </c>
      <c r="K29" s="16"/>
    </row>
    <row r="30" spans="1:11" s="133" customFormat="1" x14ac:dyDescent="0.25">
      <c r="A30" s="97"/>
      <c r="B30" s="118" t="s">
        <v>2</v>
      </c>
      <c r="C30" s="140">
        <v>0.30054700000000001</v>
      </c>
      <c r="D30" s="24">
        <v>8.3463199999999991E-3</v>
      </c>
      <c r="E30" s="140"/>
      <c r="F30" s="140"/>
      <c r="G30" s="140">
        <v>0</v>
      </c>
      <c r="H30" s="24">
        <v>5.775E-4</v>
      </c>
      <c r="I30" s="140"/>
      <c r="J30" s="140"/>
      <c r="K30" s="99"/>
    </row>
    <row r="31" spans="1:1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2:5" x14ac:dyDescent="0.25">
      <c r="B33" s="20"/>
      <c r="C33" s="20"/>
      <c r="D33" s="20"/>
      <c r="E33" s="20"/>
    </row>
    <row r="34" spans="2:5" x14ac:dyDescent="0.25">
      <c r="B34" s="20"/>
      <c r="C34" s="20"/>
      <c r="D34" s="20"/>
      <c r="E34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U4" sqref="U4"/>
    </sheetView>
  </sheetViews>
  <sheetFormatPr baseColWidth="10" defaultColWidth="10.85546875" defaultRowHeight="15.75" x14ac:dyDescent="0.25"/>
  <cols>
    <col min="1" max="1" width="1.85546875" style="133" customWidth="1"/>
    <col min="2" max="2" width="19.7109375" style="133" customWidth="1"/>
    <col min="3" max="4" width="34" style="133" customWidth="1"/>
    <col min="5" max="5" width="1.5703125" style="133" customWidth="1"/>
    <col min="6" max="6" width="10.85546875" style="133"/>
    <col min="7" max="7" width="11.42578125" style="133" customWidth="1"/>
    <col min="8" max="8" width="10.85546875" style="133" customWidth="1"/>
    <col min="9" max="256" width="10.85546875" style="133"/>
    <col min="257" max="257" width="1.85546875" style="133" customWidth="1"/>
    <col min="258" max="258" width="19.7109375" style="133" customWidth="1"/>
    <col min="259" max="260" width="34" style="133" customWidth="1"/>
    <col min="261" max="261" width="1.85546875" style="133" customWidth="1"/>
    <col min="262" max="262" width="10.85546875" style="133"/>
    <col min="263" max="263" width="11.42578125" style="133" customWidth="1"/>
    <col min="264" max="264" width="10.85546875" style="133" customWidth="1"/>
    <col min="265" max="512" width="10.85546875" style="133"/>
    <col min="513" max="513" width="1.85546875" style="133" customWidth="1"/>
    <col min="514" max="514" width="19.7109375" style="133" customWidth="1"/>
    <col min="515" max="516" width="34" style="133" customWidth="1"/>
    <col min="517" max="517" width="1.85546875" style="133" customWidth="1"/>
    <col min="518" max="518" width="10.85546875" style="133"/>
    <col min="519" max="519" width="11.42578125" style="133" customWidth="1"/>
    <col min="520" max="520" width="10.85546875" style="133" customWidth="1"/>
    <col min="521" max="768" width="10.85546875" style="133"/>
    <col min="769" max="769" width="1.85546875" style="133" customWidth="1"/>
    <col min="770" max="770" width="19.7109375" style="133" customWidth="1"/>
    <col min="771" max="772" width="34" style="133" customWidth="1"/>
    <col min="773" max="773" width="1.85546875" style="133" customWidth="1"/>
    <col min="774" max="774" width="10.85546875" style="133"/>
    <col min="775" max="775" width="11.42578125" style="133" customWidth="1"/>
    <col min="776" max="776" width="10.85546875" style="133" customWidth="1"/>
    <col min="777" max="1024" width="10.85546875" style="133"/>
    <col min="1025" max="1025" width="1.85546875" style="133" customWidth="1"/>
    <col min="1026" max="1026" width="19.7109375" style="133" customWidth="1"/>
    <col min="1027" max="1028" width="34" style="133" customWidth="1"/>
    <col min="1029" max="1029" width="1.85546875" style="133" customWidth="1"/>
    <col min="1030" max="1030" width="10.85546875" style="133"/>
    <col min="1031" max="1031" width="11.42578125" style="133" customWidth="1"/>
    <col min="1032" max="1032" width="10.85546875" style="133" customWidth="1"/>
    <col min="1033" max="1280" width="10.85546875" style="133"/>
    <col min="1281" max="1281" width="1.85546875" style="133" customWidth="1"/>
    <col min="1282" max="1282" width="19.7109375" style="133" customWidth="1"/>
    <col min="1283" max="1284" width="34" style="133" customWidth="1"/>
    <col min="1285" max="1285" width="1.85546875" style="133" customWidth="1"/>
    <col min="1286" max="1286" width="10.85546875" style="133"/>
    <col min="1287" max="1287" width="11.42578125" style="133" customWidth="1"/>
    <col min="1288" max="1288" width="10.85546875" style="133" customWidth="1"/>
    <col min="1289" max="1536" width="10.85546875" style="133"/>
    <col min="1537" max="1537" width="1.85546875" style="133" customWidth="1"/>
    <col min="1538" max="1538" width="19.7109375" style="133" customWidth="1"/>
    <col min="1539" max="1540" width="34" style="133" customWidth="1"/>
    <col min="1541" max="1541" width="1.85546875" style="133" customWidth="1"/>
    <col min="1542" max="1542" width="10.85546875" style="133"/>
    <col min="1543" max="1543" width="11.42578125" style="133" customWidth="1"/>
    <col min="1544" max="1544" width="10.85546875" style="133" customWidth="1"/>
    <col min="1545" max="1792" width="10.85546875" style="133"/>
    <col min="1793" max="1793" width="1.85546875" style="133" customWidth="1"/>
    <col min="1794" max="1794" width="19.7109375" style="133" customWidth="1"/>
    <col min="1795" max="1796" width="34" style="133" customWidth="1"/>
    <col min="1797" max="1797" width="1.85546875" style="133" customWidth="1"/>
    <col min="1798" max="1798" width="10.85546875" style="133"/>
    <col min="1799" max="1799" width="11.42578125" style="133" customWidth="1"/>
    <col min="1800" max="1800" width="10.85546875" style="133" customWidth="1"/>
    <col min="1801" max="2048" width="10.85546875" style="133"/>
    <col min="2049" max="2049" width="1.85546875" style="133" customWidth="1"/>
    <col min="2050" max="2050" width="19.7109375" style="133" customWidth="1"/>
    <col min="2051" max="2052" width="34" style="133" customWidth="1"/>
    <col min="2053" max="2053" width="1.85546875" style="133" customWidth="1"/>
    <col min="2054" max="2054" width="10.85546875" style="133"/>
    <col min="2055" max="2055" width="11.42578125" style="133" customWidth="1"/>
    <col min="2056" max="2056" width="10.85546875" style="133" customWidth="1"/>
    <col min="2057" max="2304" width="10.85546875" style="133"/>
    <col min="2305" max="2305" width="1.85546875" style="133" customWidth="1"/>
    <col min="2306" max="2306" width="19.7109375" style="133" customWidth="1"/>
    <col min="2307" max="2308" width="34" style="133" customWidth="1"/>
    <col min="2309" max="2309" width="1.85546875" style="133" customWidth="1"/>
    <col min="2310" max="2310" width="10.85546875" style="133"/>
    <col min="2311" max="2311" width="11.42578125" style="133" customWidth="1"/>
    <col min="2312" max="2312" width="10.85546875" style="133" customWidth="1"/>
    <col min="2313" max="2560" width="10.85546875" style="133"/>
    <col min="2561" max="2561" width="1.85546875" style="133" customWidth="1"/>
    <col min="2562" max="2562" width="19.7109375" style="133" customWidth="1"/>
    <col min="2563" max="2564" width="34" style="133" customWidth="1"/>
    <col min="2565" max="2565" width="1.85546875" style="133" customWidth="1"/>
    <col min="2566" max="2566" width="10.85546875" style="133"/>
    <col min="2567" max="2567" width="11.42578125" style="133" customWidth="1"/>
    <col min="2568" max="2568" width="10.85546875" style="133" customWidth="1"/>
    <col min="2569" max="2816" width="10.85546875" style="133"/>
    <col min="2817" max="2817" width="1.85546875" style="133" customWidth="1"/>
    <col min="2818" max="2818" width="19.7109375" style="133" customWidth="1"/>
    <col min="2819" max="2820" width="34" style="133" customWidth="1"/>
    <col min="2821" max="2821" width="1.85546875" style="133" customWidth="1"/>
    <col min="2822" max="2822" width="10.85546875" style="133"/>
    <col min="2823" max="2823" width="11.42578125" style="133" customWidth="1"/>
    <col min="2824" max="2824" width="10.85546875" style="133" customWidth="1"/>
    <col min="2825" max="3072" width="10.85546875" style="133"/>
    <col min="3073" max="3073" width="1.85546875" style="133" customWidth="1"/>
    <col min="3074" max="3074" width="19.7109375" style="133" customWidth="1"/>
    <col min="3075" max="3076" width="34" style="133" customWidth="1"/>
    <col min="3077" max="3077" width="1.85546875" style="133" customWidth="1"/>
    <col min="3078" max="3078" width="10.85546875" style="133"/>
    <col min="3079" max="3079" width="11.42578125" style="133" customWidth="1"/>
    <col min="3080" max="3080" width="10.85546875" style="133" customWidth="1"/>
    <col min="3081" max="3328" width="10.85546875" style="133"/>
    <col min="3329" max="3329" width="1.85546875" style="133" customWidth="1"/>
    <col min="3330" max="3330" width="19.7109375" style="133" customWidth="1"/>
    <col min="3331" max="3332" width="34" style="133" customWidth="1"/>
    <col min="3333" max="3333" width="1.85546875" style="133" customWidth="1"/>
    <col min="3334" max="3334" width="10.85546875" style="133"/>
    <col min="3335" max="3335" width="11.42578125" style="133" customWidth="1"/>
    <col min="3336" max="3336" width="10.85546875" style="133" customWidth="1"/>
    <col min="3337" max="3584" width="10.85546875" style="133"/>
    <col min="3585" max="3585" width="1.85546875" style="133" customWidth="1"/>
    <col min="3586" max="3586" width="19.7109375" style="133" customWidth="1"/>
    <col min="3587" max="3588" width="34" style="133" customWidth="1"/>
    <col min="3589" max="3589" width="1.85546875" style="133" customWidth="1"/>
    <col min="3590" max="3590" width="10.85546875" style="133"/>
    <col min="3591" max="3591" width="11.42578125" style="133" customWidth="1"/>
    <col min="3592" max="3592" width="10.85546875" style="133" customWidth="1"/>
    <col min="3593" max="3840" width="10.85546875" style="133"/>
    <col min="3841" max="3841" width="1.85546875" style="133" customWidth="1"/>
    <col min="3842" max="3842" width="19.7109375" style="133" customWidth="1"/>
    <col min="3843" max="3844" width="34" style="133" customWidth="1"/>
    <col min="3845" max="3845" width="1.85546875" style="133" customWidth="1"/>
    <col min="3846" max="3846" width="10.85546875" style="133"/>
    <col min="3847" max="3847" width="11.42578125" style="133" customWidth="1"/>
    <col min="3848" max="3848" width="10.85546875" style="133" customWidth="1"/>
    <col min="3849" max="4096" width="10.85546875" style="133"/>
    <col min="4097" max="4097" width="1.85546875" style="133" customWidth="1"/>
    <col min="4098" max="4098" width="19.7109375" style="133" customWidth="1"/>
    <col min="4099" max="4100" width="34" style="133" customWidth="1"/>
    <col min="4101" max="4101" width="1.85546875" style="133" customWidth="1"/>
    <col min="4102" max="4102" width="10.85546875" style="133"/>
    <col min="4103" max="4103" width="11.42578125" style="133" customWidth="1"/>
    <col min="4104" max="4104" width="10.85546875" style="133" customWidth="1"/>
    <col min="4105" max="4352" width="10.85546875" style="133"/>
    <col min="4353" max="4353" width="1.85546875" style="133" customWidth="1"/>
    <col min="4354" max="4354" width="19.7109375" style="133" customWidth="1"/>
    <col min="4355" max="4356" width="34" style="133" customWidth="1"/>
    <col min="4357" max="4357" width="1.85546875" style="133" customWidth="1"/>
    <col min="4358" max="4358" width="10.85546875" style="133"/>
    <col min="4359" max="4359" width="11.42578125" style="133" customWidth="1"/>
    <col min="4360" max="4360" width="10.85546875" style="133" customWidth="1"/>
    <col min="4361" max="4608" width="10.85546875" style="133"/>
    <col min="4609" max="4609" width="1.85546875" style="133" customWidth="1"/>
    <col min="4610" max="4610" width="19.7109375" style="133" customWidth="1"/>
    <col min="4611" max="4612" width="34" style="133" customWidth="1"/>
    <col min="4613" max="4613" width="1.85546875" style="133" customWidth="1"/>
    <col min="4614" max="4614" width="10.85546875" style="133"/>
    <col min="4615" max="4615" width="11.42578125" style="133" customWidth="1"/>
    <col min="4616" max="4616" width="10.85546875" style="133" customWidth="1"/>
    <col min="4617" max="4864" width="10.85546875" style="133"/>
    <col min="4865" max="4865" width="1.85546875" style="133" customWidth="1"/>
    <col min="4866" max="4866" width="19.7109375" style="133" customWidth="1"/>
    <col min="4867" max="4868" width="34" style="133" customWidth="1"/>
    <col min="4869" max="4869" width="1.85546875" style="133" customWidth="1"/>
    <col min="4870" max="4870" width="10.85546875" style="133"/>
    <col min="4871" max="4871" width="11.42578125" style="133" customWidth="1"/>
    <col min="4872" max="4872" width="10.85546875" style="133" customWidth="1"/>
    <col min="4873" max="5120" width="10.85546875" style="133"/>
    <col min="5121" max="5121" width="1.85546875" style="133" customWidth="1"/>
    <col min="5122" max="5122" width="19.7109375" style="133" customWidth="1"/>
    <col min="5123" max="5124" width="34" style="133" customWidth="1"/>
    <col min="5125" max="5125" width="1.85546875" style="133" customWidth="1"/>
    <col min="5126" max="5126" width="10.85546875" style="133"/>
    <col min="5127" max="5127" width="11.42578125" style="133" customWidth="1"/>
    <col min="5128" max="5128" width="10.85546875" style="133" customWidth="1"/>
    <col min="5129" max="5376" width="10.85546875" style="133"/>
    <col min="5377" max="5377" width="1.85546875" style="133" customWidth="1"/>
    <col min="5378" max="5378" width="19.7109375" style="133" customWidth="1"/>
    <col min="5379" max="5380" width="34" style="133" customWidth="1"/>
    <col min="5381" max="5381" width="1.85546875" style="133" customWidth="1"/>
    <col min="5382" max="5382" width="10.85546875" style="133"/>
    <col min="5383" max="5383" width="11.42578125" style="133" customWidth="1"/>
    <col min="5384" max="5384" width="10.85546875" style="133" customWidth="1"/>
    <col min="5385" max="5632" width="10.85546875" style="133"/>
    <col min="5633" max="5633" width="1.85546875" style="133" customWidth="1"/>
    <col min="5634" max="5634" width="19.7109375" style="133" customWidth="1"/>
    <col min="5635" max="5636" width="34" style="133" customWidth="1"/>
    <col min="5637" max="5637" width="1.85546875" style="133" customWidth="1"/>
    <col min="5638" max="5638" width="10.85546875" style="133"/>
    <col min="5639" max="5639" width="11.42578125" style="133" customWidth="1"/>
    <col min="5640" max="5640" width="10.85546875" style="133" customWidth="1"/>
    <col min="5641" max="5888" width="10.85546875" style="133"/>
    <col min="5889" max="5889" width="1.85546875" style="133" customWidth="1"/>
    <col min="5890" max="5890" width="19.7109375" style="133" customWidth="1"/>
    <col min="5891" max="5892" width="34" style="133" customWidth="1"/>
    <col min="5893" max="5893" width="1.85546875" style="133" customWidth="1"/>
    <col min="5894" max="5894" width="10.85546875" style="133"/>
    <col min="5895" max="5895" width="11.42578125" style="133" customWidth="1"/>
    <col min="5896" max="5896" width="10.85546875" style="133" customWidth="1"/>
    <col min="5897" max="6144" width="10.85546875" style="133"/>
    <col min="6145" max="6145" width="1.85546875" style="133" customWidth="1"/>
    <col min="6146" max="6146" width="19.7109375" style="133" customWidth="1"/>
    <col min="6147" max="6148" width="34" style="133" customWidth="1"/>
    <col min="6149" max="6149" width="1.85546875" style="133" customWidth="1"/>
    <col min="6150" max="6150" width="10.85546875" style="133"/>
    <col min="6151" max="6151" width="11.42578125" style="133" customWidth="1"/>
    <col min="6152" max="6152" width="10.85546875" style="133" customWidth="1"/>
    <col min="6153" max="6400" width="10.85546875" style="133"/>
    <col min="6401" max="6401" width="1.85546875" style="133" customWidth="1"/>
    <col min="6402" max="6402" width="19.7109375" style="133" customWidth="1"/>
    <col min="6403" max="6404" width="34" style="133" customWidth="1"/>
    <col min="6405" max="6405" width="1.85546875" style="133" customWidth="1"/>
    <col min="6406" max="6406" width="10.85546875" style="133"/>
    <col min="6407" max="6407" width="11.42578125" style="133" customWidth="1"/>
    <col min="6408" max="6408" width="10.85546875" style="133" customWidth="1"/>
    <col min="6409" max="6656" width="10.85546875" style="133"/>
    <col min="6657" max="6657" width="1.85546875" style="133" customWidth="1"/>
    <col min="6658" max="6658" width="19.7109375" style="133" customWidth="1"/>
    <col min="6659" max="6660" width="34" style="133" customWidth="1"/>
    <col min="6661" max="6661" width="1.85546875" style="133" customWidth="1"/>
    <col min="6662" max="6662" width="10.85546875" style="133"/>
    <col min="6663" max="6663" width="11.42578125" style="133" customWidth="1"/>
    <col min="6664" max="6664" width="10.85546875" style="133" customWidth="1"/>
    <col min="6665" max="6912" width="10.85546875" style="133"/>
    <col min="6913" max="6913" width="1.85546875" style="133" customWidth="1"/>
    <col min="6914" max="6914" width="19.7109375" style="133" customWidth="1"/>
    <col min="6915" max="6916" width="34" style="133" customWidth="1"/>
    <col min="6917" max="6917" width="1.85546875" style="133" customWidth="1"/>
    <col min="6918" max="6918" width="10.85546875" style="133"/>
    <col min="6919" max="6919" width="11.42578125" style="133" customWidth="1"/>
    <col min="6920" max="6920" width="10.85546875" style="133" customWidth="1"/>
    <col min="6921" max="7168" width="10.85546875" style="133"/>
    <col min="7169" max="7169" width="1.85546875" style="133" customWidth="1"/>
    <col min="7170" max="7170" width="19.7109375" style="133" customWidth="1"/>
    <col min="7171" max="7172" width="34" style="133" customWidth="1"/>
    <col min="7173" max="7173" width="1.85546875" style="133" customWidth="1"/>
    <col min="7174" max="7174" width="10.85546875" style="133"/>
    <col min="7175" max="7175" width="11.42578125" style="133" customWidth="1"/>
    <col min="7176" max="7176" width="10.85546875" style="133" customWidth="1"/>
    <col min="7177" max="7424" width="10.85546875" style="133"/>
    <col min="7425" max="7425" width="1.85546875" style="133" customWidth="1"/>
    <col min="7426" max="7426" width="19.7109375" style="133" customWidth="1"/>
    <col min="7427" max="7428" width="34" style="133" customWidth="1"/>
    <col min="7429" max="7429" width="1.85546875" style="133" customWidth="1"/>
    <col min="7430" max="7430" width="10.85546875" style="133"/>
    <col min="7431" max="7431" width="11.42578125" style="133" customWidth="1"/>
    <col min="7432" max="7432" width="10.85546875" style="133" customWidth="1"/>
    <col min="7433" max="7680" width="10.85546875" style="133"/>
    <col min="7681" max="7681" width="1.85546875" style="133" customWidth="1"/>
    <col min="7682" max="7682" width="19.7109375" style="133" customWidth="1"/>
    <col min="7683" max="7684" width="34" style="133" customWidth="1"/>
    <col min="7685" max="7685" width="1.85546875" style="133" customWidth="1"/>
    <col min="7686" max="7686" width="10.85546875" style="133"/>
    <col min="7687" max="7687" width="11.42578125" style="133" customWidth="1"/>
    <col min="7688" max="7688" width="10.85546875" style="133" customWidth="1"/>
    <col min="7689" max="7936" width="10.85546875" style="133"/>
    <col min="7937" max="7937" width="1.85546875" style="133" customWidth="1"/>
    <col min="7938" max="7938" width="19.7109375" style="133" customWidth="1"/>
    <col min="7939" max="7940" width="34" style="133" customWidth="1"/>
    <col min="7941" max="7941" width="1.85546875" style="133" customWidth="1"/>
    <col min="7942" max="7942" width="10.85546875" style="133"/>
    <col min="7943" max="7943" width="11.42578125" style="133" customWidth="1"/>
    <col min="7944" max="7944" width="10.85546875" style="133" customWidth="1"/>
    <col min="7945" max="8192" width="10.85546875" style="133"/>
    <col min="8193" max="8193" width="1.85546875" style="133" customWidth="1"/>
    <col min="8194" max="8194" width="19.7109375" style="133" customWidth="1"/>
    <col min="8195" max="8196" width="34" style="133" customWidth="1"/>
    <col min="8197" max="8197" width="1.85546875" style="133" customWidth="1"/>
    <col min="8198" max="8198" width="10.85546875" style="133"/>
    <col min="8199" max="8199" width="11.42578125" style="133" customWidth="1"/>
    <col min="8200" max="8200" width="10.85546875" style="133" customWidth="1"/>
    <col min="8201" max="8448" width="10.85546875" style="133"/>
    <col min="8449" max="8449" width="1.85546875" style="133" customWidth="1"/>
    <col min="8450" max="8450" width="19.7109375" style="133" customWidth="1"/>
    <col min="8451" max="8452" width="34" style="133" customWidth="1"/>
    <col min="8453" max="8453" width="1.85546875" style="133" customWidth="1"/>
    <col min="8454" max="8454" width="10.85546875" style="133"/>
    <col min="8455" max="8455" width="11.42578125" style="133" customWidth="1"/>
    <col min="8456" max="8456" width="10.85546875" style="133" customWidth="1"/>
    <col min="8457" max="8704" width="10.85546875" style="133"/>
    <col min="8705" max="8705" width="1.85546875" style="133" customWidth="1"/>
    <col min="8706" max="8706" width="19.7109375" style="133" customWidth="1"/>
    <col min="8707" max="8708" width="34" style="133" customWidth="1"/>
    <col min="8709" max="8709" width="1.85546875" style="133" customWidth="1"/>
    <col min="8710" max="8710" width="10.85546875" style="133"/>
    <col min="8711" max="8711" width="11.42578125" style="133" customWidth="1"/>
    <col min="8712" max="8712" width="10.85546875" style="133" customWidth="1"/>
    <col min="8713" max="8960" width="10.85546875" style="133"/>
    <col min="8961" max="8961" width="1.85546875" style="133" customWidth="1"/>
    <col min="8962" max="8962" width="19.7109375" style="133" customWidth="1"/>
    <col min="8963" max="8964" width="34" style="133" customWidth="1"/>
    <col min="8965" max="8965" width="1.85546875" style="133" customWidth="1"/>
    <col min="8966" max="8966" width="10.85546875" style="133"/>
    <col min="8967" max="8967" width="11.42578125" style="133" customWidth="1"/>
    <col min="8968" max="8968" width="10.85546875" style="133" customWidth="1"/>
    <col min="8969" max="9216" width="10.85546875" style="133"/>
    <col min="9217" max="9217" width="1.85546875" style="133" customWidth="1"/>
    <col min="9218" max="9218" width="19.7109375" style="133" customWidth="1"/>
    <col min="9219" max="9220" width="34" style="133" customWidth="1"/>
    <col min="9221" max="9221" width="1.85546875" style="133" customWidth="1"/>
    <col min="9222" max="9222" width="10.85546875" style="133"/>
    <col min="9223" max="9223" width="11.42578125" style="133" customWidth="1"/>
    <col min="9224" max="9224" width="10.85546875" style="133" customWidth="1"/>
    <col min="9225" max="9472" width="10.85546875" style="133"/>
    <col min="9473" max="9473" width="1.85546875" style="133" customWidth="1"/>
    <col min="9474" max="9474" width="19.7109375" style="133" customWidth="1"/>
    <col min="9475" max="9476" width="34" style="133" customWidth="1"/>
    <col min="9477" max="9477" width="1.85546875" style="133" customWidth="1"/>
    <col min="9478" max="9478" width="10.85546875" style="133"/>
    <col min="9479" max="9479" width="11.42578125" style="133" customWidth="1"/>
    <col min="9480" max="9480" width="10.85546875" style="133" customWidth="1"/>
    <col min="9481" max="9728" width="10.85546875" style="133"/>
    <col min="9729" max="9729" width="1.85546875" style="133" customWidth="1"/>
    <col min="9730" max="9730" width="19.7109375" style="133" customWidth="1"/>
    <col min="9731" max="9732" width="34" style="133" customWidth="1"/>
    <col min="9733" max="9733" width="1.85546875" style="133" customWidth="1"/>
    <col min="9734" max="9734" width="10.85546875" style="133"/>
    <col min="9735" max="9735" width="11.42578125" style="133" customWidth="1"/>
    <col min="9736" max="9736" width="10.85546875" style="133" customWidth="1"/>
    <col min="9737" max="9984" width="10.85546875" style="133"/>
    <col min="9985" max="9985" width="1.85546875" style="133" customWidth="1"/>
    <col min="9986" max="9986" width="19.7109375" style="133" customWidth="1"/>
    <col min="9987" max="9988" width="34" style="133" customWidth="1"/>
    <col min="9989" max="9989" width="1.85546875" style="133" customWidth="1"/>
    <col min="9990" max="9990" width="10.85546875" style="133"/>
    <col min="9991" max="9991" width="11.42578125" style="133" customWidth="1"/>
    <col min="9992" max="9992" width="10.85546875" style="133" customWidth="1"/>
    <col min="9993" max="10240" width="10.85546875" style="133"/>
    <col min="10241" max="10241" width="1.85546875" style="133" customWidth="1"/>
    <col min="10242" max="10242" width="19.7109375" style="133" customWidth="1"/>
    <col min="10243" max="10244" width="34" style="133" customWidth="1"/>
    <col min="10245" max="10245" width="1.85546875" style="133" customWidth="1"/>
    <col min="10246" max="10246" width="10.85546875" style="133"/>
    <col min="10247" max="10247" width="11.42578125" style="133" customWidth="1"/>
    <col min="10248" max="10248" width="10.85546875" style="133" customWidth="1"/>
    <col min="10249" max="10496" width="10.85546875" style="133"/>
    <col min="10497" max="10497" width="1.85546875" style="133" customWidth="1"/>
    <col min="10498" max="10498" width="19.7109375" style="133" customWidth="1"/>
    <col min="10499" max="10500" width="34" style="133" customWidth="1"/>
    <col min="10501" max="10501" width="1.85546875" style="133" customWidth="1"/>
    <col min="10502" max="10502" width="10.85546875" style="133"/>
    <col min="10503" max="10503" width="11.42578125" style="133" customWidth="1"/>
    <col min="10504" max="10504" width="10.85546875" style="133" customWidth="1"/>
    <col min="10505" max="10752" width="10.85546875" style="133"/>
    <col min="10753" max="10753" width="1.85546875" style="133" customWidth="1"/>
    <col min="10754" max="10754" width="19.7109375" style="133" customWidth="1"/>
    <col min="10755" max="10756" width="34" style="133" customWidth="1"/>
    <col min="10757" max="10757" width="1.85546875" style="133" customWidth="1"/>
    <col min="10758" max="10758" width="10.85546875" style="133"/>
    <col min="10759" max="10759" width="11.42578125" style="133" customWidth="1"/>
    <col min="10760" max="10760" width="10.85546875" style="133" customWidth="1"/>
    <col min="10761" max="11008" width="10.85546875" style="133"/>
    <col min="11009" max="11009" width="1.85546875" style="133" customWidth="1"/>
    <col min="11010" max="11010" width="19.7109375" style="133" customWidth="1"/>
    <col min="11011" max="11012" width="34" style="133" customWidth="1"/>
    <col min="11013" max="11013" width="1.85546875" style="133" customWidth="1"/>
    <col min="11014" max="11014" width="10.85546875" style="133"/>
    <col min="11015" max="11015" width="11.42578125" style="133" customWidth="1"/>
    <col min="11016" max="11016" width="10.85546875" style="133" customWidth="1"/>
    <col min="11017" max="11264" width="10.85546875" style="133"/>
    <col min="11265" max="11265" width="1.85546875" style="133" customWidth="1"/>
    <col min="11266" max="11266" width="19.7109375" style="133" customWidth="1"/>
    <col min="11267" max="11268" width="34" style="133" customWidth="1"/>
    <col min="11269" max="11269" width="1.85546875" style="133" customWidth="1"/>
    <col min="11270" max="11270" width="10.85546875" style="133"/>
    <col min="11271" max="11271" width="11.42578125" style="133" customWidth="1"/>
    <col min="11272" max="11272" width="10.85546875" style="133" customWidth="1"/>
    <col min="11273" max="11520" width="10.85546875" style="133"/>
    <col min="11521" max="11521" width="1.85546875" style="133" customWidth="1"/>
    <col min="11522" max="11522" width="19.7109375" style="133" customWidth="1"/>
    <col min="11523" max="11524" width="34" style="133" customWidth="1"/>
    <col min="11525" max="11525" width="1.85546875" style="133" customWidth="1"/>
    <col min="11526" max="11526" width="10.85546875" style="133"/>
    <col min="11527" max="11527" width="11.42578125" style="133" customWidth="1"/>
    <col min="11528" max="11528" width="10.85546875" style="133" customWidth="1"/>
    <col min="11529" max="11776" width="10.85546875" style="133"/>
    <col min="11777" max="11777" width="1.85546875" style="133" customWidth="1"/>
    <col min="11778" max="11778" width="19.7109375" style="133" customWidth="1"/>
    <col min="11779" max="11780" width="34" style="133" customWidth="1"/>
    <col min="11781" max="11781" width="1.85546875" style="133" customWidth="1"/>
    <col min="11782" max="11782" width="10.85546875" style="133"/>
    <col min="11783" max="11783" width="11.42578125" style="133" customWidth="1"/>
    <col min="11784" max="11784" width="10.85546875" style="133" customWidth="1"/>
    <col min="11785" max="12032" width="10.85546875" style="133"/>
    <col min="12033" max="12033" width="1.85546875" style="133" customWidth="1"/>
    <col min="12034" max="12034" width="19.7109375" style="133" customWidth="1"/>
    <col min="12035" max="12036" width="34" style="133" customWidth="1"/>
    <col min="12037" max="12037" width="1.85546875" style="133" customWidth="1"/>
    <col min="12038" max="12038" width="10.85546875" style="133"/>
    <col min="12039" max="12039" width="11.42578125" style="133" customWidth="1"/>
    <col min="12040" max="12040" width="10.85546875" style="133" customWidth="1"/>
    <col min="12041" max="12288" width="10.85546875" style="133"/>
    <col min="12289" max="12289" width="1.85546875" style="133" customWidth="1"/>
    <col min="12290" max="12290" width="19.7109375" style="133" customWidth="1"/>
    <col min="12291" max="12292" width="34" style="133" customWidth="1"/>
    <col min="12293" max="12293" width="1.85546875" style="133" customWidth="1"/>
    <col min="12294" max="12294" width="10.85546875" style="133"/>
    <col min="12295" max="12295" width="11.42578125" style="133" customWidth="1"/>
    <col min="12296" max="12296" width="10.85546875" style="133" customWidth="1"/>
    <col min="12297" max="12544" width="10.85546875" style="133"/>
    <col min="12545" max="12545" width="1.85546875" style="133" customWidth="1"/>
    <col min="12546" max="12546" width="19.7109375" style="133" customWidth="1"/>
    <col min="12547" max="12548" width="34" style="133" customWidth="1"/>
    <col min="12549" max="12549" width="1.85546875" style="133" customWidth="1"/>
    <col min="12550" max="12550" width="10.85546875" style="133"/>
    <col min="12551" max="12551" width="11.42578125" style="133" customWidth="1"/>
    <col min="12552" max="12552" width="10.85546875" style="133" customWidth="1"/>
    <col min="12553" max="12800" width="10.85546875" style="133"/>
    <col min="12801" max="12801" width="1.85546875" style="133" customWidth="1"/>
    <col min="12802" max="12802" width="19.7109375" style="133" customWidth="1"/>
    <col min="12803" max="12804" width="34" style="133" customWidth="1"/>
    <col min="12805" max="12805" width="1.85546875" style="133" customWidth="1"/>
    <col min="12806" max="12806" width="10.85546875" style="133"/>
    <col min="12807" max="12807" width="11.42578125" style="133" customWidth="1"/>
    <col min="12808" max="12808" width="10.85546875" style="133" customWidth="1"/>
    <col min="12809" max="13056" width="10.85546875" style="133"/>
    <col min="13057" max="13057" width="1.85546875" style="133" customWidth="1"/>
    <col min="13058" max="13058" width="19.7109375" style="133" customWidth="1"/>
    <col min="13059" max="13060" width="34" style="133" customWidth="1"/>
    <col min="13061" max="13061" width="1.85546875" style="133" customWidth="1"/>
    <col min="13062" max="13062" width="10.85546875" style="133"/>
    <col min="13063" max="13063" width="11.42578125" style="133" customWidth="1"/>
    <col min="13064" max="13064" width="10.85546875" style="133" customWidth="1"/>
    <col min="13065" max="13312" width="10.85546875" style="133"/>
    <col min="13313" max="13313" width="1.85546875" style="133" customWidth="1"/>
    <col min="13314" max="13314" width="19.7109375" style="133" customWidth="1"/>
    <col min="13315" max="13316" width="34" style="133" customWidth="1"/>
    <col min="13317" max="13317" width="1.85546875" style="133" customWidth="1"/>
    <col min="13318" max="13318" width="10.85546875" style="133"/>
    <col min="13319" max="13319" width="11.42578125" style="133" customWidth="1"/>
    <col min="13320" max="13320" width="10.85546875" style="133" customWidth="1"/>
    <col min="13321" max="13568" width="10.85546875" style="133"/>
    <col min="13569" max="13569" width="1.85546875" style="133" customWidth="1"/>
    <col min="13570" max="13570" width="19.7109375" style="133" customWidth="1"/>
    <col min="13571" max="13572" width="34" style="133" customWidth="1"/>
    <col min="13573" max="13573" width="1.85546875" style="133" customWidth="1"/>
    <col min="13574" max="13574" width="10.85546875" style="133"/>
    <col min="13575" max="13575" width="11.42578125" style="133" customWidth="1"/>
    <col min="13576" max="13576" width="10.85546875" style="133" customWidth="1"/>
    <col min="13577" max="13824" width="10.85546875" style="133"/>
    <col min="13825" max="13825" width="1.85546875" style="133" customWidth="1"/>
    <col min="13826" max="13826" width="19.7109375" style="133" customWidth="1"/>
    <col min="13827" max="13828" width="34" style="133" customWidth="1"/>
    <col min="13829" max="13829" width="1.85546875" style="133" customWidth="1"/>
    <col min="13830" max="13830" width="10.85546875" style="133"/>
    <col min="13831" max="13831" width="11.42578125" style="133" customWidth="1"/>
    <col min="13832" max="13832" width="10.85546875" style="133" customWidth="1"/>
    <col min="13833" max="14080" width="10.85546875" style="133"/>
    <col min="14081" max="14081" width="1.85546875" style="133" customWidth="1"/>
    <col min="14082" max="14082" width="19.7109375" style="133" customWidth="1"/>
    <col min="14083" max="14084" width="34" style="133" customWidth="1"/>
    <col min="14085" max="14085" width="1.85546875" style="133" customWidth="1"/>
    <col min="14086" max="14086" width="10.85546875" style="133"/>
    <col min="14087" max="14087" width="11.42578125" style="133" customWidth="1"/>
    <col min="14088" max="14088" width="10.85546875" style="133" customWidth="1"/>
    <col min="14089" max="14336" width="10.85546875" style="133"/>
    <col min="14337" max="14337" width="1.85546875" style="133" customWidth="1"/>
    <col min="14338" max="14338" width="19.7109375" style="133" customWidth="1"/>
    <col min="14339" max="14340" width="34" style="133" customWidth="1"/>
    <col min="14341" max="14341" width="1.85546875" style="133" customWidth="1"/>
    <col min="14342" max="14342" width="10.85546875" style="133"/>
    <col min="14343" max="14343" width="11.42578125" style="133" customWidth="1"/>
    <col min="14344" max="14344" width="10.85546875" style="133" customWidth="1"/>
    <col min="14345" max="14592" width="10.85546875" style="133"/>
    <col min="14593" max="14593" width="1.85546875" style="133" customWidth="1"/>
    <col min="14594" max="14594" width="19.7109375" style="133" customWidth="1"/>
    <col min="14595" max="14596" width="34" style="133" customWidth="1"/>
    <col min="14597" max="14597" width="1.85546875" style="133" customWidth="1"/>
    <col min="14598" max="14598" width="10.85546875" style="133"/>
    <col min="14599" max="14599" width="11.42578125" style="133" customWidth="1"/>
    <col min="14600" max="14600" width="10.85546875" style="133" customWidth="1"/>
    <col min="14601" max="14848" width="10.85546875" style="133"/>
    <col min="14849" max="14849" width="1.85546875" style="133" customWidth="1"/>
    <col min="14850" max="14850" width="19.7109375" style="133" customWidth="1"/>
    <col min="14851" max="14852" width="34" style="133" customWidth="1"/>
    <col min="14853" max="14853" width="1.85546875" style="133" customWidth="1"/>
    <col min="14854" max="14854" width="10.85546875" style="133"/>
    <col min="14855" max="14855" width="11.42578125" style="133" customWidth="1"/>
    <col min="14856" max="14856" width="10.85546875" style="133" customWidth="1"/>
    <col min="14857" max="15104" width="10.85546875" style="133"/>
    <col min="15105" max="15105" width="1.85546875" style="133" customWidth="1"/>
    <col min="15106" max="15106" width="19.7109375" style="133" customWidth="1"/>
    <col min="15107" max="15108" width="34" style="133" customWidth="1"/>
    <col min="15109" max="15109" width="1.85546875" style="133" customWidth="1"/>
    <col min="15110" max="15110" width="10.85546875" style="133"/>
    <col min="15111" max="15111" width="11.42578125" style="133" customWidth="1"/>
    <col min="15112" max="15112" width="10.85546875" style="133" customWidth="1"/>
    <col min="15113" max="15360" width="10.85546875" style="133"/>
    <col min="15361" max="15361" width="1.85546875" style="133" customWidth="1"/>
    <col min="15362" max="15362" width="19.7109375" style="133" customWidth="1"/>
    <col min="15363" max="15364" width="34" style="133" customWidth="1"/>
    <col min="15365" max="15365" width="1.85546875" style="133" customWidth="1"/>
    <col min="15366" max="15366" width="10.85546875" style="133"/>
    <col min="15367" max="15367" width="11.42578125" style="133" customWidth="1"/>
    <col min="15368" max="15368" width="10.85546875" style="133" customWidth="1"/>
    <col min="15369" max="15616" width="10.85546875" style="133"/>
    <col min="15617" max="15617" width="1.85546875" style="133" customWidth="1"/>
    <col min="15618" max="15618" width="19.7109375" style="133" customWidth="1"/>
    <col min="15619" max="15620" width="34" style="133" customWidth="1"/>
    <col min="15621" max="15621" width="1.85546875" style="133" customWidth="1"/>
    <col min="15622" max="15622" width="10.85546875" style="133"/>
    <col min="15623" max="15623" width="11.42578125" style="133" customWidth="1"/>
    <col min="15624" max="15624" width="10.85546875" style="133" customWidth="1"/>
    <col min="15625" max="15872" width="10.85546875" style="133"/>
    <col min="15873" max="15873" width="1.85546875" style="133" customWidth="1"/>
    <col min="15874" max="15874" width="19.7109375" style="133" customWidth="1"/>
    <col min="15875" max="15876" width="34" style="133" customWidth="1"/>
    <col min="15877" max="15877" width="1.85546875" style="133" customWidth="1"/>
    <col min="15878" max="15878" width="10.85546875" style="133"/>
    <col min="15879" max="15879" width="11.42578125" style="133" customWidth="1"/>
    <col min="15880" max="15880" width="10.85546875" style="133" customWidth="1"/>
    <col min="15881" max="16128" width="10.85546875" style="133"/>
    <col min="16129" max="16129" width="1.85546875" style="133" customWidth="1"/>
    <col min="16130" max="16130" width="19.7109375" style="133" customWidth="1"/>
    <col min="16131" max="16132" width="34" style="133" customWidth="1"/>
    <col min="16133" max="16133" width="1.85546875" style="133" customWidth="1"/>
    <col min="16134" max="16134" width="10.85546875" style="133"/>
    <col min="16135" max="16135" width="11.42578125" style="133" customWidth="1"/>
    <col min="16136" max="16136" width="10.85546875" style="133" customWidth="1"/>
    <col min="16137" max="16384" width="10.85546875" style="133"/>
  </cols>
  <sheetData>
    <row r="1" spans="1:6" ht="15.6" x14ac:dyDescent="0.3">
      <c r="A1" s="94"/>
      <c r="B1" s="95"/>
      <c r="C1" s="95"/>
      <c r="D1" s="95"/>
      <c r="E1" s="96"/>
      <c r="F1" s="131"/>
    </row>
    <row r="2" spans="1:6" ht="15.6" x14ac:dyDescent="0.3">
      <c r="A2" s="97"/>
      <c r="B2" s="111"/>
      <c r="C2" s="111"/>
      <c r="D2" s="111"/>
      <c r="E2" s="98"/>
      <c r="F2" s="131"/>
    </row>
    <row r="3" spans="1:6" ht="15.6" x14ac:dyDescent="0.3">
      <c r="A3" s="97"/>
      <c r="B3" s="111"/>
      <c r="C3" s="111"/>
      <c r="D3" s="111"/>
      <c r="E3" s="98"/>
      <c r="F3" s="131"/>
    </row>
    <row r="4" spans="1:6" ht="15.6" x14ac:dyDescent="0.3">
      <c r="A4" s="97"/>
      <c r="B4" s="111"/>
      <c r="C4" s="111"/>
      <c r="D4" s="111"/>
      <c r="E4" s="99"/>
    </row>
    <row r="5" spans="1:6" ht="15.6" x14ac:dyDescent="0.3">
      <c r="A5" s="97"/>
      <c r="B5" s="111"/>
      <c r="C5" s="111"/>
      <c r="D5" s="111"/>
      <c r="E5" s="99"/>
    </row>
    <row r="6" spans="1:6" ht="15.6" x14ac:dyDescent="0.3">
      <c r="A6" s="97"/>
      <c r="B6" s="111"/>
      <c r="C6" s="111"/>
      <c r="D6" s="111"/>
      <c r="E6" s="146"/>
    </row>
    <row r="7" spans="1:6" x14ac:dyDescent="0.25">
      <c r="A7" s="97"/>
      <c r="B7" s="111"/>
      <c r="C7" s="222" t="s">
        <v>112</v>
      </c>
      <c r="D7" s="223"/>
      <c r="E7" s="146"/>
    </row>
    <row r="8" spans="1:6" x14ac:dyDescent="0.25">
      <c r="A8" s="97"/>
      <c r="B8" s="111"/>
      <c r="C8" s="223"/>
      <c r="D8" s="223"/>
      <c r="E8" s="146"/>
    </row>
    <row r="9" spans="1:6" ht="15.6" x14ac:dyDescent="0.3">
      <c r="A9" s="97"/>
      <c r="B9" s="111"/>
      <c r="C9" s="141"/>
      <c r="D9" s="141"/>
      <c r="E9" s="146"/>
    </row>
    <row r="10" spans="1:6" ht="189" x14ac:dyDescent="0.25">
      <c r="A10" s="97"/>
      <c r="B10" s="147" t="s">
        <v>113</v>
      </c>
      <c r="C10" s="148" t="s">
        <v>114</v>
      </c>
      <c r="D10" s="149" t="s">
        <v>115</v>
      </c>
      <c r="E10" s="99"/>
    </row>
    <row r="11" spans="1:6" ht="252" x14ac:dyDescent="0.25">
      <c r="A11" s="97"/>
      <c r="B11" s="147" t="s">
        <v>116</v>
      </c>
      <c r="C11" s="148" t="s">
        <v>117</v>
      </c>
      <c r="D11" s="149" t="s">
        <v>118</v>
      </c>
      <c r="E11" s="99"/>
    </row>
    <row r="12" spans="1:6" ht="173.25" x14ac:dyDescent="0.25">
      <c r="A12" s="97"/>
      <c r="B12" s="150" t="s">
        <v>119</v>
      </c>
      <c r="C12" s="148" t="s">
        <v>120</v>
      </c>
      <c r="D12" s="149" t="s">
        <v>121</v>
      </c>
      <c r="E12" s="99"/>
    </row>
    <row r="13" spans="1:6" x14ac:dyDescent="0.25">
      <c r="A13" s="97"/>
      <c r="B13" s="111"/>
      <c r="C13" s="141"/>
      <c r="D13" s="141"/>
      <c r="E13" s="99"/>
    </row>
    <row r="14" spans="1:6" x14ac:dyDescent="0.25">
      <c r="A14" s="100"/>
      <c r="B14" s="153" t="s">
        <v>125</v>
      </c>
      <c r="C14" s="18"/>
      <c r="D14" s="18"/>
      <c r="E14" s="19"/>
    </row>
    <row r="15" spans="1:6" x14ac:dyDescent="0.25">
      <c r="B15" s="135"/>
      <c r="C15" s="135"/>
      <c r="D15" s="135"/>
    </row>
    <row r="16" spans="1:6" x14ac:dyDescent="0.25">
      <c r="B16" s="135"/>
      <c r="C16" s="135"/>
      <c r="D16" s="135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caucho y plástico</vt:lpstr>
      <vt:lpstr>Histórico alimentos</vt:lpstr>
      <vt:lpstr>Histórico químicos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2018-09-25T21:08:42Z</dcterms:modified>
</cp:coreProperties>
</file>