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Mensual Ing promedio" sheetId="65" r:id="rId5"/>
    <sheet name="IPC Variacion 12 meses" sheetId="67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  <externalReference r:id="rId206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4">#REF!</definedName>
    <definedName name="\a" localSheetId="14">#REF!</definedName>
    <definedName name="\a" localSheetId="5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4">#REF!</definedName>
    <definedName name="\y" localSheetId="14">#REF!</definedName>
    <definedName name="\y" localSheetId="5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4">#REF!</definedName>
    <definedName name="\z" localSheetId="14">#REF!</definedName>
    <definedName name="\z" localSheetId="5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4" hidden="1">#REF!</definedName>
    <definedName name="_Fill" localSheetId="14" hidden="1">#REF!</definedName>
    <definedName name="_Fill" localSheetId="5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4" hidden="1">#REF!</definedName>
    <definedName name="_Key1" localSheetId="14" hidden="1">#REF!</definedName>
    <definedName name="_Key1" localSheetId="5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4" hidden="1">#REF!</definedName>
    <definedName name="_Sort" localSheetId="14" hidden="1">#REF!</definedName>
    <definedName name="_Sort" localSheetId="5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4">'[1]ipc indice 2'!$L$1:$L$311</definedName>
    <definedName name="ABR._89" localSheetId="14">'[1]ipc indice 2'!$L$1:$L$311</definedName>
    <definedName name="ABR._89" localSheetId="5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4">'[1]ipc indice 2'!$P$1:$P$311</definedName>
    <definedName name="AGO._89" localSheetId="14">'[1]ipc indice 2'!$P$1:$P$311</definedName>
    <definedName name="AGO._89" localSheetId="5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Índice!$A$1:$T$61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4">'IPC Mensual Ing promedio'!$A$1:$K$56</definedName>
    <definedName name="_xlnm.Print_Area" localSheetId="14">'IPC mensual x ciudad'!$A$1:$K$39</definedName>
    <definedName name="_xlnm.Print_Area" localSheetId="5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meses'!$A$1:$K$41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4">[2]BASE!#REF!</definedName>
    <definedName name="_xlnm.Database" localSheetId="14">[2]BASE!#REF!</definedName>
    <definedName name="_xlnm.Database" localSheetId="5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4">'[1]ipc indice 2'!$H$1:$H$311</definedName>
    <definedName name="DIC._88" localSheetId="14">'[1]ipc indice 2'!$H$1:$H$311</definedName>
    <definedName name="DIC._88" localSheetId="5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4">'[1]ipc indice 2'!$T$1:$T$311</definedName>
    <definedName name="DIC._89" localSheetId="14">'[1]ipc indice 2'!$T$1:$T$311</definedName>
    <definedName name="DIC._89" localSheetId="5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4">'[1]ipc indice 2'!$I$1:$I$311</definedName>
    <definedName name="ENE._89" localSheetId="14">'[1]ipc indice 2'!$I$1:$I$311</definedName>
    <definedName name="ENE._89" localSheetId="5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4">'[1]ipc indice 2'!$U$1:$U$311</definedName>
    <definedName name="ENE._90" localSheetId="14">'[1]ipc indice 2'!$U$1:$U$311</definedName>
    <definedName name="ENE._90" localSheetId="5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4">'[1]ipc indice 2'!$J$1:$J$311</definedName>
    <definedName name="FEB._89" localSheetId="14">'[1]ipc indice 2'!$J$1:$J$311</definedName>
    <definedName name="FEB._89" localSheetId="5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4">'[1]ipc indice 2'!$O$1:$O$311</definedName>
    <definedName name="JUL._89" localSheetId="14">'[1]ipc indice 2'!$O$1:$O$311</definedName>
    <definedName name="JUL._89" localSheetId="5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4">'[1]ipc indice 2'!$N$1:$N$311</definedName>
    <definedName name="JUN._89" localSheetId="14">'[1]ipc indice 2'!$N$1:$N$311</definedName>
    <definedName name="JUN._89" localSheetId="5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4">'[1]ipc indice 2'!$K$1:$K$311</definedName>
    <definedName name="MAR._89" localSheetId="14">'[1]ipc indice 2'!$K$1:$K$311</definedName>
    <definedName name="MAR._89" localSheetId="5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4">'[1]ipc indice 2'!$M$1:$M$311</definedName>
    <definedName name="MAY._89" localSheetId="14">'[1]ipc indice 2'!$M$1:$M$311</definedName>
    <definedName name="MAY._89" localSheetId="5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4">'[1]ipc indice 2'!$S$1:$S$311</definedName>
    <definedName name="NOV._89" localSheetId="14">'[1]ipc indice 2'!$S$1:$S$311</definedName>
    <definedName name="NOV._89" localSheetId="5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4">#REF!</definedName>
    <definedName name="OCT._89" localSheetId="14">#REF!</definedName>
    <definedName name="OCT._89" localSheetId="5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4">'[1]ipc indice 2'!$Q$1:$Q$311</definedName>
    <definedName name="SEP._89" localSheetId="14">'[1]ipc indice 2'!$Q$1:$Q$311</definedName>
    <definedName name="SEP._89" localSheetId="5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4">[2]BASE!#REF!</definedName>
    <definedName name="sss" localSheetId="14">[2]BASE!#REF!</definedName>
    <definedName name="sss" localSheetId="5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</workbook>
</file>

<file path=xl/calcChain.xml><?xml version="1.0" encoding="utf-8"?>
<calcChain xmlns="http://schemas.openxmlformats.org/spreadsheetml/2006/main">
  <c r="H22" i="73" l="1"/>
  <c r="G22" i="73"/>
  <c r="F22" i="73"/>
  <c r="E22" i="73"/>
  <c r="D22" i="73"/>
  <c r="C22" i="73"/>
  <c r="B22" i="73"/>
  <c r="J21" i="73"/>
  <c r="I21" i="73"/>
  <c r="H21" i="73"/>
  <c r="G21" i="73"/>
  <c r="F21" i="73"/>
  <c r="E21" i="73"/>
  <c r="D21" i="73"/>
  <c r="C21" i="73"/>
  <c r="B21" i="73"/>
  <c r="J20" i="73"/>
  <c r="I20" i="73"/>
  <c r="H20" i="73"/>
  <c r="G20" i="73"/>
  <c r="F20" i="73"/>
  <c r="E20" i="73"/>
  <c r="D20" i="73"/>
  <c r="C20" i="73"/>
  <c r="B20" i="73"/>
  <c r="J19" i="73"/>
  <c r="I19" i="73"/>
  <c r="H19" i="73"/>
  <c r="G19" i="73"/>
  <c r="F19" i="73"/>
  <c r="E19" i="73"/>
  <c r="D19" i="73"/>
  <c r="C19" i="73"/>
  <c r="B19" i="73"/>
  <c r="J18" i="73"/>
  <c r="I18" i="73"/>
  <c r="H18" i="73"/>
  <c r="G18" i="73"/>
  <c r="F18" i="73"/>
  <c r="E18" i="73"/>
  <c r="D18" i="73"/>
  <c r="C18" i="73"/>
  <c r="B18" i="73"/>
  <c r="J17" i="73"/>
  <c r="I17" i="73"/>
  <c r="H17" i="73"/>
  <c r="G17" i="73"/>
  <c r="F17" i="73"/>
  <c r="E17" i="73"/>
  <c r="D17" i="73"/>
  <c r="C17" i="73"/>
  <c r="B17" i="73"/>
  <c r="J16" i="73"/>
  <c r="I16" i="73"/>
  <c r="H16" i="73"/>
  <c r="G16" i="73"/>
  <c r="F16" i="73"/>
  <c r="E16" i="73"/>
  <c r="D16" i="73"/>
  <c r="C16" i="73"/>
  <c r="B16" i="73"/>
  <c r="J15" i="73"/>
  <c r="I15" i="73"/>
  <c r="H15" i="73"/>
  <c r="G15" i="73"/>
  <c r="F15" i="73"/>
  <c r="E15" i="73"/>
  <c r="D15" i="73"/>
  <c r="C15" i="73"/>
  <c r="B15" i="73"/>
  <c r="J14" i="73"/>
  <c r="I14" i="73"/>
  <c r="H14" i="73"/>
  <c r="G14" i="73"/>
  <c r="F14" i="73"/>
  <c r="E14" i="73"/>
  <c r="D14" i="73"/>
  <c r="C14" i="73"/>
  <c r="B14" i="73"/>
  <c r="J13" i="73"/>
  <c r="I13" i="73"/>
  <c r="H13" i="73"/>
  <c r="G13" i="73"/>
  <c r="F13" i="73"/>
  <c r="E13" i="73"/>
  <c r="D13" i="73"/>
  <c r="C13" i="73"/>
  <c r="B13" i="73"/>
</calcChain>
</file>

<file path=xl/sharedStrings.xml><?xml version="1.0" encoding="utf-8"?>
<sst xmlns="http://schemas.openxmlformats.org/spreadsheetml/2006/main" count="9016" uniqueCount="859">
  <si>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</si>
  <si>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</si>
  <si>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</si>
  <si>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</si>
  <si>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</si>
  <si>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</si>
  <si>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</si>
  <si>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</si>
  <si>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</si>
  <si>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</si>
  <si>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</si>
  <si>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</si>
  <si>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</si>
  <si>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</si>
  <si>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</si>
  <si>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</si>
  <si>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</si>
  <si>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</si>
  <si>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</si>
  <si>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</si>
  <si>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</si>
  <si>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</si>
  <si>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</si>
  <si>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</si>
  <si>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</si>
  <si>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</si>
  <si>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</si>
  <si>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</si>
  <si>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</si>
  <si>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</si>
  <si>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</si>
  <si>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</si>
  <si>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</si>
  <si>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</si>
  <si>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</si>
  <si>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</si>
  <si>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</si>
  <si>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</si>
  <si>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</si>
  <si>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</si>
  <si>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</si>
  <si>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</si>
  <si>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</si>
  <si>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</si>
  <si>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</si>
  <si>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</si>
  <si>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</si>
  <si>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</si>
  <si>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</si>
  <si>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</si>
  <si>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</si>
  <si>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</si>
  <si>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</si>
  <si>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</si>
  <si>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</si>
  <si>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</si>
  <si>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</si>
  <si>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</si>
  <si>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</si>
  <si>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</si>
  <si>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</si>
  <si>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</si>
  <si>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</si>
  <si>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</si>
  <si>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</si>
  <si>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</si>
  <si>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</si>
  <si>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</si>
  <si>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</si>
  <si>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</si>
  <si>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</si>
  <si>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</si>
  <si>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</si>
  <si>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</si>
  <si>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</si>
  <si>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</si>
  <si>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</si>
  <si>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</si>
  <si>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</si>
  <si>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</si>
  <si>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</si>
  <si>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</si>
  <si>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</si>
  <si>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</si>
  <si>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</si>
  <si>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</si>
  <si>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</si>
  <si>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</si>
  <si>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</si>
  <si>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</si>
  <si>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</si>
  <si>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</si>
  <si>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</si>
  <si>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</si>
  <si>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</si>
  <si>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</si>
  <si>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</si>
  <si>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</si>
  <si>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</si>
  <si>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</si>
  <si>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</si>
  <si>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</si>
  <si>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</si>
  <si>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</si>
  <si>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</si>
  <si>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</si>
  <si>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</si>
  <si>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</si>
  <si>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</si>
  <si>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</si>
  <si>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</si>
  <si>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</si>
  <si>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</si>
  <si>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</si>
  <si>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</si>
  <si>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</si>
  <si>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</si>
  <si>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</si>
  <si>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</si>
  <si>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</si>
  <si>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</si>
  <si>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</si>
  <si>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</si>
  <si>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</si>
  <si>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</si>
  <si>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</si>
  <si>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</si>
  <si>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</si>
  <si>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</si>
  <si>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</si>
  <si>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</si>
  <si>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</si>
  <si>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</si>
  <si>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</si>
  <si>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</si>
  <si>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</si>
  <si>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</si>
  <si>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</si>
  <si>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</si>
  <si>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</si>
  <si>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</si>
  <si>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</si>
  <si>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</si>
  <si>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</si>
  <si>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</si>
  <si>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</si>
  <si>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</si>
  <si>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</si>
  <si>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</si>
  <si>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</si>
  <si>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</si>
  <si>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</si>
  <si>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</si>
  <si>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</si>
  <si>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</si>
  <si>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</si>
  <si>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</si>
  <si>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</si>
  <si>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</si>
  <si>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</si>
  <si>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</si>
  <si>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</si>
  <si>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</si>
  <si>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</si>
  <si>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</si>
  <si>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</si>
  <si>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</si>
  <si>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</si>
  <si>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</si>
  <si>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</si>
  <si>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</si>
  <si>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</si>
  <si>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</si>
  <si>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</si>
  <si>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</si>
  <si>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</si>
  <si>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</si>
  <si>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</si>
  <si>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</si>
  <si>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</si>
  <si>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</si>
  <si>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</si>
  <si>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</si>
  <si>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</si>
  <si>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</si>
  <si>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</si>
  <si>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</si>
  <si>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</si>
  <si>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</si>
  <si>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</si>
  <si>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</si>
  <si>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</si>
  <si>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</si>
  <si>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</si>
  <si>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</si>
  <si>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</si>
  <si>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</si>
  <si>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</si>
  <si>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</si>
  <si>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</si>
  <si>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</si>
  <si>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</si>
  <si>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</si>
  <si>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</si>
  <si>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</si>
  <si>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</si>
  <si>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</si>
  <si>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</si>
  <si>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</si>
  <si>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</si>
  <si>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</si>
  <si>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</si>
  <si>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</si>
  <si>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</si>
  <si>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</si>
  <si>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</si>
  <si>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</si>
  <si>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</si>
  <si>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</si>
  <si>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</si>
  <si>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</si>
  <si>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</si>
  <si>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</si>
  <si>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</si>
  <si>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</si>
  <si>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</si>
  <si>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</si>
  <si>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</si>
  <si>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</si>
  <si>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</si>
  <si>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</si>
  <si>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</si>
  <si>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</si>
  <si>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</si>
  <si>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</si>
  <si>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</si>
  <si>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</si>
  <si>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</si>
  <si>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</si>
  <si>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</si>
  <si>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</si>
  <si>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</si>
  <si>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</si>
  <si>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</si>
  <si>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</si>
  <si>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</si>
  <si>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</si>
  <si>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</si>
  <si>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</si>
  <si>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</si>
  <si>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</si>
  <si>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</si>
  <si>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</si>
  <si>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</si>
  <si>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</si>
  <si>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</si>
  <si>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</si>
  <si>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</si>
  <si>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</si>
  <si>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</si>
  <si>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</si>
  <si>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</si>
  <si>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</si>
  <si>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</si>
  <si>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</si>
  <si>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</si>
  <si>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</si>
  <si>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</si>
  <si>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</si>
  <si>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</si>
  <si>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</si>
  <si>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</si>
  <si>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</si>
  <si>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</si>
  <si>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</si>
  <si>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</si>
  <si>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</si>
  <si>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</si>
  <si>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</si>
  <si>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</si>
  <si>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</si>
  <si>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</si>
  <si>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</si>
  <si>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</si>
  <si>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</si>
  <si>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</si>
  <si>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</si>
  <si>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</si>
  <si>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</si>
  <si>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</si>
  <si>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</si>
  <si>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</si>
  <si>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</si>
  <si>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</si>
  <si>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</si>
  <si>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</si>
  <si>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</si>
  <si>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</si>
  <si>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</si>
  <si>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</si>
  <si>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</si>
  <si>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</si>
  <si>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</si>
  <si>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</si>
  <si>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</si>
  <si>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</si>
  <si>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</si>
  <si>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</si>
  <si>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</si>
  <si>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</si>
  <si>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</si>
  <si>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</si>
  <si>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</si>
  <si>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</si>
  <si>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</si>
  <si>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</si>
  <si>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</si>
  <si>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</si>
  <si>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</si>
  <si>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</si>
  <si>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</si>
  <si>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</si>
  <si>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</si>
  <si>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</si>
  <si>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</si>
  <si>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</si>
  <si>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</si>
  <si>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</si>
  <si>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</si>
  <si>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</si>
  <si>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</si>
  <si>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</si>
  <si>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</si>
  <si>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</si>
  <si>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</si>
  <si>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</si>
  <si>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</si>
  <si>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</si>
  <si>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</si>
  <si>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</si>
  <si>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</si>
  <si>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</si>
  <si>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</si>
  <si>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</si>
  <si>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</si>
  <si>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</si>
  <si>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</si>
  <si>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</si>
  <si>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</si>
  <si>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</si>
  <si>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</si>
  <si>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</si>
  <si>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</si>
  <si>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</si>
  <si>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</si>
  <si>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</si>
  <si>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</si>
  <si>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</si>
  <si>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</si>
  <si>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</si>
  <si>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</si>
  <si>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</si>
  <si>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</si>
  <si>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</si>
  <si>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</si>
  <si>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</si>
  <si>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</si>
  <si>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</si>
  <si>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</si>
  <si>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</si>
  <si>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</si>
  <si>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</si>
  <si>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</si>
  <si>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</si>
  <si>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</si>
  <si>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</si>
  <si>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</si>
  <si>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</si>
  <si>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</si>
  <si>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</si>
  <si>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</si>
  <si>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</si>
  <si>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</si>
  <si>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</si>
  <si>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</si>
  <si>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</si>
  <si>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</si>
  <si>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</si>
  <si>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</si>
  <si>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</si>
  <si>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</si>
  <si>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</si>
  <si>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</si>
  <si>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</si>
  <si>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</si>
  <si>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</si>
  <si>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</si>
  <si>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</si>
  <si>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</si>
  <si>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</si>
  <si>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</si>
  <si>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</si>
  <si>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</si>
  <si>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</si>
  <si>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</si>
  <si>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</si>
  <si>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</si>
  <si>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</si>
  <si>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</si>
  <si>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</si>
  <si>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</si>
  <si>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</si>
  <si>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</si>
  <si>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</si>
  <si>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</si>
  <si>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</si>
  <si>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</si>
  <si>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</si>
  <si>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</si>
  <si>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</si>
  <si>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</si>
  <si>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</si>
  <si>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</si>
  <si>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</si>
  <si>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</si>
  <si>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</si>
  <si>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</si>
  <si>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</si>
  <si>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</si>
  <si>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</si>
  <si>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</si>
  <si>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</si>
  <si>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</si>
  <si>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</si>
  <si>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</si>
  <si>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</si>
  <si>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</si>
  <si>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</si>
  <si>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</si>
  <si>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</si>
  <si>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</si>
  <si>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</si>
  <si>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</si>
  <si>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</si>
  <si>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</si>
  <si>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</si>
  <si>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</si>
  <si>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</si>
  <si>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</si>
  <si>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</si>
  <si>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</si>
  <si>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</si>
  <si>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</si>
  <si>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</si>
  <si>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</si>
  <si>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</si>
  <si>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</si>
  <si>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</si>
  <si>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</si>
  <si>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</si>
  <si>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</si>
  <si>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</si>
  <si>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</si>
  <si>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</si>
  <si>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</si>
  <si>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</si>
  <si>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</si>
  <si>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</si>
  <si>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</si>
  <si>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</si>
  <si>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</si>
  <si>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</si>
  <si>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</si>
  <si>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</si>
  <si>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</si>
  <si>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</si>
  <si>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</si>
  <si>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</si>
  <si>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</si>
  <si>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</si>
  <si>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</si>
  <si>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</si>
  <si>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</si>
  <si>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</si>
  <si>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</si>
  <si>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</si>
  <si>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</si>
  <si>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</si>
  <si>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</si>
  <si>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</si>
  <si>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</si>
  <si>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</si>
  <si>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</si>
  <si>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</si>
  <si>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</si>
  <si>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</si>
  <si>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</si>
  <si>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</si>
  <si>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</si>
  <si>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</si>
  <si>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</si>
  <si>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</si>
  <si>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</si>
  <si>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</si>
  <si>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</si>
  <si>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</si>
  <si>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</si>
  <si>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</si>
  <si>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</si>
  <si>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</si>
  <si>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</si>
  <si>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</si>
  <si>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</si>
  <si>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</si>
  <si>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</si>
  <si>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</si>
  <si>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</si>
  <si>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</si>
  <si>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</si>
  <si>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</si>
  <si>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</si>
  <si>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</si>
  <si>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</si>
  <si>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</si>
  <si>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</si>
  <si>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</si>
  <si>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</si>
  <si>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</si>
  <si>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</si>
  <si>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</si>
  <si>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</si>
  <si>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</si>
  <si>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</si>
  <si>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</si>
  <si>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</si>
  <si>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</si>
  <si>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</si>
  <si>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</si>
  <si>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</si>
  <si>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</si>
  <si>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</si>
  <si>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</si>
  <si>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</si>
  <si>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</si>
  <si>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</si>
  <si>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</si>
  <si>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</si>
  <si>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</si>
  <si>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</si>
  <si>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</si>
  <si>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</si>
  <si>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</si>
  <si>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</si>
  <si>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</si>
  <si>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</si>
  <si>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</si>
  <si>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</si>
  <si>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</si>
  <si>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</si>
  <si>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</si>
  <si>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</si>
  <si>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</si>
  <si>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</si>
  <si>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</si>
  <si>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</si>
  <si>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</si>
  <si>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</si>
  <si>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</si>
  <si>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</si>
  <si>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</si>
  <si>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</si>
  <si>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</si>
  <si>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</si>
  <si>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</si>
  <si>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</si>
  <si>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</si>
  <si>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</si>
  <si>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</si>
  <si>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</si>
  <si>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</si>
  <si>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</si>
  <si>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</si>
  <si>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</si>
  <si>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</si>
  <si>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</si>
  <si>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</si>
  <si>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</si>
  <si>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</si>
  <si>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</si>
  <si>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</si>
  <si>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</si>
  <si>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</si>
  <si>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</si>
  <si>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</si>
  <si>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</si>
  <si>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</si>
  <si>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</si>
  <si>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</si>
  <si>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</si>
  <si>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</si>
  <si>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</si>
  <si>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</si>
  <si>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</si>
  <si>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</si>
  <si>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</si>
  <si>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</si>
  <si>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</si>
  <si>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</si>
  <si>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</si>
  <si>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</si>
  <si>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</si>
  <si>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</si>
  <si>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</si>
  <si>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</si>
  <si>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</si>
  <si>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</si>
  <si>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</si>
  <si>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</si>
  <si>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</si>
  <si>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</si>
  <si>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</si>
  <si>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</si>
  <si>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</si>
  <si>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</si>
  <si>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</si>
  <si>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</si>
  <si>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</si>
  <si>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</si>
  <si>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</si>
  <si>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</si>
  <si>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</si>
  <si>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</si>
  <si>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</si>
  <si>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</si>
  <si>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</si>
  <si>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</si>
  <si>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</si>
  <si>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</si>
  <si>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</si>
  <si>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</si>
  <si>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</si>
  <si>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</si>
  <si>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</si>
  <si>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</si>
  <si>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</si>
  <si>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</si>
  <si>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</si>
  <si>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</si>
  <si>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</si>
  <si>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</si>
  <si>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</si>
  <si>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</si>
  <si>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</si>
  <si>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</si>
  <si>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</si>
  <si>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</si>
  <si>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</si>
  <si>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</si>
  <si>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</si>
  <si>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</si>
  <si>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</si>
  <si>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</si>
  <si>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</si>
  <si>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</si>
  <si>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</si>
  <si>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</si>
  <si>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</si>
  <si>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</si>
  <si>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</si>
  <si>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</si>
  <si>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</si>
  <si>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</si>
  <si>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</si>
  <si>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</si>
  <si>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</si>
  <si>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</si>
  <si>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</si>
  <si>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</si>
  <si>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</si>
  <si>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</si>
  <si>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</si>
  <si>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</si>
  <si>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</si>
  <si>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</si>
  <si>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</si>
  <si>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</si>
  <si>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</si>
  <si>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</si>
  <si>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</si>
  <si>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</si>
  <si>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</si>
  <si>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</si>
  <si>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</si>
  <si>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</si>
  <si>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</si>
  <si>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</si>
  <si>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</si>
  <si>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</si>
  <si>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</si>
  <si>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</si>
  <si>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</si>
  <si>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</si>
  <si>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</si>
  <si>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</si>
  <si>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</si>
  <si>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</si>
  <si>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</si>
  <si>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</si>
  <si>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</si>
  <si>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</si>
  <si>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</si>
  <si>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</si>
  <si>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</si>
  <si>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</si>
  <si>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</si>
  <si>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</si>
  <si>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</si>
  <si>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</si>
  <si>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</si>
  <si>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</si>
  <si>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</si>
  <si>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</si>
  <si>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</si>
  <si>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</si>
  <si>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</si>
  <si>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</si>
  <si>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</si>
  <si>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</si>
  <si>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</si>
  <si>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</si>
  <si>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</si>
  <si>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</si>
  <si>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</si>
  <si>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</si>
  <si>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</si>
  <si>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</si>
  <si>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</si>
  <si>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</si>
  <si>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</si>
  <si>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</si>
  <si>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</si>
  <si>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</si>
  <si>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</si>
  <si>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</si>
  <si>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</si>
  <si>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</si>
  <si>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</si>
  <si>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</si>
  <si>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</si>
  <si>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</si>
  <si>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</si>
  <si>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</si>
  <si>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</si>
  <si>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</si>
  <si>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</si>
  <si>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</si>
  <si>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</si>
  <si>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</si>
  <si>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</si>
  <si>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</si>
  <si>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</si>
  <si>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</si>
  <si>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</si>
  <si>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</si>
  <si>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</si>
  <si>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</si>
  <si>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</si>
  <si>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</si>
  <si>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</si>
  <si>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</si>
  <si>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</si>
  <si>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</si>
  <si>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</si>
  <si>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</si>
  <si>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</si>
  <si>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</si>
  <si>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</si>
  <si>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</si>
  <si>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</si>
  <si>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</si>
  <si>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</si>
  <si>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</si>
  <si>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</si>
  <si>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</si>
  <si>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</si>
  <si>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</si>
  <si>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</si>
  <si>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</si>
  <si>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</si>
  <si>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</si>
  <si>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</si>
  <si>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</si>
  <si>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</si>
  <si>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</si>
  <si>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</si>
  <si>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</si>
  <si>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</si>
  <si>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</si>
  <si>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</si>
  <si>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</si>
  <si>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</si>
  <si>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</si>
  <si>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</si>
  <si>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</si>
  <si>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</si>
  <si>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</si>
  <si>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</si>
  <si>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</si>
  <si>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</si>
  <si>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</si>
  <si>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Otro Art personal</t>
  </si>
  <si>
    <t>Otros Trans Urbano</t>
  </si>
  <si>
    <t>Otros gastos relacionados con la distracción y esparcimiento</t>
  </si>
  <si>
    <t>Otras hortalizas y legumbres frescas</t>
  </si>
  <si>
    <t>Enero</t>
  </si>
  <si>
    <t>Febrero</t>
  </si>
  <si>
    <t>Marzo</t>
  </si>
  <si>
    <t>Fuente: The Economist  5 de mayo de 2018</t>
  </si>
  <si>
    <t>Abril</t>
  </si>
  <si>
    <t>Mayo</t>
  </si>
  <si>
    <t>Datos mayo 2018: Canadá, México, Japón, Estados Unidos y China.</t>
  </si>
  <si>
    <t>Datos junio 2017: China, Brasil, Chile, Perú, Colombia y Zona Euro.</t>
  </si>
  <si>
    <t>Porcentaje y puntos porcentuales, Junio de 2018</t>
  </si>
  <si>
    <t>Fuente: Departamento Administrativo Nacional de Estadística, DANE Junio 2018.</t>
  </si>
  <si>
    <t>Porcentaje, Junio de 2018</t>
  </si>
  <si>
    <t>Junio</t>
  </si>
  <si>
    <t>Contribución
Jun'18</t>
  </si>
  <si>
    <t>Puntos porcentuales, Junio de 2018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</si>
  <si>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</si>
  <si>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</si>
  <si>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</si>
  <si>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</si>
  <si>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</si>
  <si>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</si>
  <si>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Medellín</t>
  </si>
  <si>
    <t>Bogotá D.C.</t>
  </si>
  <si>
    <t>Bucaramanga</t>
  </si>
  <si>
    <t>San Andrés</t>
  </si>
  <si>
    <t>Tunja</t>
  </si>
  <si>
    <t>Armenia</t>
  </si>
  <si>
    <t>Cali</t>
  </si>
  <si>
    <t>Barranquilla</t>
  </si>
  <si>
    <t>Pasto</t>
  </si>
  <si>
    <t>Cartagena</t>
  </si>
  <si>
    <t>Manizales</t>
  </si>
  <si>
    <t>Ibagué</t>
  </si>
  <si>
    <t>Pereira</t>
  </si>
  <si>
    <t>Popayán</t>
  </si>
  <si>
    <t>Cúcuta</t>
  </si>
  <si>
    <t>Montería</t>
  </si>
  <si>
    <t>Sincelejo</t>
  </si>
  <si>
    <t>Neiva</t>
  </si>
  <si>
    <t>Riohacha</t>
  </si>
  <si>
    <t>Valledupar</t>
  </si>
  <si>
    <t>Florencia</t>
  </si>
  <si>
    <t>Santa Marta</t>
  </si>
  <si>
    <t>Villavicencio</t>
  </si>
  <si>
    <t>Quibdó</t>
  </si>
  <si>
    <t>Fecha de publicación: 13 de julio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</si>
</sst>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167" fontId="8" fillId="2" borderId="0" xfId="2" applyNumberFormat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0" fontId="31" fillId="0" borderId="0" xfId="0" applyFont="1" applyBorder="1"/>
    <xf numFmtId="49" fontId="28" fillId="2" borderId="0" xfId="2" applyNumberFormat="1" applyFont="1" applyFill="1" applyBorder="1" applyAlignment="1">
      <alignment vertical="center" wrapText="1"/>
    </xf>
    <xf numFmtId="2" fontId="8" fillId="2" borderId="0" xfId="2" applyNumberFormat="1" applyFont="1" applyFill="1" applyBorder="1"/>
    <xf numFmtId="2" fontId="8" fillId="2" borderId="0" xfId="1" applyNumberFormat="1" applyFont="1" applyFill="1" applyBorder="1"/>
    <xf numFmtId="0" fontId="8" fillId="2" borderId="0" xfId="1" applyFont="1" applyFill="1" applyBorder="1" applyAlignment="1"/>
    <xf numFmtId="2" fontId="19" fillId="2" borderId="0" xfId="1" applyNumberFormat="1" applyFont="1" applyFill="1"/>
    <xf numFmtId="0" fontId="19" fillId="2" borderId="0" xfId="1" applyFont="1" applyFill="1"/>
    <xf numFmtId="0" fontId="19" fillId="2" borderId="0" xfId="1" applyFont="1" applyFill="1" applyBorder="1"/>
    <xf numFmtId="167" fontId="19" fillId="2" borderId="0" xfId="2" applyNumberFormat="1" applyFont="1" applyFill="1" applyBorder="1"/>
    <xf numFmtId="0" fontId="18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1" applyNumberFormat="1" applyFont="1" applyFill="1" applyBorder="1" applyAlignment="1"/>
    <xf numFmtId="2" fontId="8" fillId="2" borderId="0" xfId="2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5" fillId="0" borderId="0" xfId="1" applyFont="1" applyFill="1" applyBorder="1"/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2" applyNumberFormat="1" applyFont="1" applyFill="1" applyBorder="1" applyAlignment="1"/>
    <xf numFmtId="2" fontId="5" fillId="0" borderId="0" xfId="1" applyNumberFormat="1" applyFont="1" applyFill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30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206" Type="http://schemas.openxmlformats.org/officeDocument/2006/relationships/externalLink" Target="externalLinks/externalLink3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7" Type="http://schemas.openxmlformats.org/officeDocument/2006/relationships/theme" Target="theme/theme1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4" Type="http://schemas.openxmlformats.org/officeDocument/2006/relationships/worksheet" Target="worksheets/sheet24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31" Type="http://schemas.openxmlformats.org/officeDocument/2006/relationships/worksheet" Target="worksheets/sheet131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209" Type="http://schemas.openxmlformats.org/officeDocument/2006/relationships/sharedStrings" Target="sharedStrings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10" Type="http://schemas.openxmlformats.org/officeDocument/2006/relationships/calcChain" Target="calcChain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worksheet" Target="worksheets/sheet201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202" Type="http://schemas.openxmlformats.org/officeDocument/2006/relationships/worksheet" Target="worksheets/sheet202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40" Type="http://schemas.openxmlformats.org/officeDocument/2006/relationships/worksheet" Target="worksheets/sheet40.xml"/><Relationship Id="rId115" Type="http://schemas.openxmlformats.org/officeDocument/2006/relationships/worksheet" Target="worksheets/sheet115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043296603679345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6C-405F-A762-5208DCA2265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Educación</c:v>
                </c:pt>
                <c:pt idx="1">
                  <c:v>Vestuario</c:v>
                </c:pt>
                <c:pt idx="2">
                  <c:v>Salud</c:v>
                </c:pt>
                <c:pt idx="3">
                  <c:v>Otros gastos</c:v>
                </c:pt>
                <c:pt idx="4">
                  <c:v>Vivienda</c:v>
                </c:pt>
                <c:pt idx="5">
                  <c:v>Transporte</c:v>
                </c:pt>
                <c:pt idx="6">
                  <c:v>Alimentos</c:v>
                </c:pt>
                <c:pt idx="7">
                  <c:v>Comunicaciones</c:v>
                </c:pt>
                <c:pt idx="8">
                  <c:v>Total</c:v>
                </c:pt>
              </c:strCache>
            </c:strRef>
          </c:cat>
          <c:val>
            <c:numRef>
              <c:f>'IPC Variacion mensual'!$P$14:$P$22</c:f>
              <c:numCache>
                <c:formatCode>0.00</c:formatCode>
                <c:ptCount val="9"/>
                <c:pt idx="0">
                  <c:v>0.01</c:v>
                </c:pt>
                <c:pt idx="1">
                  <c:v>0.15</c:v>
                </c:pt>
                <c:pt idx="2">
                  <c:v>0.18</c:v>
                </c:pt>
                <c:pt idx="3">
                  <c:v>0.12</c:v>
                </c:pt>
                <c:pt idx="4">
                  <c:v>0.06</c:v>
                </c:pt>
                <c:pt idx="5">
                  <c:v>0.26</c:v>
                </c:pt>
                <c:pt idx="6">
                  <c:v>0.22</c:v>
                </c:pt>
                <c:pt idx="7">
                  <c:v>1.7</c:v>
                </c:pt>
                <c:pt idx="8">
                  <c:v>0.19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6C-405F-A762-5208DCA22651}"/>
            </c:ext>
          </c:extLst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Educación</c:v>
                </c:pt>
                <c:pt idx="1">
                  <c:v>Vestuario</c:v>
                </c:pt>
                <c:pt idx="2">
                  <c:v>Salud</c:v>
                </c:pt>
                <c:pt idx="3">
                  <c:v>Otros gastos</c:v>
                </c:pt>
                <c:pt idx="4">
                  <c:v>Vivienda</c:v>
                </c:pt>
                <c:pt idx="5">
                  <c:v>Transporte</c:v>
                </c:pt>
                <c:pt idx="6">
                  <c:v>Alimentos</c:v>
                </c:pt>
                <c:pt idx="7">
                  <c:v>Comunicaciones</c:v>
                </c:pt>
                <c:pt idx="8">
                  <c:v>Total</c:v>
                </c:pt>
              </c:strCache>
            </c:strRef>
          </c:cat>
          <c:val>
            <c:numRef>
              <c:f>'IPC Variacion mensual'!$Q$14:$Q$22</c:f>
              <c:numCache>
                <c:formatCode>0.00</c:formatCode>
                <c:ptCount val="9"/>
                <c:pt idx="0">
                  <c:v>0</c:v>
                </c:pt>
                <c:pt idx="1">
                  <c:v>0.01</c:v>
                </c:pt>
                <c:pt idx="2">
                  <c:v>0.01</c:v>
                </c:pt>
                <c:pt idx="3">
                  <c:v>0.01</c:v>
                </c:pt>
                <c:pt idx="4">
                  <c:v>0.02</c:v>
                </c:pt>
                <c:pt idx="5">
                  <c:v>0.04</c:v>
                </c:pt>
                <c:pt idx="6">
                  <c:v>0.06</c:v>
                </c:pt>
                <c:pt idx="7">
                  <c:v>0.06</c:v>
                </c:pt>
                <c:pt idx="8">
                  <c:v>0.19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6C-405F-A762-5208DCA2265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729920"/>
        <c:axId val="117744000"/>
      </c:barChart>
      <c:catAx>
        <c:axId val="1177299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44000"/>
        <c:crosses val="autoZero"/>
        <c:auto val="1"/>
        <c:lblAlgn val="ctr"/>
        <c:lblOffset val="100"/>
        <c:noMultiLvlLbl val="0"/>
      </c:catAx>
      <c:valAx>
        <c:axId val="11774400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29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-5.0999999999999996</c:v>
                </c:pt>
                <c:pt idx="1">
                  <c:v>0.09</c:v>
                </c:pt>
                <c:pt idx="2">
                  <c:v>1.77</c:v>
                </c:pt>
                <c:pt idx="3">
                  <c:v>1.83</c:v>
                </c:pt>
                <c:pt idx="4">
                  <c:v>4.07</c:v>
                </c:pt>
                <c:pt idx="5">
                  <c:v>1.74</c:v>
                </c:pt>
                <c:pt idx="6">
                  <c:v>6.97</c:v>
                </c:pt>
                <c:pt idx="7">
                  <c:v>2.62</c:v>
                </c:pt>
                <c:pt idx="8">
                  <c:v>2.82</c:v>
                </c:pt>
                <c:pt idx="9" formatCode="General">
                  <c:v>2.5299999999999998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86-44FE-9F37-E52E71E00992}"/>
            </c:ext>
          </c:extLst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-0.16</c:v>
                </c:pt>
                <c:pt idx="1">
                  <c:v>0</c:v>
                </c:pt>
                <c:pt idx="2">
                  <c:v>7.0000000000000007E-2</c:v>
                </c:pt>
                <c:pt idx="3">
                  <c:v>0.1</c:v>
                </c:pt>
                <c:pt idx="4">
                  <c:v>0.13</c:v>
                </c:pt>
                <c:pt idx="5">
                  <c:v>0.25</c:v>
                </c:pt>
                <c:pt idx="6">
                  <c:v>0.57999999999999996</c:v>
                </c:pt>
                <c:pt idx="7">
                  <c:v>0.77</c:v>
                </c:pt>
                <c:pt idx="8">
                  <c:v>0.8</c:v>
                </c:pt>
                <c:pt idx="9" formatCode="General">
                  <c:v>2.5299999999999998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86-44FE-9F37-E52E71E009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8891776"/>
        <c:axId val="178893568"/>
      </c:barChart>
      <c:catAx>
        <c:axId val="1788917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893568"/>
        <c:crosses val="autoZero"/>
        <c:auto val="1"/>
        <c:lblAlgn val="ctr"/>
        <c:lblOffset val="100"/>
        <c:noMultiLvlLbl val="0"/>
      </c:catAx>
      <c:valAx>
        <c:axId val="17889356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8917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1-4184-B391-EFDF7738F611}"/>
                </c:ext>
              </c:extLst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1-4184-B391-EFDF7738F611}"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Transporte</c:v>
                </c:pt>
                <c:pt idx="3">
                  <c:v>Vivienda</c:v>
                </c:pt>
                <c:pt idx="4">
                  <c:v>Otros gastos</c:v>
                </c:pt>
                <c:pt idx="5">
                  <c:v>Vestuario</c:v>
                </c:pt>
                <c:pt idx="6">
                  <c:v>Salud</c:v>
                </c:pt>
                <c:pt idx="7">
                  <c:v>Educación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0.22</c:v>
                </c:pt>
                <c:pt idx="1">
                  <c:v>1.7</c:v>
                </c:pt>
                <c:pt idx="2">
                  <c:v>0.26</c:v>
                </c:pt>
                <c:pt idx="3">
                  <c:v>0.06</c:v>
                </c:pt>
                <c:pt idx="4">
                  <c:v>0.12</c:v>
                </c:pt>
                <c:pt idx="5">
                  <c:v>0.15</c:v>
                </c:pt>
                <c:pt idx="6">
                  <c:v>0.18</c:v>
                </c:pt>
                <c:pt idx="7">
                  <c:v>0.01</c:v>
                </c:pt>
                <c:pt idx="8">
                  <c:v>-0.53</c:v>
                </c:pt>
                <c:pt idx="9">
                  <c:v>0.19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B61-4184-B391-EFDF7738F611}"/>
            </c:ext>
          </c:extLst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1-4184-B391-EFDF7738F611}"/>
                </c:ext>
              </c:extLst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1-4184-B391-EFDF7738F611}"/>
                </c:ext>
              </c:extLst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1-4184-B391-EFDF7738F611}"/>
                </c:ext>
              </c:extLst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1-4184-B391-EFDF7738F611}"/>
                </c:ext>
              </c:extLst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1-4184-B391-EFDF7738F611}"/>
                </c:ext>
              </c:extLst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1-4184-B391-EFDF7738F611}"/>
                </c:ext>
              </c:extLst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1-4184-B391-EFDF7738F611}"/>
                </c:ext>
              </c:extLst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1-4184-B391-EFDF7738F611}"/>
                </c:ext>
              </c:extLst>
            </c:dLbl>
            <c:dLbl>
              <c:idx val="8"/>
              <c:layout>
                <c:manualLayout>
                  <c:x val="6.8657379262357663E-3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1-4184-B391-EFDF7738F611}"/>
                </c:ext>
              </c:extLst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Transporte</c:v>
                </c:pt>
                <c:pt idx="3">
                  <c:v>Vivienda</c:v>
                </c:pt>
                <c:pt idx="4">
                  <c:v>Otros gastos</c:v>
                </c:pt>
                <c:pt idx="5">
                  <c:v>Vestuario</c:v>
                </c:pt>
                <c:pt idx="6">
                  <c:v>Salud</c:v>
                </c:pt>
                <c:pt idx="7">
                  <c:v>Educación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0.06</c:v>
                </c:pt>
                <c:pt idx="1">
                  <c:v>0.06</c:v>
                </c:pt>
                <c:pt idx="2">
                  <c:v>0.04</c:v>
                </c:pt>
                <c:pt idx="3">
                  <c:v>0.02</c:v>
                </c:pt>
                <c:pt idx="4">
                  <c:v>0.01</c:v>
                </c:pt>
                <c:pt idx="5">
                  <c:v>0.01</c:v>
                </c:pt>
                <c:pt idx="6">
                  <c:v>0.01</c:v>
                </c:pt>
                <c:pt idx="7">
                  <c:v>0</c:v>
                </c:pt>
                <c:pt idx="8">
                  <c:v>-0.02</c:v>
                </c:pt>
                <c:pt idx="9">
                  <c:v>0.19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DB61-4184-B391-EFDF7738F61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9272704"/>
        <c:axId val="179282688"/>
      </c:barChart>
      <c:catAx>
        <c:axId val="179272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282688"/>
        <c:crosses val="autoZero"/>
        <c:auto val="1"/>
        <c:lblAlgn val="ctr"/>
        <c:lblOffset val="100"/>
        <c:noMultiLvlLbl val="0"/>
      </c:catAx>
      <c:valAx>
        <c:axId val="1792826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2727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1235044430468699"/>
          <c:y val="6.4568161385355302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0191758817034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8.3435523428423905E-3"/>
                  <c:y val="-4.0343495524597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0.61</c:v>
                </c:pt>
                <c:pt idx="1">
                  <c:v>0.77</c:v>
                </c:pt>
                <c:pt idx="2">
                  <c:v>0.19</c:v>
                </c:pt>
                <c:pt idx="3">
                  <c:v>0.41</c:v>
                </c:pt>
                <c:pt idx="4">
                  <c:v>0.32</c:v>
                </c:pt>
                <c:pt idx="5">
                  <c:v>0.19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35-4080-8ADA-1780A6BCF08D}"/>
            </c:ext>
          </c:extLst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135-4080-8ADA-1780A6BCF08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35-4080-8ADA-1780A6BCF08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135-4080-8ADA-1780A6BCF08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135-4080-8ADA-1780A6BCF08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135-4080-8ADA-1780A6BCF08D}"/>
                </c:ext>
              </c:extLst>
            </c:dLbl>
            <c:dLbl>
              <c:idx val="5"/>
              <c:layout>
                <c:manualLayout>
                  <c:x val="-5.7751746195661641E-3"/>
                  <c:y val="1.7041254458577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0.63</c:v>
                </c:pt>
                <c:pt idx="1">
                  <c:v>0.71</c:v>
                </c:pt>
                <c:pt idx="2">
                  <c:v>0.24</c:v>
                </c:pt>
                <c:pt idx="3">
                  <c:v>0.46</c:v>
                </c:pt>
                <c:pt idx="4">
                  <c:v>0.25</c:v>
                </c:pt>
                <c:pt idx="5">
                  <c:v>0.15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135-4080-8ADA-1780A6BCF0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019392"/>
        <c:axId val="181022080"/>
      </c:lineChart>
      <c:catAx>
        <c:axId val="181019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022080"/>
        <c:crosses val="autoZero"/>
        <c:auto val="1"/>
        <c:lblAlgn val="ctr"/>
        <c:lblOffset val="100"/>
        <c:noMultiLvlLbl val="0"/>
      </c:catAx>
      <c:valAx>
        <c:axId val="18102208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81019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9278932346571"/>
          <c:y val="8.2391547210444852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0.45</c:v>
                </c:pt>
                <c:pt idx="1">
                  <c:v>2.69</c:v>
                </c:pt>
                <c:pt idx="2">
                  <c:v>3.95</c:v>
                </c:pt>
                <c:pt idx="3">
                  <c:v>4.82</c:v>
                </c:pt>
                <c:pt idx="4">
                  <c:v>3.24</c:v>
                </c:pt>
                <c:pt idx="5">
                  <c:v>3.36</c:v>
                </c:pt>
                <c:pt idx="6">
                  <c:v>7.13</c:v>
                </c:pt>
                <c:pt idx="7">
                  <c:v>2.2000000000000002</c:v>
                </c:pt>
                <c:pt idx="8">
                  <c:v>3.85</c:v>
                </c:pt>
                <c:pt idx="9">
                  <c:v>3.41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44-4CFE-965A-A2BD3B8E2403}"/>
            </c:ext>
          </c:extLst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0.02</c:v>
                </c:pt>
                <c:pt idx="1">
                  <c:v>0.08</c:v>
                </c:pt>
                <c:pt idx="2">
                  <c:v>0.15</c:v>
                </c:pt>
                <c:pt idx="3">
                  <c:v>0.16</c:v>
                </c:pt>
                <c:pt idx="4">
                  <c:v>0.18</c:v>
                </c:pt>
                <c:pt idx="5">
                  <c:v>0.47</c:v>
                </c:pt>
                <c:pt idx="6">
                  <c:v>0.59</c:v>
                </c:pt>
                <c:pt idx="7">
                  <c:v>0.63</c:v>
                </c:pt>
                <c:pt idx="8">
                  <c:v>1.1299999999999999</c:v>
                </c:pt>
                <c:pt idx="9">
                  <c:v>3.41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44-4CFE-965A-A2BD3B8E240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9191168"/>
        <c:axId val="179197056"/>
      </c:barChart>
      <c:catAx>
        <c:axId val="17919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197056"/>
        <c:crosses val="autoZero"/>
        <c:auto val="1"/>
        <c:lblAlgn val="ctr"/>
        <c:lblOffset val="100"/>
        <c:noMultiLvlLbl val="0"/>
      </c:catAx>
      <c:valAx>
        <c:axId val="17919705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1911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2.82</c:v>
                </c:pt>
                <c:pt idx="1">
                  <c:v>2.62</c:v>
                </c:pt>
                <c:pt idx="2">
                  <c:v>1.74</c:v>
                </c:pt>
                <c:pt idx="3">
                  <c:v>6.97</c:v>
                </c:pt>
                <c:pt idx="4">
                  <c:v>1.83</c:v>
                </c:pt>
                <c:pt idx="5">
                  <c:v>4.07</c:v>
                </c:pt>
                <c:pt idx="6">
                  <c:v>1.77</c:v>
                </c:pt>
                <c:pt idx="7">
                  <c:v>0.09</c:v>
                </c:pt>
                <c:pt idx="8">
                  <c:v>-5.0999999999999996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7D-4200-B089-A7712E051E52}"/>
            </c:ext>
          </c:extLst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0.8</c:v>
                </c:pt>
                <c:pt idx="1">
                  <c:v>0.77</c:v>
                </c:pt>
                <c:pt idx="2">
                  <c:v>0.25</c:v>
                </c:pt>
                <c:pt idx="3">
                  <c:v>0.57999999999999996</c:v>
                </c:pt>
                <c:pt idx="4">
                  <c:v>0.1</c:v>
                </c:pt>
                <c:pt idx="5">
                  <c:v>0.13</c:v>
                </c:pt>
                <c:pt idx="6">
                  <c:v>7.0000000000000007E-2</c:v>
                </c:pt>
                <c:pt idx="7">
                  <c:v>0</c:v>
                </c:pt>
                <c:pt idx="8">
                  <c:v>-0.16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27D-4200-B089-A7712E051E5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205632"/>
        <c:axId val="181202944"/>
      </c:barChart>
      <c:catAx>
        <c:axId val="181205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02944"/>
        <c:crosses val="autoZero"/>
        <c:auto val="1"/>
        <c:lblAlgn val="ctr"/>
        <c:lblOffset val="100"/>
        <c:noMultiLvlLbl val="0"/>
      </c:catAx>
      <c:valAx>
        <c:axId val="1812029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056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0152604653231898"/>
          <c:y val="3.6354521428766037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2.8680127855305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0.61</c:v>
                </c:pt>
                <c:pt idx="1">
                  <c:v>1.39</c:v>
                </c:pt>
                <c:pt idx="2">
                  <c:v>1.59</c:v>
                </c:pt>
                <c:pt idx="3">
                  <c:v>2.0099999999999998</c:v>
                </c:pt>
                <c:pt idx="4">
                  <c:v>2.34</c:v>
                </c:pt>
                <c:pt idx="5">
                  <c:v>2.5299999999999998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360-4715-BE93-07FD99700A34}"/>
            </c:ext>
          </c:extLst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663425798674549E-2"/>
                  <c:y val="-5.3990800654868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0.63</c:v>
                </c:pt>
                <c:pt idx="1">
                  <c:v>1.34</c:v>
                </c:pt>
                <c:pt idx="2">
                  <c:v>1.58</c:v>
                </c:pt>
                <c:pt idx="3">
                  <c:v>2.0499999999999998</c:v>
                </c:pt>
                <c:pt idx="4">
                  <c:v>2.31</c:v>
                </c:pt>
                <c:pt idx="5">
                  <c:v>2.4700000000000002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360-4715-BE93-07FD99700A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126272"/>
        <c:axId val="181127808"/>
      </c:lineChart>
      <c:catAx>
        <c:axId val="181126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127808"/>
        <c:crosses val="autoZero"/>
        <c:auto val="1"/>
        <c:lblAlgn val="ctr"/>
        <c:lblOffset val="100"/>
        <c:noMultiLvlLbl val="0"/>
      </c:catAx>
      <c:valAx>
        <c:axId val="18112780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12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187718834940281"/>
          <c:y val="0.40118655960084199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3.85</c:v>
                </c:pt>
                <c:pt idx="1">
                  <c:v>2.2000000000000002</c:v>
                </c:pt>
                <c:pt idx="2">
                  <c:v>7.13</c:v>
                </c:pt>
                <c:pt idx="3">
                  <c:v>3.36</c:v>
                </c:pt>
                <c:pt idx="4">
                  <c:v>3.24</c:v>
                </c:pt>
                <c:pt idx="5">
                  <c:v>4.82</c:v>
                </c:pt>
                <c:pt idx="6">
                  <c:v>3.95</c:v>
                </c:pt>
                <c:pt idx="7">
                  <c:v>2.69</c:v>
                </c:pt>
                <c:pt idx="8">
                  <c:v>0.45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F5-40B7-ABFD-26425F0EEAE8}"/>
            </c:ext>
          </c:extLst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1.1299999999999999</c:v>
                </c:pt>
                <c:pt idx="1">
                  <c:v>0.63</c:v>
                </c:pt>
                <c:pt idx="2">
                  <c:v>0.59</c:v>
                </c:pt>
                <c:pt idx="3">
                  <c:v>0.47</c:v>
                </c:pt>
                <c:pt idx="4">
                  <c:v>0.18</c:v>
                </c:pt>
                <c:pt idx="5">
                  <c:v>0.16</c:v>
                </c:pt>
                <c:pt idx="6">
                  <c:v>0.15</c:v>
                </c:pt>
                <c:pt idx="7">
                  <c:v>0.08</c:v>
                </c:pt>
                <c:pt idx="8">
                  <c:v>0.02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F5-40B7-ABFD-26425F0EEA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388416"/>
        <c:axId val="181389952"/>
      </c:barChart>
      <c:catAx>
        <c:axId val="18138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89952"/>
        <c:crosses val="autoZero"/>
        <c:auto val="1"/>
        <c:lblAlgn val="ctr"/>
        <c:lblOffset val="100"/>
        <c:noMultiLvlLbl val="0"/>
      </c:catAx>
      <c:valAx>
        <c:axId val="18138995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884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CF-43CA-86EA-716A4A37DB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CF-43CA-86EA-716A4A37DB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CF-43CA-86EA-716A4A37DB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CF-43CA-86EA-716A4A37DB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CF-43CA-86EA-716A4A37DB58}"/>
                </c:ext>
              </c:extLst>
            </c:dLbl>
            <c:dLbl>
              <c:idx val="5"/>
              <c:layout>
                <c:manualLayout>
                  <c:x val="-7.3024093785599934E-3"/>
                  <c:y val="-3.26393178753208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4.21</c:v>
                </c:pt>
                <c:pt idx="1">
                  <c:v>3.73</c:v>
                </c:pt>
                <c:pt idx="2">
                  <c:v>3.33</c:v>
                </c:pt>
                <c:pt idx="3">
                  <c:v>3.23</c:v>
                </c:pt>
                <c:pt idx="4">
                  <c:v>3.45</c:v>
                </c:pt>
                <c:pt idx="5">
                  <c:v>3.41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BCF-43CA-86EA-716A4A37DB58}"/>
            </c:ext>
          </c:extLst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3.68</c:v>
                </c:pt>
                <c:pt idx="1">
                  <c:v>3.37</c:v>
                </c:pt>
                <c:pt idx="2">
                  <c:v>3.14</c:v>
                </c:pt>
                <c:pt idx="3">
                  <c:v>3.13</c:v>
                </c:pt>
                <c:pt idx="4">
                  <c:v>3.16</c:v>
                </c:pt>
                <c:pt idx="5">
                  <c:v>3.2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BCF-43CA-86EA-716A4A37DB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248384"/>
        <c:axId val="181249920"/>
      </c:lineChart>
      <c:catAx>
        <c:axId val="181248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49920"/>
        <c:crosses val="autoZero"/>
        <c:auto val="1"/>
        <c:lblAlgn val="ctr"/>
        <c:lblOffset val="100"/>
        <c:noMultiLvlLbl val="0"/>
      </c:catAx>
      <c:valAx>
        <c:axId val="1812499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48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992749950233274"/>
          <c:y val="0.42215629123707604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Transporte</c:v>
                </c:pt>
                <c:pt idx="4">
                  <c:v>Vivienda</c:v>
                </c:pt>
                <c:pt idx="5">
                  <c:v>Vestuario</c:v>
                </c:pt>
                <c:pt idx="6">
                  <c:v>Salud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0.22</c:v>
                </c:pt>
                <c:pt idx="1">
                  <c:v>1.72</c:v>
                </c:pt>
                <c:pt idx="2">
                  <c:v>0.3</c:v>
                </c:pt>
                <c:pt idx="3">
                  <c:v>0.19</c:v>
                </c:pt>
                <c:pt idx="4">
                  <c:v>0.08</c:v>
                </c:pt>
                <c:pt idx="5">
                  <c:v>0.12</c:v>
                </c:pt>
                <c:pt idx="6">
                  <c:v>0.28999999999999998</c:v>
                </c:pt>
                <c:pt idx="7">
                  <c:v>0.01</c:v>
                </c:pt>
                <c:pt idx="8">
                  <c:v>-0.41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13-443D-903A-671B16EE770A}"/>
            </c:ext>
          </c:extLst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D13-443D-903A-671B16EE770A}"/>
                </c:ext>
              </c:extLst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D13-443D-903A-671B16EE770A}"/>
                </c:ext>
              </c:extLst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D13-443D-903A-671B16EE770A}"/>
                </c:ext>
              </c:extLst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D13-443D-903A-671B16EE770A}"/>
                </c:ext>
              </c:extLst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D13-443D-903A-671B16EE770A}"/>
                </c:ext>
              </c:extLst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D13-443D-903A-671B16EE770A}"/>
                </c:ext>
              </c:extLst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D13-443D-903A-671B16EE770A}"/>
                </c:ext>
              </c:extLst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D13-443D-903A-671B16EE770A}"/>
                </c:ext>
              </c:extLst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Transporte</c:v>
                </c:pt>
                <c:pt idx="4">
                  <c:v>Vivienda</c:v>
                </c:pt>
                <c:pt idx="5">
                  <c:v>Vestuario</c:v>
                </c:pt>
                <c:pt idx="6">
                  <c:v>Salud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7.0000000000000007E-2</c:v>
                </c:pt>
                <c:pt idx="1">
                  <c:v>0.06</c:v>
                </c:pt>
                <c:pt idx="2">
                  <c:v>0.02</c:v>
                </c:pt>
                <c:pt idx="3">
                  <c:v>0.02</c:v>
                </c:pt>
                <c:pt idx="4">
                  <c:v>0.02</c:v>
                </c:pt>
                <c:pt idx="5">
                  <c:v>0.01</c:v>
                </c:pt>
                <c:pt idx="6">
                  <c:v>0.01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4D13-443D-903A-671B16EE77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416320"/>
        <c:axId val="181417856"/>
      </c:barChart>
      <c:catAx>
        <c:axId val="181416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17856"/>
        <c:crosses val="autoZero"/>
        <c:auto val="1"/>
        <c:lblAlgn val="ctr"/>
        <c:lblOffset val="100"/>
        <c:noMultiLvlLbl val="0"/>
      </c:catAx>
      <c:valAx>
        <c:axId val="181417856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16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402986125225794"/>
          <c:y val="6.7940371089977386E-2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26096143687269E-3"/>
                  <c:y val="-2.23136454838220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0.56000000000000005</c:v>
                </c:pt>
                <c:pt idx="1">
                  <c:v>0.71</c:v>
                </c:pt>
                <c:pt idx="2">
                  <c:v>0.14000000000000001</c:v>
                </c:pt>
                <c:pt idx="3">
                  <c:v>0.56999999999999995</c:v>
                </c:pt>
                <c:pt idx="4">
                  <c:v>0.24</c:v>
                </c:pt>
                <c:pt idx="5">
                  <c:v>0.21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5B0-4B74-B7D8-A0337D3D700F}"/>
            </c:ext>
          </c:extLst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444205963953396E-3"/>
                  <c:y val="2.37951519443367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0.65</c:v>
                </c:pt>
                <c:pt idx="1">
                  <c:v>0.56999999999999995</c:v>
                </c:pt>
                <c:pt idx="2">
                  <c:v>0.23</c:v>
                </c:pt>
                <c:pt idx="3">
                  <c:v>0.51</c:v>
                </c:pt>
                <c:pt idx="4">
                  <c:v>0.15</c:v>
                </c:pt>
                <c:pt idx="5">
                  <c:v>0.17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5B0-4B74-B7D8-A0337D3D70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273664"/>
        <c:axId val="181466240"/>
      </c:lineChart>
      <c:catAx>
        <c:axId val="178273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66240"/>
        <c:crosses val="autoZero"/>
        <c:auto val="1"/>
        <c:lblAlgn val="ctr"/>
        <c:lblOffset val="100"/>
        <c:noMultiLvlLbl val="0"/>
      </c:catAx>
      <c:valAx>
        <c:axId val="18146624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73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371605292603082"/>
          <c:y val="0.10365093549601805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2.5499999999999998</c:v>
                </c:pt>
                <c:pt idx="1">
                  <c:v>2.5099999999999998</c:v>
                </c:pt>
                <c:pt idx="2">
                  <c:v>4.7699999999999996</c:v>
                </c:pt>
                <c:pt idx="3">
                  <c:v>2.12</c:v>
                </c:pt>
                <c:pt idx="4">
                  <c:v>1.79</c:v>
                </c:pt>
                <c:pt idx="5">
                  <c:v>3.94</c:v>
                </c:pt>
                <c:pt idx="6">
                  <c:v>1.64</c:v>
                </c:pt>
                <c:pt idx="7">
                  <c:v>1</c:v>
                </c:pt>
                <c:pt idx="8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9C-4ED3-B08D-EDB48EB6FDBA}"/>
            </c:ext>
          </c:extLst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0.88</c:v>
                </c:pt>
                <c:pt idx="1">
                  <c:v>0.71</c:v>
                </c:pt>
                <c:pt idx="2">
                  <c:v>0.32</c:v>
                </c:pt>
                <c:pt idx="3">
                  <c:v>0.24</c:v>
                </c:pt>
                <c:pt idx="4">
                  <c:v>0.11</c:v>
                </c:pt>
                <c:pt idx="5">
                  <c:v>0.1</c:v>
                </c:pt>
                <c:pt idx="6">
                  <c:v>0.06</c:v>
                </c:pt>
                <c:pt idx="7">
                  <c:v>0.02</c:v>
                </c:pt>
                <c:pt idx="8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9C-4ED3-B08D-EDB48EB6FDB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800320"/>
        <c:axId val="181822592"/>
      </c:barChart>
      <c:catAx>
        <c:axId val="181800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22592"/>
        <c:crosses val="autoZero"/>
        <c:auto val="1"/>
        <c:lblAlgn val="ctr"/>
        <c:lblOffset val="100"/>
        <c:noMultiLvlLbl val="0"/>
      </c:catAx>
      <c:valAx>
        <c:axId val="1818225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003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142095573978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0.56000000000000005</c:v>
                </c:pt>
                <c:pt idx="1">
                  <c:v>1.28</c:v>
                </c:pt>
                <c:pt idx="2">
                  <c:v>1.42</c:v>
                </c:pt>
                <c:pt idx="3">
                  <c:v>1.99</c:v>
                </c:pt>
                <c:pt idx="4">
                  <c:v>2.2400000000000002</c:v>
                </c:pt>
                <c:pt idx="5">
                  <c:v>2.4500000000000002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B96-4AC7-84EA-995614882F99}"/>
            </c:ext>
          </c:extLst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7952960001306212E-4"/>
                  <c:y val="1.3674675280974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0.65</c:v>
                </c:pt>
                <c:pt idx="1">
                  <c:v>1.22</c:v>
                </c:pt>
                <c:pt idx="2">
                  <c:v>1.46</c:v>
                </c:pt>
                <c:pt idx="3">
                  <c:v>1.97</c:v>
                </c:pt>
                <c:pt idx="4">
                  <c:v>2.12</c:v>
                </c:pt>
                <c:pt idx="5">
                  <c:v>2.2999999999999998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B96-4AC7-84EA-995614882F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848704"/>
        <c:axId val="181854592"/>
      </c:lineChart>
      <c:catAx>
        <c:axId val="181848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54592"/>
        <c:crosses val="autoZero"/>
        <c:auto val="1"/>
        <c:lblAlgn val="ctr"/>
        <c:lblOffset val="100"/>
        <c:noMultiLvlLbl val="0"/>
      </c:catAx>
      <c:valAx>
        <c:axId val="18185459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48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574688855961436"/>
          <c:y val="0.11657958139847904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3.56</c:v>
                </c:pt>
                <c:pt idx="1">
                  <c:v>1.91</c:v>
                </c:pt>
                <c:pt idx="2">
                  <c:v>4.13</c:v>
                </c:pt>
                <c:pt idx="3">
                  <c:v>5.0199999999999996</c:v>
                </c:pt>
                <c:pt idx="4">
                  <c:v>5.39</c:v>
                </c:pt>
                <c:pt idx="5">
                  <c:v>3.03</c:v>
                </c:pt>
                <c:pt idx="6">
                  <c:v>4.68</c:v>
                </c:pt>
                <c:pt idx="7">
                  <c:v>0.77</c:v>
                </c:pt>
                <c:pt idx="8">
                  <c:v>-0.08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B9-4E43-BEAA-00E32DDF98A1}"/>
            </c:ext>
          </c:extLst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</c:v>
                </c:pt>
                <c:pt idx="1">
                  <c:v>0.67</c:v>
                </c:pt>
                <c:pt idx="2">
                  <c:v>0.46</c:v>
                </c:pt>
                <c:pt idx="3">
                  <c:v>0.34</c:v>
                </c:pt>
                <c:pt idx="4">
                  <c:v>0.2</c:v>
                </c:pt>
                <c:pt idx="5">
                  <c:v>0.19</c:v>
                </c:pt>
                <c:pt idx="6">
                  <c:v>0.12</c:v>
                </c:pt>
                <c:pt idx="7">
                  <c:v>0.02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CB9-4E43-BEAA-00E32DDF98A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155904"/>
        <c:axId val="182165888"/>
      </c:barChart>
      <c:catAx>
        <c:axId val="18215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65888"/>
        <c:crosses val="autoZero"/>
        <c:auto val="1"/>
        <c:lblAlgn val="ctr"/>
        <c:lblOffset val="100"/>
        <c:noMultiLvlLbl val="0"/>
      </c:catAx>
      <c:valAx>
        <c:axId val="1821658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5590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4695269458545351E-3"/>
                  <c:y val="-2.2428963895436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3.55</c:v>
                </c:pt>
                <c:pt idx="1">
                  <c:v>3.14</c:v>
                </c:pt>
                <c:pt idx="2">
                  <c:v>2.7</c:v>
                </c:pt>
                <c:pt idx="3">
                  <c:v>2.69</c:v>
                </c:pt>
                <c:pt idx="4">
                  <c:v>2.86</c:v>
                </c:pt>
                <c:pt idx="5">
                  <c:v>2.98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53-4745-A513-F0829315EAB5}"/>
            </c:ext>
          </c:extLst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294477997752749E-3"/>
                  <c:y val="3.4856869006023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3.24</c:v>
                </c:pt>
                <c:pt idx="1">
                  <c:v>2.89</c:v>
                </c:pt>
                <c:pt idx="2">
                  <c:v>2.68</c:v>
                </c:pt>
                <c:pt idx="3">
                  <c:v>2.72</c:v>
                </c:pt>
                <c:pt idx="4">
                  <c:v>2.65</c:v>
                </c:pt>
                <c:pt idx="5">
                  <c:v>2.8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253-4745-A513-F0829315EA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36064"/>
        <c:axId val="182537600"/>
      </c:lineChart>
      <c:catAx>
        <c:axId val="182536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37600"/>
        <c:crosses val="autoZero"/>
        <c:auto val="1"/>
        <c:lblAlgn val="ctr"/>
        <c:lblOffset val="100"/>
        <c:noMultiLvlLbl val="0"/>
      </c:catAx>
      <c:valAx>
        <c:axId val="18253760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36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Educación</c:v>
                </c:pt>
                <c:pt idx="1">
                  <c:v>Diversión</c:v>
                </c:pt>
                <c:pt idx="2">
                  <c:v>Salud</c:v>
                </c:pt>
                <c:pt idx="3">
                  <c:v>Otros gastos</c:v>
                </c:pt>
                <c:pt idx="4">
                  <c:v>Transporte</c:v>
                </c:pt>
                <c:pt idx="5">
                  <c:v>Comunicaciones</c:v>
                </c:pt>
                <c:pt idx="6">
                  <c:v>Vestuario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0.01</c:v>
                </c:pt>
                <c:pt idx="1">
                  <c:v>-0.85</c:v>
                </c:pt>
                <c:pt idx="2">
                  <c:v>0.11</c:v>
                </c:pt>
                <c:pt idx="3">
                  <c:v>0</c:v>
                </c:pt>
                <c:pt idx="4">
                  <c:v>0.19</c:v>
                </c:pt>
                <c:pt idx="5">
                  <c:v>1.83</c:v>
                </c:pt>
                <c:pt idx="6">
                  <c:v>0.34</c:v>
                </c:pt>
                <c:pt idx="7">
                  <c:v>-0.08</c:v>
                </c:pt>
                <c:pt idx="8">
                  <c:v>0.15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3F-4058-AB3C-B546ED9C1B50}"/>
            </c:ext>
          </c:extLst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83F-4058-AB3C-B546ED9C1B50}"/>
                </c:ext>
              </c:extLst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83F-4058-AB3C-B546ED9C1B50}"/>
                </c:ext>
              </c:extLst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83F-4058-AB3C-B546ED9C1B50}"/>
                </c:ext>
              </c:extLst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83F-4058-AB3C-B546ED9C1B50}"/>
                </c:ext>
              </c:extLst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83F-4058-AB3C-B546ED9C1B50}"/>
                </c:ext>
              </c:extLst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83F-4058-AB3C-B546ED9C1B50}"/>
                </c:ext>
              </c:extLst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83F-4058-AB3C-B546ED9C1B50}"/>
                </c:ext>
              </c:extLst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83F-4058-AB3C-B546ED9C1B50}"/>
                </c:ext>
              </c:extLst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83F-4058-AB3C-B546ED9C1B5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Educación</c:v>
                </c:pt>
                <c:pt idx="1">
                  <c:v>Diversión</c:v>
                </c:pt>
                <c:pt idx="2">
                  <c:v>Salud</c:v>
                </c:pt>
                <c:pt idx="3">
                  <c:v>Otros gastos</c:v>
                </c:pt>
                <c:pt idx="4">
                  <c:v>Transporte</c:v>
                </c:pt>
                <c:pt idx="5">
                  <c:v>Comunicaciones</c:v>
                </c:pt>
                <c:pt idx="6">
                  <c:v>Vestuario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</c:v>
                </c:pt>
                <c:pt idx="1">
                  <c:v>-0.04</c:v>
                </c:pt>
                <c:pt idx="2">
                  <c:v>0.01</c:v>
                </c:pt>
                <c:pt idx="3">
                  <c:v>0</c:v>
                </c:pt>
                <c:pt idx="4">
                  <c:v>0.03</c:v>
                </c:pt>
                <c:pt idx="5">
                  <c:v>0.06</c:v>
                </c:pt>
                <c:pt idx="6">
                  <c:v>0.01</c:v>
                </c:pt>
                <c:pt idx="7">
                  <c:v>-0.02</c:v>
                </c:pt>
                <c:pt idx="8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83F-4058-AB3C-B546ED9C1B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671232"/>
        <c:axId val="182672768"/>
      </c:barChart>
      <c:catAx>
        <c:axId val="182671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72768"/>
        <c:crosses val="autoZero"/>
        <c:auto val="1"/>
        <c:lblAlgn val="ctr"/>
        <c:lblOffset val="100"/>
        <c:noMultiLvlLbl val="0"/>
      </c:catAx>
      <c:valAx>
        <c:axId val="182672768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712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9637545306836646"/>
          <c:y val="4.5665397166600466E-2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2148394241417496E-3"/>
                  <c:y val="-3.46668449883255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alto'!$C$41:$H$42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0.65</c:v>
                </c:pt>
                <c:pt idx="1">
                  <c:v>1.33</c:v>
                </c:pt>
                <c:pt idx="2">
                  <c:v>0.09</c:v>
                </c:pt>
                <c:pt idx="3">
                  <c:v>0.2</c:v>
                </c:pt>
                <c:pt idx="4">
                  <c:v>0.47</c:v>
                </c:pt>
                <c:pt idx="5">
                  <c:v>0.09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828-4198-AF63-55F21AAFDDF1}"/>
            </c:ext>
          </c:extLst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4296788482836615E-3"/>
                  <c:y val="-9.10460237056355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alto'!$C$41:$H$42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0.52</c:v>
                </c:pt>
                <c:pt idx="1">
                  <c:v>1.06</c:v>
                </c:pt>
                <c:pt idx="2">
                  <c:v>0.2</c:v>
                </c:pt>
                <c:pt idx="3">
                  <c:v>0.28999999999999998</c:v>
                </c:pt>
                <c:pt idx="4">
                  <c:v>0.41</c:v>
                </c:pt>
                <c:pt idx="5">
                  <c:v>0.12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828-4198-AF63-55F21AAFDD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92640"/>
        <c:axId val="182594176"/>
      </c:lineChart>
      <c:catAx>
        <c:axId val="182592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94176"/>
        <c:crosses val="autoZero"/>
        <c:auto val="1"/>
        <c:lblAlgn val="ctr"/>
        <c:lblOffset val="100"/>
        <c:noMultiLvlLbl val="0"/>
      </c:catAx>
      <c:valAx>
        <c:axId val="182594176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92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574602593280495"/>
          <c:y val="0.10993307365241765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8F2-4CCF-BBD5-38B745DEF2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9.16</c:v>
                </c:pt>
                <c:pt idx="1">
                  <c:v>3.73</c:v>
                </c:pt>
                <c:pt idx="2">
                  <c:v>1.97</c:v>
                </c:pt>
                <c:pt idx="3">
                  <c:v>1.62</c:v>
                </c:pt>
                <c:pt idx="4">
                  <c:v>4</c:v>
                </c:pt>
                <c:pt idx="5">
                  <c:v>2.08</c:v>
                </c:pt>
                <c:pt idx="6">
                  <c:v>2.0699999999999998</c:v>
                </c:pt>
                <c:pt idx="7">
                  <c:v>0.34</c:v>
                </c:pt>
                <c:pt idx="8">
                  <c:v>-4.93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F2-4CCF-BBD5-38B745DEF295}"/>
            </c:ext>
          </c:extLst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1.06</c:v>
                </c:pt>
                <c:pt idx="1">
                  <c:v>0.79</c:v>
                </c:pt>
                <c:pt idx="2">
                  <c:v>0.56999999999999995</c:v>
                </c:pt>
                <c:pt idx="3">
                  <c:v>0.3</c:v>
                </c:pt>
                <c:pt idx="4">
                  <c:v>0.2</c:v>
                </c:pt>
                <c:pt idx="5">
                  <c:v>0.08</c:v>
                </c:pt>
                <c:pt idx="6">
                  <c:v>7.0000000000000007E-2</c:v>
                </c:pt>
                <c:pt idx="7">
                  <c:v>0.01</c:v>
                </c:pt>
                <c:pt idx="8">
                  <c:v>-0.22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8F2-4CCF-BBD5-38B745DEF29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350976"/>
        <c:axId val="182352512"/>
      </c:barChart>
      <c:catAx>
        <c:axId val="18235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352512"/>
        <c:crosses val="autoZero"/>
        <c:auto val="1"/>
        <c:lblAlgn val="ctr"/>
        <c:lblOffset val="100"/>
        <c:noMultiLvlLbl val="0"/>
      </c:catAx>
      <c:valAx>
        <c:axId val="182352512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350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0.65</c:v>
                </c:pt>
                <c:pt idx="1">
                  <c:v>1.99</c:v>
                </c:pt>
                <c:pt idx="2">
                  <c:v>2.09</c:v>
                </c:pt>
                <c:pt idx="3">
                  <c:v>2.29</c:v>
                </c:pt>
                <c:pt idx="4">
                  <c:v>2.77</c:v>
                </c:pt>
                <c:pt idx="5">
                  <c:v>2.86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810-4349-AFD4-791CA2C27B13}"/>
            </c:ext>
          </c:extLst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0.52</c:v>
                </c:pt>
                <c:pt idx="1">
                  <c:v>1.58</c:v>
                </c:pt>
                <c:pt idx="2">
                  <c:v>1.78</c:v>
                </c:pt>
                <c:pt idx="3">
                  <c:v>2.08</c:v>
                </c:pt>
                <c:pt idx="4">
                  <c:v>2.5</c:v>
                </c:pt>
                <c:pt idx="5">
                  <c:v>2.63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810-4349-AFD4-791CA2C27B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641024"/>
        <c:axId val="182642560"/>
      </c:lineChart>
      <c:catAx>
        <c:axId val="182641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42560"/>
        <c:crosses val="autoZero"/>
        <c:auto val="1"/>
        <c:lblAlgn val="ctr"/>
        <c:lblOffset val="100"/>
        <c:noMultiLvlLbl val="0"/>
      </c:catAx>
      <c:valAx>
        <c:axId val="18264256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41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0233780684136906"/>
          <c:y val="6.9795566598951239E-2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3.77</c:v>
                </c:pt>
                <c:pt idx="1">
                  <c:v>9.2200000000000006</c:v>
                </c:pt>
                <c:pt idx="2">
                  <c:v>4.33</c:v>
                </c:pt>
                <c:pt idx="3">
                  <c:v>2.63</c:v>
                </c:pt>
                <c:pt idx="4">
                  <c:v>4.5599999999999996</c:v>
                </c:pt>
                <c:pt idx="5">
                  <c:v>3.39</c:v>
                </c:pt>
                <c:pt idx="6">
                  <c:v>3.02</c:v>
                </c:pt>
                <c:pt idx="7">
                  <c:v>1.83</c:v>
                </c:pt>
                <c:pt idx="8">
                  <c:v>-0.49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54-4F9F-A35A-EC5718019806}"/>
            </c:ext>
          </c:extLst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1.0900000000000001</c:v>
                </c:pt>
                <c:pt idx="1">
                  <c:v>1.08</c:v>
                </c:pt>
                <c:pt idx="2">
                  <c:v>0.92</c:v>
                </c:pt>
                <c:pt idx="3">
                  <c:v>0.49</c:v>
                </c:pt>
                <c:pt idx="4">
                  <c:v>0.23</c:v>
                </c:pt>
                <c:pt idx="5">
                  <c:v>0.13</c:v>
                </c:pt>
                <c:pt idx="6">
                  <c:v>0.11</c:v>
                </c:pt>
                <c:pt idx="7">
                  <c:v>0.05</c:v>
                </c:pt>
                <c:pt idx="8">
                  <c:v>-0.02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54-4F9F-A35A-EC571801980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747520"/>
        <c:axId val="182749056"/>
      </c:barChart>
      <c:catAx>
        <c:axId val="182747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749056"/>
        <c:crosses val="autoZero"/>
        <c:auto val="1"/>
        <c:lblAlgn val="ctr"/>
        <c:lblOffset val="100"/>
        <c:noMultiLvlLbl val="0"/>
      </c:catAx>
      <c:valAx>
        <c:axId val="1827490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7475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4.8099999999999996</c:v>
                </c:pt>
                <c:pt idx="1">
                  <c:v>4.4800000000000004</c:v>
                </c:pt>
                <c:pt idx="2">
                  <c:v>4</c:v>
                </c:pt>
                <c:pt idx="3">
                  <c:v>3.75</c:v>
                </c:pt>
                <c:pt idx="4">
                  <c:v>4.1399999999999997</c:v>
                </c:pt>
                <c:pt idx="5">
                  <c:v>4.07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B1-4855-B172-907360ACB871}"/>
            </c:ext>
          </c:extLst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4.0999999999999996</c:v>
                </c:pt>
                <c:pt idx="1">
                  <c:v>3.94</c:v>
                </c:pt>
                <c:pt idx="2">
                  <c:v>3.62</c:v>
                </c:pt>
                <c:pt idx="3">
                  <c:v>3.47</c:v>
                </c:pt>
                <c:pt idx="4">
                  <c:v>3.65</c:v>
                </c:pt>
                <c:pt idx="5">
                  <c:v>3.65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7B1-4855-B172-907360ACB8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045504"/>
        <c:axId val="183059584"/>
      </c:lineChart>
      <c:catAx>
        <c:axId val="183045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059584"/>
        <c:crosses val="autoZero"/>
        <c:auto val="1"/>
        <c:lblAlgn val="ctr"/>
        <c:lblOffset val="100"/>
        <c:noMultiLvlLbl val="0"/>
      </c:catAx>
      <c:valAx>
        <c:axId val="183059584"/>
        <c:scaling>
          <c:orientation val="minMax"/>
          <c:min val="0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045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09476167734087"/>
          <c:y val="0.35787877261610956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0.1708395223212591</c:v>
                </c:pt>
                <c:pt idx="1">
                  <c:v>0.20188695748485941</c:v>
                </c:pt>
                <c:pt idx="2">
                  <c:v>7.1006927861617442E-2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A9-44CE-B8B8-8F6A4C1DF3FC}"/>
            </c:ext>
          </c:extLst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7.6320183896427807E-4</c:v>
                </c:pt>
                <c:pt idx="1">
                  <c:v>0.10636632624037645</c:v>
                </c:pt>
                <c:pt idx="2">
                  <c:v>-6.7214476158596881E-3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A9-44CE-B8B8-8F6A4C1DF3FC}"/>
            </c:ext>
          </c:extLst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0.24144417437861421</c:v>
                </c:pt>
                <c:pt idx="1">
                  <c:v>0.3825507460446147</c:v>
                </c:pt>
                <c:pt idx="2">
                  <c:v>0.12095948712851623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A9-44CE-B8B8-8F6A4C1DF3FC}"/>
            </c:ext>
          </c:extLst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0.18909944255732114</c:v>
                </c:pt>
                <c:pt idx="1">
                  <c:v>0.1125699402606557</c:v>
                </c:pt>
                <c:pt idx="2">
                  <c:v>5.4941422446844967E-2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A9-44CE-B8B8-8F6A4C1DF3FC}"/>
            </c:ext>
          </c:extLst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-8.6887502068549338E-2</c:v>
                </c:pt>
                <c:pt idx="1">
                  <c:v>5.1242878684547577E-2</c:v>
                </c:pt>
                <c:pt idx="2">
                  <c:v>-0.47107249773222293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9A9-44CE-B8B8-8F6A4C1DF3FC}"/>
            </c:ext>
          </c:extLst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1.4767275307820995</c:v>
                </c:pt>
                <c:pt idx="1">
                  <c:v>1.2391911197028094</c:v>
                </c:pt>
                <c:pt idx="2">
                  <c:v>1.6056311110273356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9A9-44CE-B8B8-8F6A4C1DF3F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857088"/>
        <c:axId val="182862976"/>
      </c:barChart>
      <c:catAx>
        <c:axId val="182857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82862976"/>
        <c:crosses val="autoZero"/>
        <c:auto val="1"/>
        <c:lblAlgn val="ctr"/>
        <c:lblOffset val="100"/>
        <c:noMultiLvlLbl val="0"/>
      </c:catAx>
      <c:valAx>
        <c:axId val="1828629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828570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312878451572178"/>
          <c:y val="6.231013680401228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2.4178365050684363</c:v>
                </c:pt>
                <c:pt idx="1">
                  <c:v>2.3981620535864749</c:v>
                </c:pt>
                <c:pt idx="2">
                  <c:v>2.6260984527658451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36-4FCA-8D24-055E4FB37A2F}"/>
            </c:ext>
          </c:extLst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3.3731862070788026</c:v>
                </c:pt>
                <c:pt idx="1">
                  <c:v>3.2977456812268429</c:v>
                </c:pt>
                <c:pt idx="2">
                  <c:v>3.617862728907383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B36-4FCA-8D24-055E4FB37A2F}"/>
            </c:ext>
          </c:extLst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1.1465888631839931</c:v>
                </c:pt>
                <c:pt idx="1">
                  <c:v>1.171959662250103</c:v>
                </c:pt>
                <c:pt idx="2">
                  <c:v>1.3481302131407915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36-4FCA-8D24-055E4FB37A2F}"/>
            </c:ext>
          </c:extLst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2.9326318309802275</c:v>
                </c:pt>
                <c:pt idx="1">
                  <c:v>2.8911936649557362</c:v>
                </c:pt>
                <c:pt idx="2">
                  <c:v>3.2567282344342345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B36-4FCA-8D24-055E4FB37A2F}"/>
            </c:ext>
          </c:extLst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B36-4FCA-8D24-055E4FB37A2F}"/>
                </c:ext>
              </c:extLst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B36-4FCA-8D24-055E4FB37A2F}"/>
                </c:ext>
              </c:extLst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-8.8701970393771035E-2</c:v>
                </c:pt>
                <c:pt idx="1">
                  <c:v>8.9845262726001351E-2</c:v>
                </c:pt>
                <c:pt idx="2">
                  <c:v>-0.42805300597954954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B36-4FCA-8D24-055E4FB37A2F}"/>
            </c:ext>
          </c:extLst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B36-4FCA-8D24-055E4FB37A2F}"/>
                </c:ext>
              </c:extLst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13.546213786553409</c:v>
                </c:pt>
                <c:pt idx="1">
                  <c:v>11.900789609405393</c:v>
                </c:pt>
                <c:pt idx="2">
                  <c:v>17.661428096254056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B36-4FCA-8D24-055E4FB37A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3150848"/>
        <c:axId val="183808000"/>
      </c:barChart>
      <c:catAx>
        <c:axId val="183150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808000"/>
        <c:crosses val="autoZero"/>
        <c:auto val="1"/>
        <c:lblAlgn val="ctr"/>
        <c:lblOffset val="100"/>
        <c:noMultiLvlLbl val="0"/>
      </c:catAx>
      <c:valAx>
        <c:axId val="18380800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150848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3.9017826908008857</c:v>
                </c:pt>
                <c:pt idx="1">
                  <c:v>3.5532530350254916</c:v>
                </c:pt>
                <c:pt idx="2">
                  <c:v>4.0007603892136672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1F-4BA2-8504-0C075FB8E080}"/>
            </c:ext>
          </c:extLst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5.7378870063111975</c:v>
                </c:pt>
                <c:pt idx="1">
                  <c:v>5.731058432097484</c:v>
                </c:pt>
                <c:pt idx="2">
                  <c:v>5.598844925951866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31F-4BA2-8504-0C075FB8E080}"/>
            </c:ext>
          </c:extLst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1.7342938813669235</c:v>
                </c:pt>
                <c:pt idx="1">
                  <c:v>1.8388671970122061</c:v>
                </c:pt>
                <c:pt idx="2">
                  <c:v>2.0246004244572049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1F-4BA2-8504-0C075FB8E080}"/>
            </c:ext>
          </c:extLst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4.7200466980413296</c:v>
                </c:pt>
                <c:pt idx="1">
                  <c:v>3.7738902863402473</c:v>
                </c:pt>
                <c:pt idx="2">
                  <c:v>4.9763818542312634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31F-4BA2-8504-0C075FB8E080}"/>
            </c:ext>
          </c:extLst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-1.2019846451244263</c:v>
                </c:pt>
                <c:pt idx="1">
                  <c:v>-1.5518039650480659</c:v>
                </c:pt>
                <c:pt idx="2">
                  <c:v>0.1950247837036585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31F-4BA2-8504-0C075FB8E080}"/>
            </c:ext>
          </c:extLst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12.78558322567487</c:v>
                </c:pt>
                <c:pt idx="1">
                  <c:v>13.848369386107933</c:v>
                </c:pt>
                <c:pt idx="2">
                  <c:v>18.197316532819755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31F-4BA2-8504-0C075FB8E08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4479104"/>
        <c:axId val="183243904"/>
      </c:barChart>
      <c:catAx>
        <c:axId val="184479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243904"/>
        <c:crosses val="autoZero"/>
        <c:auto val="1"/>
        <c:lblAlgn val="ctr"/>
        <c:lblOffset val="100"/>
        <c:noMultiLvlLbl val="0"/>
      </c:catAx>
      <c:valAx>
        <c:axId val="183243904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79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4.7029306521869955E-3"/>
                  <c:y val="1.578762282043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C91-48E5-9843-E36D0C930CF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-0.12</c:v>
                </c:pt>
                <c:pt idx="1">
                  <c:v>-0.12</c:v>
                </c:pt>
                <c:pt idx="2">
                  <c:v>0.22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C91-48E5-9843-E36D0C930CF4}"/>
            </c:ext>
          </c:extLst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-0.21</c:v>
                </c:pt>
                <c:pt idx="1">
                  <c:v>-0.21</c:v>
                </c:pt>
                <c:pt idx="2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C91-48E5-9843-E36D0C930C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899456"/>
        <c:axId val="184900992"/>
      </c:barChart>
      <c:catAx>
        <c:axId val="184899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900992"/>
        <c:crosses val="autoZero"/>
        <c:auto val="1"/>
        <c:lblAlgn val="ctr"/>
        <c:lblOffset val="100"/>
        <c:noMultiLvlLbl val="0"/>
      </c:catAx>
      <c:valAx>
        <c:axId val="184900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99456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885893892893021"/>
          <c:y val="0.14498110096486388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0.89</c:v>
                </c:pt>
                <c:pt idx="1">
                  <c:v>0.45</c:v>
                </c:pt>
                <c:pt idx="2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2A-4414-915D-0A35241A67D3}"/>
            </c:ext>
          </c:extLst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0.4</c:v>
                </c:pt>
                <c:pt idx="1">
                  <c:v>0.24</c:v>
                </c:pt>
                <c:pt idx="2">
                  <c:v>0.08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2A-4414-915D-0A35241A67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865728"/>
        <c:axId val="185867264"/>
      </c:barChart>
      <c:catAx>
        <c:axId val="1858657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867264"/>
        <c:crosses val="autoZero"/>
        <c:auto val="1"/>
        <c:lblAlgn val="ctr"/>
        <c:lblOffset val="100"/>
        <c:noMultiLvlLbl val="0"/>
      </c:catAx>
      <c:valAx>
        <c:axId val="1858672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865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154067345677352"/>
          <c:y val="0.21618463336254745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0.28000000000000003</c:v>
                </c:pt>
                <c:pt idx="1">
                  <c:v>0.23</c:v>
                </c:pt>
                <c:pt idx="2">
                  <c:v>0.15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17-4464-B446-AE9C12C94123}"/>
            </c:ext>
          </c:extLst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0.38</c:v>
                </c:pt>
                <c:pt idx="1">
                  <c:v>0.19</c:v>
                </c:pt>
                <c:pt idx="2">
                  <c:v>7.0000000000000007E-2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B17-4464-B446-AE9C12C941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947264"/>
        <c:axId val="185948800"/>
      </c:barChart>
      <c:catAx>
        <c:axId val="185947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948800"/>
        <c:crosses val="autoZero"/>
        <c:auto val="1"/>
        <c:lblAlgn val="ctr"/>
        <c:lblOffset val="100"/>
        <c:noMultiLvlLbl val="0"/>
      </c:catAx>
      <c:valAx>
        <c:axId val="185948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947264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73832303220162"/>
          <c:y val="0.10185120267500809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0.68</c:v>
                </c:pt>
                <c:pt idx="1">
                  <c:v>0.38</c:v>
                </c:pt>
                <c:pt idx="2">
                  <c:v>0.18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C9-4EBA-97E5-99DB84FF296F}"/>
            </c:ext>
          </c:extLst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0.66</c:v>
                </c:pt>
                <c:pt idx="1">
                  <c:v>0.36</c:v>
                </c:pt>
                <c:pt idx="2">
                  <c:v>0.24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C9-4EBA-97E5-99DB84FF29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556352"/>
        <c:axId val="185570432"/>
      </c:barChart>
      <c:catAx>
        <c:axId val="185556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70432"/>
        <c:crosses val="autoZero"/>
        <c:auto val="1"/>
        <c:lblAlgn val="ctr"/>
        <c:lblOffset val="100"/>
        <c:noMultiLvlLbl val="0"/>
      </c:catAx>
      <c:valAx>
        <c:axId val="185570432"/>
        <c:scaling>
          <c:orientation val="minMax"/>
          <c:max val="2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6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957827719238698"/>
          <c:y val="3.4729658792650921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0.06</c:v>
                </c:pt>
                <c:pt idx="1">
                  <c:v>0.02</c:v>
                </c:pt>
                <c:pt idx="2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B5-42A5-AE64-00E75789440D}"/>
            </c:ext>
          </c:extLst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0.04</c:v>
                </c:pt>
                <c:pt idx="1">
                  <c:v>0.02</c:v>
                </c:pt>
                <c:pt idx="2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B5-42A5-AE64-00E7578944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255616"/>
        <c:axId val="186257408"/>
      </c:barChart>
      <c:catAx>
        <c:axId val="186255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57408"/>
        <c:crosses val="autoZero"/>
        <c:auto val="1"/>
        <c:lblAlgn val="ctr"/>
        <c:lblOffset val="100"/>
        <c:noMultiLvlLbl val="0"/>
      </c:catAx>
      <c:valAx>
        <c:axId val="18625740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55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161805603683425"/>
          <c:y val="9.6172227026534943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4.3099999999999996</c:v>
                </c:pt>
                <c:pt idx="1">
                  <c:v>3.17</c:v>
                </c:pt>
                <c:pt idx="2">
                  <c:v>-0.53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C2-4C66-9D19-F48C90F3CE63}"/>
            </c:ext>
          </c:extLst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3.17</c:v>
                </c:pt>
                <c:pt idx="1">
                  <c:v>2.85</c:v>
                </c:pt>
                <c:pt idx="2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C2-4C66-9D19-F48C90F3CE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793792"/>
        <c:axId val="187795328"/>
      </c:barChart>
      <c:catAx>
        <c:axId val="187793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95328"/>
        <c:crosses val="autoZero"/>
        <c:auto val="1"/>
        <c:lblAlgn val="ctr"/>
        <c:lblOffset val="100"/>
        <c:noMultiLvlLbl val="0"/>
      </c:catAx>
      <c:valAx>
        <c:axId val="187795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93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453570690298563"/>
          <c:y val="5.180681339747209E-2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0.45</c:v>
                </c:pt>
                <c:pt idx="1">
                  <c:v>0.12</c:v>
                </c:pt>
                <c:pt idx="2">
                  <c:v>0.26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52-4258-A2EB-6F1C7378206A}"/>
            </c:ext>
          </c:extLst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0.41</c:v>
                </c:pt>
                <c:pt idx="1">
                  <c:v>0.02</c:v>
                </c:pt>
                <c:pt idx="2">
                  <c:v>0.34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52-4258-A2EB-6F1C737820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161600"/>
        <c:axId val="187224832"/>
      </c:barChart>
      <c:catAx>
        <c:axId val="1871616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224832"/>
        <c:crosses val="autoZero"/>
        <c:auto val="1"/>
        <c:lblAlgn val="ctr"/>
        <c:lblOffset val="100"/>
        <c:noMultiLvlLbl val="0"/>
      </c:catAx>
      <c:valAx>
        <c:axId val="1872248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161600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475717960692004"/>
          <c:y val="3.5004656675980017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0.05</c:v>
                </c:pt>
                <c:pt idx="1">
                  <c:v>-0.06</c:v>
                </c:pt>
                <c:pt idx="2">
                  <c:v>1.7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CF-42A8-89F1-0DCBD04061A5}"/>
            </c:ext>
          </c:extLst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CF-42A8-89F1-0DCBD04061A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0.04</c:v>
                </c:pt>
                <c:pt idx="1">
                  <c:v>-0.05</c:v>
                </c:pt>
                <c:pt idx="2">
                  <c:v>1.69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4CF-42A8-89F1-0DCBD04061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692160"/>
        <c:axId val="187693696"/>
      </c:barChart>
      <c:catAx>
        <c:axId val="1876921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93696"/>
        <c:crosses val="autoZero"/>
        <c:auto val="1"/>
        <c:lblAlgn val="ctr"/>
        <c:lblOffset val="100"/>
        <c:noMultiLvlLbl val="0"/>
      </c:catAx>
      <c:valAx>
        <c:axId val="1876936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92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057971014492753"/>
          <c:y val="0.63785038681188477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9E5-4EBF-82B4-70A02BBDA5F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0.61</c:v>
                </c:pt>
                <c:pt idx="1">
                  <c:v>-0.05</c:v>
                </c:pt>
                <c:pt idx="2">
                  <c:v>0.12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E5-4EBF-82B4-70A02BBDA5FF}"/>
            </c:ext>
          </c:extLst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0.47</c:v>
                </c:pt>
                <c:pt idx="1">
                  <c:v>0.12</c:v>
                </c:pt>
                <c:pt idx="2">
                  <c:v>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E5-4EBF-82B4-70A02BBDA5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439360"/>
        <c:axId val="187449344"/>
      </c:barChart>
      <c:catAx>
        <c:axId val="187439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49344"/>
        <c:crosses val="autoZero"/>
        <c:auto val="1"/>
        <c:lblAlgn val="ctr"/>
        <c:lblOffset val="100"/>
        <c:noMultiLvlLbl val="0"/>
      </c:catAx>
      <c:valAx>
        <c:axId val="187449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39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517081969692059"/>
          <c:y val="8.6513860034596671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7.95</c:v>
                </c:pt>
                <c:pt idx="1">
                  <c:v>3.07</c:v>
                </c:pt>
                <c:pt idx="2">
                  <c:v>2.82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82-42E4-BE42-E8CAF4F22831}"/>
            </c:ext>
          </c:extLst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8.36</c:v>
                </c:pt>
                <c:pt idx="1">
                  <c:v>2.4500000000000002</c:v>
                </c:pt>
                <c:pt idx="2">
                  <c:v>2.27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82-42E4-BE42-E8CAF4F228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749760"/>
        <c:axId val="67751296"/>
      </c:barChart>
      <c:catAx>
        <c:axId val="67749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751296"/>
        <c:crosses val="autoZero"/>
        <c:auto val="1"/>
        <c:lblAlgn val="ctr"/>
        <c:lblOffset val="100"/>
        <c:noMultiLvlLbl val="0"/>
      </c:catAx>
      <c:valAx>
        <c:axId val="67751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749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13709145295387"/>
          <c:y val="4.2781244623709518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3.54</c:v>
                </c:pt>
                <c:pt idx="1">
                  <c:v>3.61</c:v>
                </c:pt>
                <c:pt idx="2">
                  <c:v>2.62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1-477D-BDD5-57B4BF7F5B4C}"/>
            </c:ext>
          </c:extLst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3.31</c:v>
                </c:pt>
                <c:pt idx="1">
                  <c:v>3.11</c:v>
                </c:pt>
                <c:pt idx="2">
                  <c:v>2.44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61-477D-BDD5-57B4BF7F5B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8572672"/>
        <c:axId val="68574208"/>
      </c:barChart>
      <c:catAx>
        <c:axId val="68572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8574208"/>
        <c:crosses val="autoZero"/>
        <c:auto val="1"/>
        <c:lblAlgn val="ctr"/>
        <c:lblOffset val="100"/>
        <c:noMultiLvlLbl val="0"/>
      </c:catAx>
      <c:valAx>
        <c:axId val="685742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8572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513171964615537"/>
          <c:y val="7.0663593192301269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2.4300000000000002</c:v>
                </c:pt>
                <c:pt idx="1">
                  <c:v>1.63</c:v>
                </c:pt>
                <c:pt idx="2">
                  <c:v>0.09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2E-47E4-92ED-84815CD1DECC}"/>
            </c:ext>
          </c:extLst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2.68</c:v>
                </c:pt>
                <c:pt idx="1">
                  <c:v>1.81</c:v>
                </c:pt>
                <c:pt idx="2">
                  <c:v>0.11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2E-47E4-92ED-84815CD1DE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386240"/>
        <c:axId val="69387776"/>
      </c:barChart>
      <c:catAx>
        <c:axId val="69386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387776"/>
        <c:crosses val="autoZero"/>
        <c:auto val="1"/>
        <c:lblAlgn val="ctr"/>
        <c:lblOffset val="100"/>
        <c:noMultiLvlLbl val="0"/>
      </c:catAx>
      <c:valAx>
        <c:axId val="693877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386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862751914244772"/>
          <c:y val="6.0478267768560655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88-4CDD-90B9-92D6312CB3F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6.25</c:v>
                </c:pt>
                <c:pt idx="1">
                  <c:v>5.82</c:v>
                </c:pt>
                <c:pt idx="2">
                  <c:v>4.07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88-4CDD-90B9-92D6312CB3FE}"/>
            </c:ext>
          </c:extLst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6.03</c:v>
                </c:pt>
                <c:pt idx="1">
                  <c:v>5.28</c:v>
                </c:pt>
                <c:pt idx="2">
                  <c:v>3.7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88-4CDD-90B9-92D6312CB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048192"/>
        <c:axId val="69049728"/>
      </c:barChart>
      <c:catAx>
        <c:axId val="69048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049728"/>
        <c:crosses val="autoZero"/>
        <c:auto val="1"/>
        <c:lblAlgn val="ctr"/>
        <c:lblOffset val="100"/>
        <c:noMultiLvlLbl val="0"/>
      </c:catAx>
      <c:valAx>
        <c:axId val="69049728"/>
        <c:scaling>
          <c:orientation val="minMax"/>
          <c:max val="6.7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048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996931011895762"/>
          <c:y val="5.689871152469577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6.49</c:v>
                </c:pt>
                <c:pt idx="1">
                  <c:v>7.77</c:v>
                </c:pt>
                <c:pt idx="2">
                  <c:v>6.97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62-48C1-B120-2C0E4CA74DE2}"/>
            </c:ext>
          </c:extLst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5.76</c:v>
                </c:pt>
                <c:pt idx="1">
                  <c:v>6.89</c:v>
                </c:pt>
                <c:pt idx="2">
                  <c:v>5.9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62-48C1-B120-2C0E4CA74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320320"/>
        <c:axId val="71321856"/>
      </c:barChart>
      <c:catAx>
        <c:axId val="713203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321856"/>
        <c:crosses val="autoZero"/>
        <c:auto val="1"/>
        <c:lblAlgn val="ctr"/>
        <c:lblOffset val="100"/>
        <c:noMultiLvlLbl val="0"/>
      </c:catAx>
      <c:valAx>
        <c:axId val="713218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320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827086109601906"/>
          <c:y val="9.6597029417565573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5.33</c:v>
                </c:pt>
                <c:pt idx="1">
                  <c:v>2.84</c:v>
                </c:pt>
                <c:pt idx="2">
                  <c:v>-5.0999999999999996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7D-4EB1-BDE2-40554696349E}"/>
            </c:ext>
          </c:extLst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4.71</c:v>
                </c:pt>
                <c:pt idx="1">
                  <c:v>3.66</c:v>
                </c:pt>
                <c:pt idx="2">
                  <c:v>-1.52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87D-4EB1-BDE2-4055469634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830720"/>
        <c:axId val="70844800"/>
      </c:barChart>
      <c:catAx>
        <c:axId val="70830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844800"/>
        <c:crosses val="autoZero"/>
        <c:auto val="1"/>
        <c:lblAlgn val="ctr"/>
        <c:lblOffset val="100"/>
        <c:noMultiLvlLbl val="0"/>
      </c:catAx>
      <c:valAx>
        <c:axId val="70844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830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57114809772185"/>
          <c:y val="0.54192582840328229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3.74</c:v>
                </c:pt>
                <c:pt idx="1">
                  <c:v>3.24</c:v>
                </c:pt>
                <c:pt idx="2">
                  <c:v>1.74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E5-4453-9045-9FF3079D0412}"/>
            </c:ext>
          </c:extLst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3.21</c:v>
                </c:pt>
                <c:pt idx="1">
                  <c:v>3.18</c:v>
                </c:pt>
                <c:pt idx="2">
                  <c:v>2.91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E5-4453-9045-9FF3079D04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168960"/>
        <c:axId val="70170496"/>
      </c:barChart>
      <c:catAx>
        <c:axId val="70168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170496"/>
        <c:crosses val="autoZero"/>
        <c:auto val="1"/>
        <c:lblAlgn val="ctr"/>
        <c:lblOffset val="100"/>
        <c:noMultiLvlLbl val="0"/>
      </c:catAx>
      <c:valAx>
        <c:axId val="70170496"/>
        <c:scaling>
          <c:orientation val="minMax"/>
          <c:max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168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130228402300771"/>
          <c:y val="3.1127299106805506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4.1100000000000003</c:v>
                </c:pt>
                <c:pt idx="1">
                  <c:v>4.0999999999999996</c:v>
                </c:pt>
                <c:pt idx="2">
                  <c:v>1.77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7D-4423-99E9-BF5E6ADD79F3}"/>
            </c:ext>
          </c:extLst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2.62</c:v>
                </c:pt>
                <c:pt idx="1">
                  <c:v>5.03</c:v>
                </c:pt>
                <c:pt idx="2">
                  <c:v>1.95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7D-4423-99E9-BF5E6ADD79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214592"/>
        <c:axId val="71216128"/>
      </c:barChart>
      <c:catAx>
        <c:axId val="71214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216128"/>
        <c:crosses val="autoZero"/>
        <c:auto val="1"/>
        <c:lblAlgn val="ctr"/>
        <c:lblOffset val="100"/>
        <c:noMultiLvlLbl val="0"/>
      </c:catAx>
      <c:valAx>
        <c:axId val="712161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214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642056645635005"/>
          <c:y val="8.0120882776976807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6.09</c:v>
                </c:pt>
                <c:pt idx="1">
                  <c:v>4.07</c:v>
                </c:pt>
                <c:pt idx="2">
                  <c:v>1.83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79-4357-AC1C-042E7FF5F7FC}"/>
            </c:ext>
          </c:extLst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5.15</c:v>
                </c:pt>
                <c:pt idx="1">
                  <c:v>4.8</c:v>
                </c:pt>
                <c:pt idx="2">
                  <c:v>1.99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F79-4357-AC1C-042E7FF5F7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867776"/>
        <c:axId val="71873664"/>
      </c:barChart>
      <c:catAx>
        <c:axId val="718677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873664"/>
        <c:crosses val="autoZero"/>
        <c:auto val="1"/>
        <c:lblAlgn val="ctr"/>
        <c:lblOffset val="100"/>
        <c:noMultiLvlLbl val="0"/>
      </c:catAx>
      <c:valAx>
        <c:axId val="71873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867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908241180994058"/>
          <c:y val="7.0065273786565657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13.4</c:v>
                </c:pt>
                <c:pt idx="1">
                  <c:v>2.14</c:v>
                </c:pt>
                <c:pt idx="2">
                  <c:v>2.2000000000000002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AA-4E00-B7F4-E9919369FD78}"/>
            </c:ext>
          </c:extLst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14.28</c:v>
                </c:pt>
                <c:pt idx="1">
                  <c:v>1.37</c:v>
                </c:pt>
                <c:pt idx="2">
                  <c:v>1.74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3AA-4E00-B7F4-E9919369FD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2161152"/>
        <c:axId val="72162688"/>
      </c:barChart>
      <c:catAx>
        <c:axId val="72161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162688"/>
        <c:crosses val="autoZero"/>
        <c:auto val="1"/>
        <c:lblAlgn val="ctr"/>
        <c:lblOffset val="100"/>
        <c:noMultiLvlLbl val="0"/>
      </c:catAx>
      <c:valAx>
        <c:axId val="721626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161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93421115247626"/>
          <c:y val="0.18118763514629924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6.93</c:v>
                </c:pt>
                <c:pt idx="1">
                  <c:v>4.45</c:v>
                </c:pt>
                <c:pt idx="2">
                  <c:v>3.85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5A-4C43-A9CB-9EB70E99B4FB}"/>
            </c:ext>
          </c:extLst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6.47</c:v>
                </c:pt>
                <c:pt idx="1">
                  <c:v>4.63</c:v>
                </c:pt>
                <c:pt idx="2">
                  <c:v>3.82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5A-4C43-A9CB-9EB70E99B4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00608"/>
        <c:axId val="73306496"/>
      </c:barChart>
      <c:catAx>
        <c:axId val="73300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306496"/>
        <c:crosses val="autoZero"/>
        <c:auto val="1"/>
        <c:lblAlgn val="ctr"/>
        <c:lblOffset val="100"/>
        <c:noMultiLvlLbl val="0"/>
      </c:catAx>
      <c:valAx>
        <c:axId val="73306496"/>
        <c:scaling>
          <c:orientation val="minMax"/>
          <c:max val="8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30060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32431855912002"/>
          <c:y val="3.2681820812666879E-2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4.13</c:v>
                </c:pt>
                <c:pt idx="1">
                  <c:v>2.72</c:v>
                </c:pt>
                <c:pt idx="2">
                  <c:v>0.45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A6-46FA-B1CF-B08B62D1CF8D}"/>
            </c:ext>
          </c:extLst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4.57</c:v>
                </c:pt>
                <c:pt idx="1">
                  <c:v>3.1</c:v>
                </c:pt>
                <c:pt idx="2">
                  <c:v>0.28000000000000003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A6-46FA-B1CF-B08B62D1CF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2597504"/>
        <c:axId val="72599040"/>
      </c:barChart>
      <c:catAx>
        <c:axId val="725975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599040"/>
        <c:crosses val="autoZero"/>
        <c:auto val="1"/>
        <c:lblAlgn val="ctr"/>
        <c:lblOffset val="100"/>
        <c:noMultiLvlLbl val="0"/>
      </c:catAx>
      <c:valAx>
        <c:axId val="725990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597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739923456070058"/>
          <c:y val="5.0230765196412647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7.36</c:v>
                </c:pt>
                <c:pt idx="1">
                  <c:v>7.78</c:v>
                </c:pt>
                <c:pt idx="2">
                  <c:v>4.82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DC-4B97-BFFA-9DD0049E375E}"/>
            </c:ext>
          </c:extLst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7.67</c:v>
                </c:pt>
                <c:pt idx="1">
                  <c:v>7.38</c:v>
                </c:pt>
                <c:pt idx="2">
                  <c:v>4.74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DC-4B97-BFFA-9DD0049E37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763840"/>
        <c:axId val="73773824"/>
      </c:barChart>
      <c:catAx>
        <c:axId val="737638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773824"/>
        <c:crosses val="autoZero"/>
        <c:auto val="1"/>
        <c:lblAlgn val="ctr"/>
        <c:lblOffset val="100"/>
        <c:noMultiLvlLbl val="0"/>
      </c:catAx>
      <c:valAx>
        <c:axId val="7377382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763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563977852232702"/>
          <c:y val="4.1812887592505836E-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7.06</c:v>
                </c:pt>
                <c:pt idx="1">
                  <c:v>8.07</c:v>
                </c:pt>
                <c:pt idx="2">
                  <c:v>7.13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3D-4556-B655-C47C0D6A28FA}"/>
            </c:ext>
          </c:extLst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6.43</c:v>
                </c:pt>
                <c:pt idx="1">
                  <c:v>7.48</c:v>
                </c:pt>
                <c:pt idx="2">
                  <c:v>6.41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3D-4556-B655-C47C0D6A2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107520"/>
        <c:axId val="73994624"/>
      </c:barChart>
      <c:catAx>
        <c:axId val="74107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94624"/>
        <c:crosses val="autoZero"/>
        <c:auto val="1"/>
        <c:lblAlgn val="ctr"/>
        <c:lblOffset val="100"/>
        <c:noMultiLvlLbl val="0"/>
      </c:catAx>
      <c:valAx>
        <c:axId val="73994624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07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9359531330498432E-2"/>
          <c:y val="2.099830032259184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4.72</c:v>
                </c:pt>
                <c:pt idx="1">
                  <c:v>-0.52</c:v>
                </c:pt>
                <c:pt idx="2">
                  <c:v>2.69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F1-4872-A2D8-3563390863BB}"/>
            </c:ext>
          </c:extLst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5.72</c:v>
                </c:pt>
                <c:pt idx="1">
                  <c:v>3.01</c:v>
                </c:pt>
                <c:pt idx="2">
                  <c:v>2.31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F1-4872-A2D8-3563390863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983488"/>
        <c:axId val="73985024"/>
      </c:barChart>
      <c:catAx>
        <c:axId val="739834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5024"/>
        <c:crosses val="autoZero"/>
        <c:auto val="1"/>
        <c:lblAlgn val="ctr"/>
        <c:lblOffset val="100"/>
        <c:noMultiLvlLbl val="0"/>
      </c:catAx>
      <c:valAx>
        <c:axId val="73985024"/>
        <c:scaling>
          <c:orientation val="minMax"/>
          <c:max val="1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3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67831652622369"/>
          <c:y val="0.1476481376780617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7.1</c:v>
                </c:pt>
                <c:pt idx="1">
                  <c:v>4.1900000000000004</c:v>
                </c:pt>
                <c:pt idx="2">
                  <c:v>3.36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15-4ABC-8EC5-37D4FAAB23E6}"/>
            </c:ext>
          </c:extLst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5.91</c:v>
                </c:pt>
                <c:pt idx="1">
                  <c:v>4.4400000000000004</c:v>
                </c:pt>
                <c:pt idx="2">
                  <c:v>4.25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515-4ABC-8EC5-37D4FAAB23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596544"/>
        <c:axId val="75598080"/>
      </c:barChart>
      <c:catAx>
        <c:axId val="75596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98080"/>
        <c:crosses val="autoZero"/>
        <c:auto val="1"/>
        <c:lblAlgn val="ctr"/>
        <c:lblOffset val="100"/>
        <c:noMultiLvlLbl val="0"/>
      </c:catAx>
      <c:valAx>
        <c:axId val="75598080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96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145669741230925"/>
          <c:y val="2.3538002631560816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5.49</c:v>
                </c:pt>
                <c:pt idx="1">
                  <c:v>7.47</c:v>
                </c:pt>
                <c:pt idx="2">
                  <c:v>3.95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FA-4EA3-933F-F51764DE4F7A}"/>
            </c:ext>
          </c:extLst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3.64</c:v>
                </c:pt>
                <c:pt idx="1">
                  <c:v>7.18</c:v>
                </c:pt>
                <c:pt idx="2">
                  <c:v>3.3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FA-4EA3-933F-F51764DE4F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074944"/>
        <c:axId val="75105408"/>
      </c:barChart>
      <c:catAx>
        <c:axId val="75074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105408"/>
        <c:crosses val="autoZero"/>
        <c:auto val="1"/>
        <c:lblAlgn val="ctr"/>
        <c:lblOffset val="100"/>
        <c:noMultiLvlLbl val="0"/>
      </c:catAx>
      <c:valAx>
        <c:axId val="751054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074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72142715516877"/>
          <c:y val="1.922046329574657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9.48</c:v>
                </c:pt>
                <c:pt idx="1">
                  <c:v>6.27</c:v>
                </c:pt>
                <c:pt idx="2">
                  <c:v>3.24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93-4D08-AB45-145EA7759446}"/>
            </c:ext>
          </c:extLst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8.8000000000000007</c:v>
                </c:pt>
                <c:pt idx="1">
                  <c:v>6.89</c:v>
                </c:pt>
                <c:pt idx="2">
                  <c:v>2.94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93-4D08-AB45-145EA77594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412992"/>
        <c:axId val="75414528"/>
      </c:barChart>
      <c:catAx>
        <c:axId val="75412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14528"/>
        <c:crosses val="autoZero"/>
        <c:auto val="1"/>
        <c:lblAlgn val="ctr"/>
        <c:lblOffset val="100"/>
        <c:noMultiLvlLbl val="0"/>
      </c:catAx>
      <c:valAx>
        <c:axId val="75414528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12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126295337363224"/>
          <c:y val="6.1599241153744121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317126</xdr:colOff>
      <xdr:row>0</xdr:row>
      <xdr:rowOff>0</xdr:rowOff>
    </xdr:from>
    <xdr:to>
      <xdr:col>18</xdr:col>
      <xdr:colOff>414056</xdr:colOff>
      <xdr:row>2</xdr:row>
      <xdr:rowOff>123264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784726" y="0"/>
          <a:ext cx="3192555" cy="5233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92 Junio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26,4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3,2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4,4</a:t>
          </a: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1,4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66675</xdr:rowOff>
    </xdr:from>
    <xdr:to>
      <xdr:col>4</xdr:col>
      <xdr:colOff>57150</xdr:colOff>
      <xdr:row>22</xdr:row>
      <xdr:rowOff>66675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2266952" y="40195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2,8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2,2</a:t>
          </a:r>
        </a:p>
        <a:p>
          <a:r>
            <a:rPr lang="es-ES" sz="1200" b="0">
              <a:solidFill>
                <a:srgbClr val="53722D"/>
              </a:solidFill>
            </a:rPr>
            <a:t>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4,5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2,0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0,6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238125</xdr:colOff>
      <xdr:row>5</xdr:row>
      <xdr:rowOff>180975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133350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F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200-000009000000}"/>
            </a:ext>
          </a:extLst>
        </xdr:cNvPr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3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9000000}"/>
            </a:ext>
          </a:extLst>
        </xdr:cNvPr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24</xdr:row>
      <xdr:rowOff>171449</xdr:rowOff>
    </xdr:from>
    <xdr:to>
      <xdr:col>10</xdr:col>
      <xdr:colOff>3809</xdr:colOff>
      <xdr:row>34</xdr:row>
      <xdr:rowOff>447674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F00-00000A000000}"/>
            </a:ext>
          </a:extLst>
        </xdr:cNvPr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200-000009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400-00000A000000}"/>
            </a:ext>
          </a:extLst>
        </xdr:cNvPr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500-000009000000}"/>
            </a:ext>
          </a:extLst>
        </xdr:cNvPr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600-000009000000}"/>
            </a:ext>
          </a:extLst>
        </xdr:cNvPr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800-00000A000000}"/>
            </a:ext>
          </a:extLst>
        </xdr:cNvPr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900-000009000000}"/>
            </a:ext>
          </a:extLst>
        </xdr:cNvPr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A00-000009000000}"/>
            </a:ext>
          </a:extLst>
        </xdr:cNvPr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B00-000009000000}"/>
            </a:ext>
          </a:extLst>
        </xdr:cNvPr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C00-000008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E00-000009000000}"/>
            </a:ext>
          </a:extLst>
        </xdr:cNvPr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F00-000009000000}"/>
            </a:ext>
          </a:extLst>
        </xdr:cNvPr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000-000008000000}"/>
            </a:ext>
          </a:extLst>
        </xdr:cNvPr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100-00000A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200-000009000000}"/>
            </a:ext>
          </a:extLst>
        </xdr:cNvPr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300-000008000000}"/>
            </a:ext>
          </a:extLst>
        </xdr:cNvPr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400-00000A000000}"/>
            </a:ext>
          </a:extLst>
        </xdr:cNvPr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500-000009000000}"/>
            </a:ext>
          </a:extLst>
        </xdr:cNvPr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600-000009000000}"/>
            </a:ext>
          </a:extLst>
        </xdr:cNvPr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700-000009000000}"/>
            </a:ext>
          </a:extLst>
        </xdr:cNvPr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800-000009000000}"/>
            </a:ext>
          </a:extLst>
        </xdr:cNvPr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900-000008000000}"/>
            </a:ext>
          </a:extLst>
        </xdr:cNvPr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5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5A00-00000C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C00-000009000000}"/>
            </a:ext>
          </a:extLst>
        </xdr:cNvPr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D00-000009000000}"/>
            </a:ext>
          </a:extLst>
        </xdr:cNvPr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E00-000009000000}"/>
            </a:ext>
          </a:extLst>
        </xdr:cNvPr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F00-000009000000}"/>
            </a:ext>
          </a:extLst>
        </xdr:cNvPr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000-000009000000}"/>
            </a:ext>
          </a:extLst>
        </xdr:cNvPr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100-000009000000}"/>
            </a:ext>
          </a:extLst>
        </xdr:cNvPr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200-000009000000}"/>
            </a:ext>
          </a:extLst>
        </xdr:cNvPr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300-000009000000}"/>
            </a:ext>
          </a:extLst>
        </xdr:cNvPr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400-000008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500-00000A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600-000009000000}"/>
            </a:ext>
          </a:extLst>
        </xdr:cNvPr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700-000009000000}"/>
            </a:ext>
          </a:extLst>
        </xdr:cNvPr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800-000009000000}"/>
            </a:ext>
          </a:extLst>
        </xdr:cNvPr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6900-00000B000000}"/>
            </a:ext>
          </a:extLst>
        </xdr:cNvPr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A00-000009000000}"/>
            </a:ext>
          </a:extLst>
        </xdr:cNvPr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B00-000009000000}"/>
            </a:ext>
          </a:extLst>
        </xdr:cNvPr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C00-000009000000}"/>
            </a:ext>
          </a:extLst>
        </xdr:cNvPr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D00-000008000000}"/>
            </a:ext>
          </a:extLst>
        </xdr:cNvPr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E00-00000A000000}"/>
            </a:ext>
          </a:extLst>
        </xdr:cNvPr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100-000009000000}"/>
            </a:ext>
          </a:extLst>
        </xdr:cNvPr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200-000008000000}"/>
            </a:ext>
          </a:extLst>
        </xdr:cNvPr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300-00000A000000}"/>
            </a:ext>
          </a:extLst>
        </xdr:cNvPr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400-000009000000}"/>
            </a:ext>
          </a:extLst>
        </xdr:cNvPr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500-000008000000}"/>
            </a:ext>
          </a:extLst>
        </xdr:cNvPr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7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6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700-000008000000}"/>
            </a:ext>
          </a:extLst>
        </xdr:cNvPr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8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900-000009000000}"/>
            </a:ext>
          </a:extLst>
        </xdr:cNvPr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A00-000009000000}"/>
            </a:ext>
          </a:extLst>
        </xdr:cNvPr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B00-000008000000}"/>
            </a:ext>
          </a:extLst>
        </xdr:cNvPr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C00-00000A000000}"/>
            </a:ext>
          </a:extLst>
        </xdr:cNvPr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D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500-00000A000000}"/>
            </a:ext>
          </a:extLst>
        </xdr:cNvPr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85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8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8600-000009000000}"/>
            </a:ext>
          </a:extLst>
        </xdr:cNvPr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8700-000008000000}"/>
            </a:ext>
          </a:extLst>
        </xdr:cNvPr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800-00000A000000}"/>
            </a:ext>
          </a:extLst>
        </xdr:cNvPr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600-000009000000}"/>
            </a:ext>
          </a:extLst>
        </xdr:cNvPr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9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9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9D00-00000B000000}"/>
            </a:ext>
          </a:extLst>
        </xdr:cNvPr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E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F00-000009000000}"/>
            </a:ext>
          </a:extLst>
        </xdr:cNvPr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000-000009000000}"/>
            </a:ext>
          </a:extLst>
        </xdr:cNvPr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100-000008000000}"/>
            </a:ext>
          </a:extLst>
        </xdr:cNvPr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200-00000A000000}"/>
            </a:ext>
          </a:extLst>
        </xdr:cNvPr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300-000009000000}"/>
            </a:ext>
          </a:extLst>
        </xdr:cNvPr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500-000009000000}"/>
            </a:ext>
          </a:extLst>
        </xdr:cNvPr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600-000008000000}"/>
            </a:ext>
          </a:extLst>
        </xdr:cNvPr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700-00000A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800-000009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900-000009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A00-000009000000}"/>
            </a:ext>
          </a:extLst>
        </xdr:cNvPr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B00-000008000000}"/>
            </a:ext>
          </a:extLst>
        </xdr:cNvPr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C00-00000A000000}"/>
            </a:ext>
          </a:extLst>
        </xdr:cNvPr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D00-000009000000}"/>
            </a:ext>
          </a:extLst>
        </xdr:cNvPr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E00-000009000000}"/>
            </a:ext>
          </a:extLst>
        </xdr:cNvPr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F00-000008000000}"/>
            </a:ext>
          </a:extLst>
        </xdr:cNvPr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000-00000A000000}"/>
            </a:ext>
          </a:extLst>
        </xdr:cNvPr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B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B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100-000009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200-000009000000}"/>
            </a:ext>
          </a:extLst>
        </xdr:cNvPr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400-000008000000}"/>
            </a:ext>
          </a:extLst>
        </xdr:cNvPr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500-00000A000000}"/>
            </a:ext>
          </a:extLst>
        </xdr:cNvPr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600-000009000000}"/>
            </a:ext>
          </a:extLst>
        </xdr:cNvPr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700-000009000000}"/>
            </a:ext>
          </a:extLst>
        </xdr:cNvPr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800-000008000000}"/>
            </a:ext>
          </a:extLst>
        </xdr:cNvPr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900-00000A000000}"/>
            </a:ext>
          </a:extLst>
        </xdr:cNvPr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A00-000009000000}"/>
            </a:ext>
          </a:extLst>
        </xdr:cNvPr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B00-000008000000}"/>
            </a:ext>
          </a:extLst>
        </xdr:cNvPr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B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D00-000009000000}"/>
            </a:ext>
          </a:extLst>
        </xdr:cNvPr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E00-000009000000}"/>
            </a:ext>
          </a:extLst>
        </xdr:cNvPr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F00-000009000000}"/>
            </a:ext>
          </a:extLst>
        </xdr:cNvPr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C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000-000009000000}"/>
            </a:ext>
          </a:extLst>
        </xdr:cNvPr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C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100-000008000000}"/>
            </a:ext>
          </a:extLst>
        </xdr:cNvPr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200-000008000000}"/>
            </a:ext>
          </a:extLst>
        </xdr:cNvPr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300-000008000000}"/>
            </a:ext>
          </a:extLst>
        </xdr:cNvPr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400-000008000000}"/>
            </a:ext>
          </a:extLst>
        </xdr:cNvPr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500-000009000000}"/>
            </a:ext>
          </a:extLst>
        </xdr:cNvPr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600-000008000000}"/>
            </a:ext>
          </a:extLst>
        </xdr:cNvPr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700-000008000000}"/>
            </a:ext>
          </a:extLst>
        </xdr:cNvPr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800-000008000000}"/>
            </a:ext>
          </a:extLst>
        </xdr:cNvPr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900-000008000000}"/>
            </a:ext>
          </a:extLst>
        </xdr:cNvPr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CA00-000007000000}"/>
            </a:ext>
          </a:extLst>
        </xdr:cNvPr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C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zizY/Desktop/SDDe/ipc/IPC/Informe%20estad&#237;stico/Informe%20estad&#237;stico%20inflaci&#243;n%20N&#176;%2092%20Junio%20de%202018/Cuadros_informe_estadist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1"/>
      <sheetName val="Cuadro2"/>
      <sheetName val="Cuadro3"/>
      <sheetName val="Cuadro4"/>
      <sheetName val="Cuadro4a"/>
      <sheetName val="Cuadro5"/>
      <sheetName val="Cuadro5a"/>
      <sheetName val="Cuadro6"/>
      <sheetName val="Cuadro6a"/>
      <sheetName val="Cuadro7"/>
      <sheetName val="Cuadro7a"/>
      <sheetName val="Cuadro8"/>
      <sheetName val="Cuadro8a"/>
      <sheetName val="Cuadro9"/>
      <sheetName val="Cuadro9a"/>
      <sheetName val="Cuadro10"/>
      <sheetName val="Cuadro10a"/>
      <sheetName val="Cuadro11"/>
      <sheetName val="Cuadro11a"/>
      <sheetName val="Cuadro12"/>
      <sheetName val="Cuadro12a"/>
      <sheetName val="Cuadro13"/>
      <sheetName val="Cuadro14"/>
      <sheetName val="Cuadro15"/>
      <sheetName val="Cuadro16"/>
      <sheetName val="Cuadro16a"/>
      <sheetName val="Cuadro17"/>
      <sheetName val="Cuadro17a"/>
      <sheetName val="Cuadro18"/>
      <sheetName val="Cuadro18a"/>
      <sheetName val="Cuadro19"/>
      <sheetName val="Cuadro19a"/>
      <sheetName val="Cuadro20"/>
      <sheetName val="Cuadro20a"/>
      <sheetName val="Cuadro187"/>
      <sheetName val="Cuadro187a"/>
      <sheetName val="Cuadro188"/>
      <sheetName val="Cuadro188a"/>
      <sheetName val="Cuadro21"/>
      <sheetName val="Cuadro21a"/>
      <sheetName val="Cuadro22"/>
      <sheetName val="Cuadro22a"/>
      <sheetName val="Cuadro23"/>
      <sheetName val="Cuadro23a"/>
      <sheetName val="Cuadro24"/>
      <sheetName val="Cuadro24a"/>
      <sheetName val="Cuadro25"/>
      <sheetName val="Cuadro25a"/>
      <sheetName val="Cuadro189"/>
      <sheetName val="Cuadro189a"/>
      <sheetName val="Cuadro190"/>
      <sheetName val="Cuadro190a"/>
      <sheetName val="Cuadro26"/>
      <sheetName val="Cuadro26a"/>
      <sheetName val="Cuadro27"/>
      <sheetName val="Cuadro27a"/>
      <sheetName val="Cuadro28"/>
      <sheetName val="Cuadro28a"/>
      <sheetName val="Cuadro29"/>
      <sheetName val="Cuadro29a"/>
      <sheetName val="Cuadro30"/>
      <sheetName val="Cuadro30a"/>
      <sheetName val="Cuadro191"/>
      <sheetName val="Cuadro191a"/>
      <sheetName val="Cuadro192"/>
      <sheetName val="Cuadro192a"/>
      <sheetName val="Cuadro31"/>
      <sheetName val="Cuadro31a"/>
      <sheetName val="Cuadro32"/>
      <sheetName val="Cuadro33"/>
      <sheetName val="Cuadro34"/>
      <sheetName val="Cuadro35"/>
      <sheetName val="Cuadro36"/>
      <sheetName val="Cuadro37"/>
      <sheetName val="Cuadro38"/>
      <sheetName val="Cuadro39"/>
      <sheetName val="Cuadro40"/>
      <sheetName val="Cuadro41"/>
      <sheetName val="Cuadro42"/>
      <sheetName val="Cuadro42a"/>
      <sheetName val="Cuadro43"/>
      <sheetName val="Cuadro44"/>
      <sheetName val="Cuadro45"/>
      <sheetName val="Cuadro46"/>
      <sheetName val="Cuadro47"/>
      <sheetName val="Cuadro48"/>
      <sheetName val="Cuadro49"/>
      <sheetName val="Cuadro50"/>
      <sheetName val="Cuadro51"/>
      <sheetName val="Cuadro51a"/>
      <sheetName val="Cuadro52"/>
      <sheetName val="Cuadro53"/>
      <sheetName val="Cuadro54"/>
      <sheetName val="Cuadro55"/>
      <sheetName val="Cuadro56"/>
      <sheetName val="Cuadro56a"/>
      <sheetName val="Cuadro57"/>
      <sheetName val="Cuadro58"/>
      <sheetName val="Cuadro59"/>
      <sheetName val="Cuadro60"/>
      <sheetName val="Cuadro61"/>
      <sheetName val="Cuadro61a"/>
      <sheetName val="Cuadro62"/>
      <sheetName val="Cuadro63"/>
      <sheetName val="Cuadro64"/>
      <sheetName val="Cuadro65"/>
      <sheetName val="Cuadro65a"/>
      <sheetName val="Cuadro66"/>
      <sheetName val="Cuadro67"/>
      <sheetName val="Cuadro68"/>
      <sheetName val="Cuadro69"/>
      <sheetName val="Cuadro70"/>
      <sheetName val="Cuadro70a"/>
      <sheetName val="Cuadro71"/>
      <sheetName val="Cuadro72"/>
      <sheetName val="Cuadro73"/>
      <sheetName val="Cuadro74"/>
      <sheetName val="Cuadro74a"/>
      <sheetName val="Cuadro75"/>
      <sheetName val="Cuadro76"/>
      <sheetName val="Cuadro77"/>
      <sheetName val="Cuadro77a"/>
      <sheetName val="Cuadro78"/>
      <sheetName val="Cuadro79"/>
      <sheetName val="Cuadro80"/>
      <sheetName val="Cuadro81"/>
      <sheetName val="Cuadro82"/>
      <sheetName val="Cuadro83"/>
      <sheetName val="Cuadro83a"/>
      <sheetName val="Cuadro84"/>
      <sheetName val="Cuadro85"/>
      <sheetName val="Cuadro86"/>
      <sheetName val="Cuadro87"/>
      <sheetName val="Cuadro88"/>
      <sheetName val="Cuadro89"/>
      <sheetName val="Cuadro90"/>
      <sheetName val="Cuadro91"/>
      <sheetName val="Cuadro92"/>
      <sheetName val="Cuadro93"/>
      <sheetName val="Cuadro94"/>
      <sheetName val="Cuadro94a"/>
      <sheetName val="Cuadro95"/>
      <sheetName val="Cuadro96"/>
      <sheetName val="Cuadro97"/>
      <sheetName val="Cuadro98"/>
      <sheetName val="Cuadro99"/>
      <sheetName val="Cuadro100"/>
      <sheetName val="Cuadro101"/>
      <sheetName val="Cuadro102"/>
      <sheetName val="Cuadro103"/>
      <sheetName val="Cuadro103a"/>
      <sheetName val="Cuadro104"/>
      <sheetName val="Cuadro105"/>
      <sheetName val="Cuadro106"/>
      <sheetName val="Cuadro107"/>
      <sheetName val="Cuadro108"/>
      <sheetName val="Cuadro108a"/>
      <sheetName val="Cuadro109"/>
      <sheetName val="Cuadro110"/>
      <sheetName val="Cuadro111"/>
      <sheetName val="Cuadro112"/>
      <sheetName val="Cuadro113"/>
      <sheetName val="Cuadro113a"/>
      <sheetName val="Cuadro114"/>
      <sheetName val="Cuadro115"/>
      <sheetName val="Cuadro116"/>
      <sheetName val="Cuadro117"/>
      <sheetName val="Cuadro117a"/>
      <sheetName val="Cuadro118"/>
      <sheetName val="Cuadro119"/>
      <sheetName val="Cuadro120"/>
      <sheetName val="Cuadro121"/>
      <sheetName val="Cuadro122"/>
      <sheetName val="Cuadro122a"/>
      <sheetName val="Cuadro123"/>
      <sheetName val="Cuadro124"/>
      <sheetName val="Cuadro125"/>
      <sheetName val="Cuadro126"/>
      <sheetName val="Cuadro126a"/>
      <sheetName val="Cuadro127"/>
      <sheetName val="Cuadro128"/>
      <sheetName val="Cuadro129"/>
      <sheetName val="Cuadro129a"/>
      <sheetName val="Cuadro130"/>
      <sheetName val="Cuadro131"/>
      <sheetName val="Cuadro132"/>
      <sheetName val="Cuadro133"/>
      <sheetName val="Cuadro134"/>
      <sheetName val="Cuadro135"/>
      <sheetName val="Cuadro135a"/>
      <sheetName val="Cuadro136"/>
      <sheetName val="Cuadro137"/>
      <sheetName val="Cuadro138"/>
      <sheetName val="Cuadro139"/>
      <sheetName val="Cuadro140"/>
      <sheetName val="Cuadro141"/>
      <sheetName val="Cuadro142"/>
      <sheetName val="Cuadro143"/>
      <sheetName val="Cuadro144"/>
      <sheetName val="Cuadro145"/>
      <sheetName val="Cuadro146"/>
      <sheetName val="Cuadro146a"/>
      <sheetName val="Cuadro147"/>
      <sheetName val="Cuadro148"/>
      <sheetName val="Cuadro149"/>
      <sheetName val="Cuadro150"/>
      <sheetName val="Cuadro151"/>
      <sheetName val="Cuadro152"/>
      <sheetName val="Cuadro153"/>
      <sheetName val="Cuadro154"/>
      <sheetName val="Cuadro155"/>
      <sheetName val="Cuadro155a"/>
      <sheetName val="Cuadro156"/>
      <sheetName val="Cuadro157"/>
      <sheetName val="Cuadro158"/>
      <sheetName val="Cuadro159"/>
      <sheetName val="Cuadro160"/>
      <sheetName val="Cuadro160a"/>
      <sheetName val="Cuadro161"/>
      <sheetName val="Cuadro162"/>
      <sheetName val="Cuadro163"/>
      <sheetName val="Cuadro164"/>
      <sheetName val="Cuadro165"/>
      <sheetName val="Cuadro165a"/>
      <sheetName val="Cuadro166"/>
      <sheetName val="Cuadro167"/>
      <sheetName val="Cuadro168"/>
      <sheetName val="Cuadro169"/>
      <sheetName val="Cuadro169a"/>
      <sheetName val="Cuadro170"/>
      <sheetName val="Cuadro171"/>
      <sheetName val="Cuadro172"/>
      <sheetName val="Cuadro173"/>
      <sheetName val="Cuadro174"/>
      <sheetName val="Cuadro174a"/>
      <sheetName val="Cuadro175"/>
      <sheetName val="Cuadro176"/>
      <sheetName val="Cuadro177"/>
      <sheetName val="Cuadro178"/>
      <sheetName val="Cuadro178a"/>
      <sheetName val="Cuadro179"/>
      <sheetName val="Cuadro180"/>
      <sheetName val="Cuadro181"/>
      <sheetName val="Cuadro181a"/>
      <sheetName val="Cuadro182"/>
      <sheetName val="Cuadro183"/>
      <sheetName val="Cuadro184"/>
      <sheetName val="Cuadro185"/>
      <sheetName val="Cuadro18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2">
          <cell r="C2" t="str">
            <v>Total</v>
          </cell>
          <cell r="D2">
            <v>0.4</v>
          </cell>
          <cell r="E2">
            <v>0.15</v>
          </cell>
          <cell r="F2">
            <v>0.09</v>
          </cell>
          <cell r="G2">
            <v>0.4</v>
          </cell>
          <cell r="H2">
            <v>0.15</v>
          </cell>
          <cell r="I2">
            <v>0.09</v>
          </cell>
        </row>
        <row r="3">
          <cell r="C3" t="str">
            <v>Comunicaciones</v>
          </cell>
          <cell r="D3">
            <v>0.04</v>
          </cell>
          <cell r="E3">
            <v>-0.06</v>
          </cell>
          <cell r="F3">
            <v>1.83</v>
          </cell>
          <cell r="G3">
            <v>0</v>
          </cell>
          <cell r="H3">
            <v>0</v>
          </cell>
          <cell r="I3">
            <v>0.06</v>
          </cell>
          <cell r="J3">
            <v>6</v>
          </cell>
          <cell r="K3">
            <v>1</v>
          </cell>
        </row>
        <row r="4">
          <cell r="C4" t="str">
            <v>Alimentos</v>
          </cell>
          <cell r="D4">
            <v>-7.0000000000000007E-2</v>
          </cell>
          <cell r="E4">
            <v>-0.22</v>
          </cell>
          <cell r="F4">
            <v>0.15</v>
          </cell>
          <cell r="G4">
            <v>-0.02</v>
          </cell>
          <cell r="H4">
            <v>-0.05</v>
          </cell>
          <cell r="I4">
            <v>0.03</v>
          </cell>
          <cell r="J4">
            <v>9</v>
          </cell>
          <cell r="K4">
            <v>2</v>
          </cell>
        </row>
        <row r="5">
          <cell r="C5" t="str">
            <v>Transporte</v>
          </cell>
          <cell r="D5">
            <v>0.67</v>
          </cell>
          <cell r="E5">
            <v>-0.08</v>
          </cell>
          <cell r="F5">
            <v>0.19</v>
          </cell>
          <cell r="G5">
            <v>0.13</v>
          </cell>
          <cell r="H5">
            <v>-0.02</v>
          </cell>
          <cell r="I5">
            <v>0.03</v>
          </cell>
          <cell r="J5">
            <v>8</v>
          </cell>
          <cell r="K5">
            <v>3</v>
          </cell>
        </row>
        <row r="6">
          <cell r="C6" t="str">
            <v>Vestuario</v>
          </cell>
          <cell r="D6">
            <v>0.31</v>
          </cell>
          <cell r="E6">
            <v>7.0000000000000007E-2</v>
          </cell>
          <cell r="F6">
            <v>0.34</v>
          </cell>
          <cell r="G6">
            <v>0.01</v>
          </cell>
          <cell r="H6">
            <v>0</v>
          </cell>
          <cell r="I6">
            <v>0.01</v>
          </cell>
          <cell r="J6">
            <v>4</v>
          </cell>
          <cell r="K6">
            <v>4</v>
          </cell>
        </row>
        <row r="7">
          <cell r="C7" t="str">
            <v>Salud</v>
          </cell>
          <cell r="D7">
            <v>0.51</v>
          </cell>
          <cell r="E7">
            <v>0.45</v>
          </cell>
          <cell r="F7">
            <v>0.11</v>
          </cell>
          <cell r="G7">
            <v>0.02</v>
          </cell>
          <cell r="H7">
            <v>0.02</v>
          </cell>
          <cell r="I7">
            <v>0.01</v>
          </cell>
          <cell r="J7">
            <v>3</v>
          </cell>
          <cell r="K7">
            <v>5</v>
          </cell>
        </row>
        <row r="8">
          <cell r="C8" t="str">
            <v>Educación</v>
          </cell>
          <cell r="D8">
            <v>7.0000000000000007E-2</v>
          </cell>
          <cell r="E8">
            <v>0</v>
          </cell>
          <cell r="F8">
            <v>0.01</v>
          </cell>
          <cell r="G8">
            <v>0.01</v>
          </cell>
          <cell r="H8">
            <v>0</v>
          </cell>
          <cell r="I8">
            <v>0</v>
          </cell>
          <cell r="J8">
            <v>5</v>
          </cell>
          <cell r="K8">
            <v>6</v>
          </cell>
        </row>
        <row r="9">
          <cell r="C9" t="str">
            <v>Otros gastos</v>
          </cell>
          <cell r="D9">
            <v>0.28000000000000003</v>
          </cell>
          <cell r="E9">
            <v>0.01</v>
          </cell>
          <cell r="F9">
            <v>0</v>
          </cell>
          <cell r="G9">
            <v>0.01</v>
          </cell>
          <cell r="H9">
            <v>0</v>
          </cell>
          <cell r="I9">
            <v>0</v>
          </cell>
          <cell r="J9">
            <v>7</v>
          </cell>
          <cell r="K9">
            <v>7</v>
          </cell>
        </row>
        <row r="10">
          <cell r="C10" t="str">
            <v>Vivienda</v>
          </cell>
          <cell r="D10">
            <v>0.47</v>
          </cell>
          <cell r="E10">
            <v>0.39</v>
          </cell>
          <cell r="F10">
            <v>-0.08</v>
          </cell>
          <cell r="G10">
            <v>0.14000000000000001</v>
          </cell>
          <cell r="H10">
            <v>0.11</v>
          </cell>
          <cell r="I10">
            <v>-0.02</v>
          </cell>
          <cell r="J10">
            <v>1</v>
          </cell>
          <cell r="K10">
            <v>8</v>
          </cell>
        </row>
        <row r="11">
          <cell r="C11" t="str">
            <v>Diversión</v>
          </cell>
          <cell r="D11">
            <v>2.09</v>
          </cell>
          <cell r="E11">
            <v>1.8</v>
          </cell>
          <cell r="F11">
            <v>-0.85</v>
          </cell>
          <cell r="G11">
            <v>0.09</v>
          </cell>
          <cell r="H11">
            <v>0.08</v>
          </cell>
          <cell r="I11">
            <v>-0.04</v>
          </cell>
          <cell r="J11">
            <v>2</v>
          </cell>
          <cell r="K11">
            <v>9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1"/>
  <sheetViews>
    <sheetView tabSelected="1" zoomScaleNormal="100" zoomScaleSheetLayoutView="70" zoomScalePageLayoutView="80" workbookViewId="0">
      <selection activeCell="B59" sqref="B59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4" t="s">
        <v>1</v>
      </c>
      <c r="C10" s="214"/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14"/>
      <c r="P10" s="214"/>
      <c r="Q10" s="214"/>
      <c r="R10" s="214"/>
      <c r="S10" s="214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186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2"/>
      <c r="D14" s="152"/>
      <c r="E14" s="152"/>
      <c r="F14" s="152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2"/>
      <c r="J15" s="152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187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187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ht="17.25" x14ac:dyDescent="0.3">
      <c r="A59" s="7"/>
      <c r="B59" s="128" t="s">
        <v>858</v>
      </c>
      <c r="R59" s="9"/>
      <c r="S59" s="38"/>
      <c r="T59" s="11"/>
      <c r="U59" s="9"/>
    </row>
    <row r="60" spans="1:21" x14ac:dyDescent="0.25">
      <c r="A60" s="7"/>
      <c r="B60" s="128" t="s">
        <v>823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37"/>
      <c r="Q60" s="37"/>
      <c r="R60" s="37"/>
      <c r="S60" s="37"/>
      <c r="T60" s="11"/>
    </row>
    <row r="61" spans="1:21" x14ac:dyDescent="0.25">
      <c r="A61" s="23"/>
      <c r="B61" s="130" t="s">
        <v>71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workbookViewId="0">
      <selection activeCell="B34" sqref="B34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4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5"/>
      <c r="D7" s="215"/>
      <c r="E7" s="215"/>
      <c r="F7" s="215"/>
      <c r="G7" s="215"/>
      <c r="H7" s="215"/>
      <c r="I7" s="215"/>
      <c r="J7" s="11"/>
    </row>
    <row r="8" spans="1:13" x14ac:dyDescent="0.25">
      <c r="A8" s="7"/>
      <c r="B8" s="215" t="s">
        <v>84</v>
      </c>
      <c r="C8" s="215"/>
      <c r="D8" s="215"/>
      <c r="E8" s="215"/>
      <c r="F8" s="215"/>
      <c r="G8" s="215"/>
      <c r="H8" s="215"/>
      <c r="I8" s="8"/>
      <c r="J8" s="11"/>
    </row>
    <row r="9" spans="1:13" ht="15.75" customHeight="1" x14ac:dyDescent="0.25">
      <c r="A9" s="7"/>
      <c r="B9" s="215" t="s">
        <v>14</v>
      </c>
      <c r="C9" s="215"/>
      <c r="D9" s="215"/>
      <c r="E9" s="215"/>
      <c r="F9" s="215"/>
      <c r="G9" s="215"/>
      <c r="H9" s="215"/>
      <c r="I9" s="12"/>
      <c r="J9" s="11"/>
    </row>
    <row r="10" spans="1:13" x14ac:dyDescent="0.25">
      <c r="A10" s="7"/>
      <c r="B10" s="9"/>
      <c r="C10" s="174"/>
      <c r="D10" s="174"/>
      <c r="E10" s="174"/>
      <c r="F10" s="174"/>
      <c r="G10" s="174"/>
      <c r="H10" s="174"/>
      <c r="I10" s="174"/>
      <c r="J10" s="11"/>
      <c r="M10" s="13"/>
    </row>
    <row r="11" spans="1:13" ht="12" customHeight="1" x14ac:dyDescent="0.25">
      <c r="A11" s="7"/>
      <c r="B11" s="9"/>
      <c r="C11" s="174"/>
      <c r="D11" s="174"/>
      <c r="E11" s="174"/>
      <c r="F11" s="174"/>
      <c r="G11" s="174"/>
      <c r="H11" s="174"/>
      <c r="I11" s="174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28" t="s">
        <v>817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29" t="s">
        <v>820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29" t="s">
        <v>821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37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29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showGridLines="0" zoomScaleNormal="100" zoomScaleSheetLayoutView="75" workbookViewId="0">
      <selection activeCell="C9" sqref="C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1"/>
      <c r="N6" s="16"/>
      <c r="O6" s="16"/>
      <c r="P6" s="16"/>
      <c r="Q6" s="16"/>
      <c r="R6" s="16"/>
    </row>
    <row r="7" spans="1:21" x14ac:dyDescent="0.25">
      <c r="A7" s="7"/>
      <c r="B7" s="8"/>
      <c r="C7" s="217" t="s">
        <v>627</v>
      </c>
      <c r="D7" s="217"/>
      <c r="E7" s="217"/>
      <c r="F7" s="217"/>
      <c r="G7" s="217"/>
      <c r="H7" s="217"/>
      <c r="I7" s="217"/>
      <c r="J7" s="217"/>
      <c r="K7" s="217"/>
      <c r="L7" s="11"/>
      <c r="M7" s="141"/>
      <c r="N7" s="142"/>
      <c r="O7" s="142"/>
      <c r="P7" s="142"/>
      <c r="Q7" s="142"/>
      <c r="R7" s="142"/>
      <c r="S7" s="142"/>
      <c r="T7" s="142"/>
      <c r="U7" s="28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147"/>
      <c r="N8" s="142"/>
      <c r="O8" s="142"/>
      <c r="P8" s="142"/>
      <c r="Q8" s="142"/>
      <c r="R8" s="142"/>
      <c r="S8" s="142"/>
      <c r="T8" s="142"/>
      <c r="U8" s="28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7"/>
      <c r="N9" s="207"/>
      <c r="O9" s="207"/>
      <c r="P9" s="207"/>
      <c r="Q9" s="207"/>
      <c r="R9" s="207"/>
      <c r="S9" s="142"/>
      <c r="T9" s="142"/>
      <c r="U9" s="28"/>
    </row>
    <row r="10" spans="1:21" ht="15.75" customHeight="1" x14ac:dyDescent="0.25">
      <c r="A10" s="7"/>
      <c r="B10" s="9"/>
      <c r="C10" s="219" t="s">
        <v>30</v>
      </c>
      <c r="D10" s="219"/>
      <c r="E10" s="219" t="s">
        <v>28</v>
      </c>
      <c r="F10" s="219"/>
      <c r="G10" s="219" t="s">
        <v>29</v>
      </c>
      <c r="H10" s="219"/>
      <c r="I10" s="216" t="s">
        <v>75</v>
      </c>
      <c r="J10" s="216"/>
      <c r="K10" s="216"/>
      <c r="L10" s="11"/>
      <c r="M10" s="147"/>
      <c r="N10" s="207"/>
      <c r="O10" s="207"/>
      <c r="P10" s="207"/>
      <c r="Q10" s="207"/>
      <c r="R10" s="207"/>
      <c r="S10" s="142"/>
      <c r="T10" s="142"/>
      <c r="U10" s="28"/>
    </row>
    <row r="11" spans="1:21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7"/>
      <c r="N11" s="207"/>
      <c r="O11" s="208"/>
      <c r="P11" s="207"/>
      <c r="Q11" s="207"/>
      <c r="R11" s="207"/>
      <c r="S11" s="142"/>
      <c r="T11" s="142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7"/>
      <c r="N12" s="207"/>
      <c r="O12" s="207"/>
      <c r="P12" s="207" t="s">
        <v>31</v>
      </c>
      <c r="Q12" s="207" t="s">
        <v>32</v>
      </c>
      <c r="R12" s="207"/>
      <c r="S12" s="142"/>
      <c r="T12" s="142"/>
      <c r="U12" s="28"/>
    </row>
    <row r="13" spans="1:21" x14ac:dyDescent="0.25">
      <c r="A13" s="7"/>
      <c r="B13" s="9" t="s">
        <v>18</v>
      </c>
      <c r="C13" s="56">
        <v>0.22</v>
      </c>
      <c r="D13" s="56">
        <v>0.06</v>
      </c>
      <c r="E13" s="56">
        <v>0.22</v>
      </c>
      <c r="F13" s="56">
        <v>7.0000000000000007E-2</v>
      </c>
      <c r="G13" s="56">
        <v>0.15</v>
      </c>
      <c r="H13" s="56">
        <v>0.03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207"/>
      <c r="O13" s="209" t="s">
        <v>20</v>
      </c>
      <c r="P13" s="210">
        <v>-0.53</v>
      </c>
      <c r="Q13" s="66">
        <v>-0.02</v>
      </c>
      <c r="R13" s="211"/>
      <c r="S13" s="190"/>
      <c r="T13" s="189"/>
      <c r="U13" s="28"/>
    </row>
    <row r="14" spans="1:21" x14ac:dyDescent="0.25">
      <c r="A14" s="7"/>
      <c r="B14" s="9" t="s">
        <v>26</v>
      </c>
      <c r="C14" s="56">
        <v>0.06</v>
      </c>
      <c r="D14" s="56">
        <v>0.02</v>
      </c>
      <c r="E14" s="56">
        <v>0.08</v>
      </c>
      <c r="F14" s="56">
        <v>0.02</v>
      </c>
      <c r="G14" s="56">
        <v>-0.08</v>
      </c>
      <c r="H14" s="56">
        <v>-0.02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207"/>
      <c r="O14" s="212" t="s">
        <v>21</v>
      </c>
      <c r="P14" s="210">
        <v>0.01</v>
      </c>
      <c r="Q14" s="66">
        <v>0</v>
      </c>
      <c r="R14" s="211"/>
      <c r="S14" s="204"/>
      <c r="T14" s="189"/>
      <c r="U14" s="28"/>
    </row>
    <row r="15" spans="1:21" x14ac:dyDescent="0.25">
      <c r="A15" s="7"/>
      <c r="B15" s="9" t="s">
        <v>25</v>
      </c>
      <c r="C15" s="56">
        <v>0.15</v>
      </c>
      <c r="D15" s="56">
        <v>0.01</v>
      </c>
      <c r="E15" s="56">
        <v>0.12</v>
      </c>
      <c r="F15" s="56">
        <v>0.01</v>
      </c>
      <c r="G15" s="56">
        <v>0.34</v>
      </c>
      <c r="H15" s="56">
        <v>0.01</v>
      </c>
      <c r="I15" s="86">
        <v>5.0382265023438491</v>
      </c>
      <c r="J15" s="131">
        <v>5.9382423995888551</v>
      </c>
      <c r="K15" s="86">
        <v>3.5492876495449179</v>
      </c>
      <c r="L15" s="11"/>
      <c r="M15" s="147"/>
      <c r="N15" s="207"/>
      <c r="O15" s="209" t="s">
        <v>25</v>
      </c>
      <c r="P15" s="210">
        <v>0.15</v>
      </c>
      <c r="Q15" s="66">
        <v>0.01</v>
      </c>
      <c r="R15" s="211"/>
      <c r="S15" s="204"/>
      <c r="T15" s="189"/>
      <c r="U15" s="28"/>
    </row>
    <row r="16" spans="1:21" x14ac:dyDescent="0.25">
      <c r="A16" s="7"/>
      <c r="B16" s="9" t="s">
        <v>23</v>
      </c>
      <c r="C16" s="56">
        <v>0.18</v>
      </c>
      <c r="D16" s="56">
        <v>0.01</v>
      </c>
      <c r="E16" s="56">
        <v>0.28999999999999998</v>
      </c>
      <c r="F16" s="56">
        <v>0.01</v>
      </c>
      <c r="G16" s="56">
        <v>0.11</v>
      </c>
      <c r="H16" s="56">
        <v>0.01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207"/>
      <c r="O16" s="212" t="s">
        <v>23</v>
      </c>
      <c r="P16" s="210">
        <v>0.18</v>
      </c>
      <c r="Q16" s="66">
        <v>0.01</v>
      </c>
      <c r="R16" s="211"/>
      <c r="S16" s="204"/>
      <c r="T16" s="189"/>
      <c r="U16" s="28"/>
    </row>
    <row r="17" spans="1:21" x14ac:dyDescent="0.25">
      <c r="A17" s="7"/>
      <c r="B17" s="9" t="s">
        <v>21</v>
      </c>
      <c r="C17" s="56">
        <v>0.01</v>
      </c>
      <c r="D17" s="56">
        <v>0</v>
      </c>
      <c r="E17" s="56">
        <v>0.01</v>
      </c>
      <c r="F17" s="56">
        <v>0</v>
      </c>
      <c r="G17" s="56">
        <v>0.01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207"/>
      <c r="O17" s="209" t="s">
        <v>22</v>
      </c>
      <c r="P17" s="210">
        <v>0.12</v>
      </c>
      <c r="Q17" s="66">
        <v>0.01</v>
      </c>
      <c r="R17" s="211"/>
      <c r="S17" s="190"/>
      <c r="T17" s="189"/>
      <c r="U17" s="28"/>
    </row>
    <row r="18" spans="1:21" x14ac:dyDescent="0.25">
      <c r="A18" s="7"/>
      <c r="B18" s="9" t="s">
        <v>20</v>
      </c>
      <c r="C18" s="56">
        <v>-0.53</v>
      </c>
      <c r="D18" s="56">
        <v>-0.02</v>
      </c>
      <c r="E18" s="56">
        <v>-0.41</v>
      </c>
      <c r="F18" s="56">
        <v>-0.01</v>
      </c>
      <c r="G18" s="56">
        <v>-0.85</v>
      </c>
      <c r="H18" s="56">
        <v>-0.04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207"/>
      <c r="O18" s="209" t="s">
        <v>26</v>
      </c>
      <c r="P18" s="210">
        <v>0.06</v>
      </c>
      <c r="Q18" s="66">
        <v>0.02</v>
      </c>
      <c r="R18" s="211"/>
      <c r="S18" s="204"/>
      <c r="T18" s="189"/>
      <c r="U18" s="28"/>
    </row>
    <row r="19" spans="1:21" x14ac:dyDescent="0.25">
      <c r="A19" s="7"/>
      <c r="B19" s="9" t="s">
        <v>24</v>
      </c>
      <c r="C19" s="56">
        <v>0.26</v>
      </c>
      <c r="D19" s="56">
        <v>0.04</v>
      </c>
      <c r="E19" s="56">
        <v>0.19</v>
      </c>
      <c r="F19" s="56">
        <v>0.02</v>
      </c>
      <c r="G19" s="56">
        <v>0.19</v>
      </c>
      <c r="H19" s="56">
        <v>0.03</v>
      </c>
      <c r="I19" s="84">
        <v>15.511336475500176</v>
      </c>
      <c r="J19" s="85">
        <v>11.741888374187681</v>
      </c>
      <c r="K19" s="84">
        <v>21.253291207115758</v>
      </c>
      <c r="L19" s="11"/>
      <c r="M19" s="147"/>
      <c r="N19" s="207"/>
      <c r="O19" s="209" t="s">
        <v>24</v>
      </c>
      <c r="P19" s="210">
        <v>0.26</v>
      </c>
      <c r="Q19" s="66">
        <v>0.04</v>
      </c>
      <c r="R19" s="211"/>
      <c r="S19" s="190"/>
      <c r="T19" s="189"/>
      <c r="U19" s="28"/>
    </row>
    <row r="20" spans="1:21" x14ac:dyDescent="0.25">
      <c r="A20" s="7"/>
      <c r="B20" s="9" t="s">
        <v>19</v>
      </c>
      <c r="C20" s="56">
        <v>1.7</v>
      </c>
      <c r="D20" s="56">
        <v>0.06</v>
      </c>
      <c r="E20" s="56">
        <v>1.72</v>
      </c>
      <c r="F20" s="56">
        <v>0.06</v>
      </c>
      <c r="G20" s="56">
        <v>1.83</v>
      </c>
      <c r="H20" s="56">
        <v>0.06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207"/>
      <c r="O20" s="213" t="s">
        <v>18</v>
      </c>
      <c r="P20" s="212">
        <v>0.22</v>
      </c>
      <c r="Q20" s="212">
        <v>0.06</v>
      </c>
      <c r="R20" s="211"/>
      <c r="S20" s="204"/>
      <c r="T20" s="189"/>
      <c r="U20" s="28"/>
    </row>
    <row r="21" spans="1:21" x14ac:dyDescent="0.25">
      <c r="A21" s="7"/>
      <c r="B21" s="9" t="s">
        <v>22</v>
      </c>
      <c r="C21" s="56">
        <v>0.12</v>
      </c>
      <c r="D21" s="56">
        <v>0.01</v>
      </c>
      <c r="E21" s="56">
        <v>0.3</v>
      </c>
      <c r="F21" s="56">
        <v>0.02</v>
      </c>
      <c r="G21" s="56">
        <v>0</v>
      </c>
      <c r="H21" s="56">
        <v>0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207"/>
      <c r="O21" s="212" t="s">
        <v>19</v>
      </c>
      <c r="P21" s="210">
        <v>1.7</v>
      </c>
      <c r="Q21" s="66">
        <v>0.06</v>
      </c>
      <c r="R21" s="211"/>
      <c r="S21" s="204"/>
      <c r="T21" s="189"/>
      <c r="U21" s="28"/>
    </row>
    <row r="22" spans="1:21" x14ac:dyDescent="0.25">
      <c r="A22" s="7"/>
      <c r="B22" s="18" t="s">
        <v>27</v>
      </c>
      <c r="C22" s="59">
        <v>0.19</v>
      </c>
      <c r="D22" s="59">
        <v>0.19</v>
      </c>
      <c r="E22" s="59">
        <v>0.21</v>
      </c>
      <c r="F22" s="59">
        <v>0.21</v>
      </c>
      <c r="G22" s="59">
        <v>0.09</v>
      </c>
      <c r="H22" s="59">
        <v>0.09</v>
      </c>
      <c r="I22" s="82"/>
      <c r="J22" s="82"/>
      <c r="K22" s="82"/>
      <c r="L22" s="11"/>
      <c r="M22" s="147"/>
      <c r="N22" s="207"/>
      <c r="O22" s="209" t="s">
        <v>27</v>
      </c>
      <c r="P22" s="210">
        <v>0.19</v>
      </c>
      <c r="Q22" s="66">
        <v>0.19</v>
      </c>
      <c r="R22" s="211"/>
      <c r="S22" s="190"/>
      <c r="T22" s="190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207"/>
      <c r="R23" s="207"/>
      <c r="S23" s="142"/>
      <c r="T23" s="142"/>
      <c r="U23" s="28"/>
    </row>
    <row r="24" spans="1:21" s="16" customFormat="1" x14ac:dyDescent="0.25">
      <c r="A24" s="7"/>
      <c r="B24" s="126"/>
      <c r="C24" s="218" t="s">
        <v>606</v>
      </c>
      <c r="D24" s="218"/>
      <c r="E24" s="218"/>
      <c r="F24" s="218"/>
      <c r="G24" s="218"/>
      <c r="H24" s="218"/>
      <c r="I24" s="126"/>
      <c r="J24" s="126"/>
      <c r="K24" s="126"/>
      <c r="L24" s="11"/>
      <c r="M24" s="147"/>
      <c r="N24" s="142" t="s">
        <v>603</v>
      </c>
      <c r="O24" s="28"/>
      <c r="P24" s="28"/>
      <c r="Q24" s="28"/>
      <c r="R24" s="142"/>
      <c r="S24" s="142"/>
      <c r="T24" s="142"/>
      <c r="U24" s="28"/>
    </row>
    <row r="25" spans="1:21" s="16" customFormat="1" x14ac:dyDescent="0.25">
      <c r="A25" s="7"/>
      <c r="B25" s="126"/>
      <c r="C25" s="218" t="s">
        <v>822</v>
      </c>
      <c r="D25" s="218"/>
      <c r="E25" s="218"/>
      <c r="F25" s="218"/>
      <c r="G25" s="218"/>
      <c r="H25" s="218"/>
      <c r="I25" s="126"/>
      <c r="J25" s="126"/>
      <c r="K25" s="126"/>
      <c r="L25" s="11"/>
      <c r="M25" s="147"/>
      <c r="N25" s="142" t="s">
        <v>603</v>
      </c>
      <c r="O25" s="142"/>
      <c r="P25" s="143"/>
      <c r="Q25" s="143"/>
      <c r="R25" s="142"/>
      <c r="S25" s="142"/>
      <c r="T25" s="142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142" t="s">
        <v>603</v>
      </c>
      <c r="O26" s="142"/>
      <c r="P26" s="143"/>
      <c r="Q26" s="143"/>
      <c r="R26" s="142"/>
      <c r="S26" s="142"/>
      <c r="T26" s="142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142" t="s">
        <v>603</v>
      </c>
      <c r="O27" s="142"/>
      <c r="P27" s="143"/>
      <c r="Q27" s="143"/>
      <c r="R27" s="142"/>
      <c r="S27" s="142"/>
      <c r="T27" s="142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2" t="s">
        <v>603</v>
      </c>
      <c r="O28" s="142"/>
      <c r="P28" s="143"/>
      <c r="Q28" s="143"/>
      <c r="R28" s="142"/>
      <c r="S28" s="142"/>
      <c r="T28" s="142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2"/>
      <c r="O29" s="142"/>
      <c r="P29" s="143"/>
      <c r="Q29" s="143"/>
      <c r="R29" s="142"/>
      <c r="S29" s="142"/>
      <c r="T29" s="14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2" t="s">
        <v>603</v>
      </c>
      <c r="O30" s="142"/>
      <c r="P30" s="143"/>
      <c r="Q30" s="143"/>
      <c r="R30" s="142"/>
      <c r="S30" s="142"/>
      <c r="T30" s="142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2"/>
      <c r="O31" s="144"/>
      <c r="P31" s="143"/>
      <c r="Q31" s="143"/>
      <c r="R31" s="142"/>
      <c r="S31" s="142"/>
      <c r="T31" s="142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  <c r="T32" s="28"/>
      <c r="U32" s="2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  <c r="T33" s="28"/>
      <c r="U33" s="2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  <c r="T34" s="28"/>
      <c r="U34" s="2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  <c r="T35" s="28"/>
      <c r="U35" s="2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823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ref="Q21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>
      <selection activeCell="C16" sqref="C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1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1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1"/>
      <c r="N6" s="139"/>
      <c r="O6" s="139"/>
      <c r="P6" s="139"/>
      <c r="Q6" s="139"/>
      <c r="R6" s="139"/>
      <c r="S6" s="139"/>
    </row>
    <row r="7" spans="1:20" x14ac:dyDescent="0.25">
      <c r="A7" s="7"/>
      <c r="B7" s="8"/>
      <c r="C7" s="217" t="s">
        <v>626</v>
      </c>
      <c r="D7" s="217"/>
      <c r="E7" s="217"/>
      <c r="F7" s="217"/>
      <c r="G7" s="217"/>
      <c r="H7" s="217"/>
      <c r="I7" s="217"/>
      <c r="J7" s="217"/>
      <c r="K7" s="217"/>
      <c r="L7" s="11"/>
      <c r="M7" s="141"/>
      <c r="N7" s="139"/>
      <c r="O7" s="139"/>
      <c r="P7" s="139"/>
      <c r="Q7" s="139"/>
      <c r="R7" s="139"/>
      <c r="S7" s="139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141"/>
      <c r="N8" s="139"/>
      <c r="O8" s="139"/>
      <c r="P8" s="139"/>
      <c r="Q8" s="139"/>
      <c r="R8" s="139"/>
      <c r="S8" s="139"/>
      <c r="T8" s="16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1"/>
      <c r="N9" s="139"/>
      <c r="O9" s="139"/>
      <c r="P9" s="139"/>
      <c r="Q9" s="139"/>
      <c r="R9" s="139"/>
      <c r="S9" s="139"/>
      <c r="T9" s="16"/>
    </row>
    <row r="10" spans="1:20" ht="15.75" customHeight="1" x14ac:dyDescent="0.25">
      <c r="A10" s="7"/>
      <c r="B10" s="9"/>
      <c r="C10" s="219" t="s">
        <v>30</v>
      </c>
      <c r="D10" s="219"/>
      <c r="E10" s="219" t="s">
        <v>28</v>
      </c>
      <c r="F10" s="219"/>
      <c r="G10" s="219" t="s">
        <v>29</v>
      </c>
      <c r="H10" s="219"/>
      <c r="I10" s="216" t="s">
        <v>75</v>
      </c>
      <c r="J10" s="216"/>
      <c r="K10" s="216"/>
      <c r="L10" s="11"/>
      <c r="M10" s="141"/>
      <c r="N10" s="139"/>
      <c r="O10" s="191"/>
      <c r="P10" s="139"/>
      <c r="Q10" s="139"/>
      <c r="R10" s="139"/>
      <c r="S10" s="139"/>
      <c r="T10" s="16"/>
    </row>
    <row r="11" spans="1:20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1"/>
      <c r="N11" s="139"/>
      <c r="O11" s="47"/>
      <c r="P11" s="62"/>
      <c r="Q11" s="62"/>
      <c r="R11" s="62"/>
      <c r="S11" s="139"/>
      <c r="T11" s="16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1"/>
      <c r="N12" s="139"/>
      <c r="O12" s="16"/>
      <c r="P12" s="16"/>
      <c r="Q12" s="16"/>
      <c r="R12" s="62"/>
      <c r="S12" s="139"/>
      <c r="T12" s="16"/>
    </row>
    <row r="13" spans="1:20" x14ac:dyDescent="0.25">
      <c r="A13" s="7"/>
      <c r="B13" s="9" t="s">
        <v>18</v>
      </c>
      <c r="C13" s="56">
        <v>2.82</v>
      </c>
      <c r="D13" s="56">
        <v>0.8</v>
      </c>
      <c r="E13" s="56">
        <v>2.5499999999999998</v>
      </c>
      <c r="F13" s="56">
        <v>0.88</v>
      </c>
      <c r="G13" s="56">
        <v>3.73</v>
      </c>
      <c r="H13" s="56">
        <v>0.79</v>
      </c>
      <c r="I13" s="84">
        <v>27.450313510192625</v>
      </c>
      <c r="J13" s="85">
        <v>33.672678475018074</v>
      </c>
      <c r="K13" s="84">
        <v>19.277560063399907</v>
      </c>
      <c r="L13" s="11"/>
      <c r="M13" s="141"/>
      <c r="N13" s="139"/>
      <c r="O13" s="16"/>
      <c r="P13" s="62" t="s">
        <v>31</v>
      </c>
      <c r="Q13" s="62" t="s">
        <v>32</v>
      </c>
      <c r="R13" s="62"/>
      <c r="S13" s="139"/>
      <c r="T13" s="16"/>
    </row>
    <row r="14" spans="1:20" x14ac:dyDescent="0.25">
      <c r="A14" s="7"/>
      <c r="B14" s="9" t="s">
        <v>26</v>
      </c>
      <c r="C14" s="56">
        <v>2.62</v>
      </c>
      <c r="D14" s="56">
        <v>0.77</v>
      </c>
      <c r="E14" s="56">
        <v>2.5099999999999998</v>
      </c>
      <c r="F14" s="56">
        <v>0.71</v>
      </c>
      <c r="G14" s="56">
        <v>1.97</v>
      </c>
      <c r="H14" s="56">
        <v>0.56999999999999995</v>
      </c>
      <c r="I14" s="85">
        <v>29.017076189886019</v>
      </c>
      <c r="J14" s="85">
        <v>27.461754894233465</v>
      </c>
      <c r="K14" s="85">
        <v>29.572113922253063</v>
      </c>
      <c r="L14" s="11"/>
      <c r="M14" s="141"/>
      <c r="N14" s="139"/>
      <c r="O14" s="16"/>
      <c r="P14" s="16"/>
      <c r="Q14" s="16"/>
      <c r="R14" s="62"/>
      <c r="S14" s="139"/>
      <c r="T14" s="16"/>
    </row>
    <row r="15" spans="1:20" x14ac:dyDescent="0.25">
      <c r="A15" s="7"/>
      <c r="B15" s="9" t="s">
        <v>25</v>
      </c>
      <c r="C15" s="56">
        <v>0.09</v>
      </c>
      <c r="D15" s="56">
        <v>0</v>
      </c>
      <c r="E15" s="56">
        <v>0.2</v>
      </c>
      <c r="F15" s="56">
        <v>0.01</v>
      </c>
      <c r="G15" s="56">
        <v>0.34</v>
      </c>
      <c r="H15" s="56">
        <v>0.01</v>
      </c>
      <c r="I15" s="86">
        <v>5.0382265023438491</v>
      </c>
      <c r="J15" s="131">
        <v>5.9382423995888551</v>
      </c>
      <c r="K15" s="86">
        <v>3.5492876495449179</v>
      </c>
      <c r="L15" s="11"/>
      <c r="M15" s="141"/>
      <c r="N15" s="139"/>
      <c r="O15" s="16" t="s">
        <v>20</v>
      </c>
      <c r="P15" s="66">
        <v>-5.0999999999999996</v>
      </c>
      <c r="Q15" s="66">
        <v>-0.16</v>
      </c>
      <c r="R15" s="62"/>
      <c r="S15" s="139"/>
      <c r="T15" s="16"/>
    </row>
    <row r="16" spans="1:20" x14ac:dyDescent="0.25">
      <c r="A16" s="7"/>
      <c r="B16" s="9" t="s">
        <v>23</v>
      </c>
      <c r="C16" s="56">
        <v>4.07</v>
      </c>
      <c r="D16" s="56">
        <v>0.13</v>
      </c>
      <c r="E16" s="56">
        <v>3.94</v>
      </c>
      <c r="F16" s="56">
        <v>0.1</v>
      </c>
      <c r="G16" s="56">
        <v>4</v>
      </c>
      <c r="H16" s="56">
        <v>0.2</v>
      </c>
      <c r="I16" s="84">
        <v>2.8548339633194315</v>
      </c>
      <c r="J16" s="85">
        <v>2.3520014461695484</v>
      </c>
      <c r="K16" s="84">
        <v>4.3145646686306875</v>
      </c>
      <c r="L16" s="11"/>
      <c r="M16" s="141"/>
      <c r="N16" s="139"/>
      <c r="O16" s="16" t="s">
        <v>25</v>
      </c>
      <c r="P16" s="66">
        <v>0.09</v>
      </c>
      <c r="Q16" s="66">
        <v>0</v>
      </c>
      <c r="R16" s="62"/>
      <c r="S16" s="139"/>
      <c r="T16" s="16"/>
    </row>
    <row r="17" spans="1:21" x14ac:dyDescent="0.25">
      <c r="A17" s="7"/>
      <c r="B17" s="9" t="s">
        <v>21</v>
      </c>
      <c r="C17" s="56">
        <v>6.97</v>
      </c>
      <c r="D17" s="56">
        <v>0.57999999999999996</v>
      </c>
      <c r="E17" s="56">
        <v>4.7699999999999996</v>
      </c>
      <c r="F17" s="56">
        <v>0.32</v>
      </c>
      <c r="G17" s="56">
        <v>9.16</v>
      </c>
      <c r="H17" s="56">
        <v>1.06</v>
      </c>
      <c r="I17" s="84">
        <v>7.0003653977629252</v>
      </c>
      <c r="J17" s="85">
        <v>6.3326935165840776</v>
      </c>
      <c r="K17" s="84">
        <v>8.5843672149404728</v>
      </c>
      <c r="L17" s="11"/>
      <c r="M17" s="141"/>
      <c r="N17" s="139"/>
      <c r="O17" s="16" t="s">
        <v>19</v>
      </c>
      <c r="P17" s="66">
        <v>1.77</v>
      </c>
      <c r="Q17" s="66">
        <v>7.0000000000000007E-2</v>
      </c>
      <c r="R17" s="62"/>
      <c r="S17" s="139"/>
      <c r="T17" s="16"/>
    </row>
    <row r="18" spans="1:21" x14ac:dyDescent="0.25">
      <c r="A18" s="7"/>
      <c r="B18" s="9" t="s">
        <v>20</v>
      </c>
      <c r="C18" s="56">
        <v>-5.0999999999999996</v>
      </c>
      <c r="D18" s="56">
        <v>-0.16</v>
      </c>
      <c r="E18" s="56">
        <v>1</v>
      </c>
      <c r="F18" s="56">
        <v>0.02</v>
      </c>
      <c r="G18" s="56">
        <v>-4.93</v>
      </c>
      <c r="H18" s="56">
        <v>-0.22</v>
      </c>
      <c r="I18" s="85">
        <v>3.4923104326256262</v>
      </c>
      <c r="J18" s="85">
        <v>2.7186356387196602</v>
      </c>
      <c r="K18" s="85">
        <v>5.375798342687526</v>
      </c>
      <c r="L18" s="11"/>
      <c r="M18" s="141"/>
      <c r="N18" s="139"/>
      <c r="O18" s="16" t="s">
        <v>22</v>
      </c>
      <c r="P18" s="66">
        <v>1.83</v>
      </c>
      <c r="Q18" s="66">
        <v>0.1</v>
      </c>
      <c r="R18" s="62"/>
      <c r="S18" s="139"/>
      <c r="T18" s="16"/>
    </row>
    <row r="19" spans="1:21" x14ac:dyDescent="0.25">
      <c r="A19" s="7"/>
      <c r="B19" s="9" t="s">
        <v>24</v>
      </c>
      <c r="C19" s="56">
        <v>1.74</v>
      </c>
      <c r="D19" s="56">
        <v>0.25</v>
      </c>
      <c r="E19" s="56">
        <v>2.12</v>
      </c>
      <c r="F19" s="56">
        <v>0.24</v>
      </c>
      <c r="G19" s="56">
        <v>1.62</v>
      </c>
      <c r="H19" s="56">
        <v>0.3</v>
      </c>
      <c r="I19" s="84">
        <v>15.511336475500199</v>
      </c>
      <c r="J19" s="85">
        <v>11.741888374187681</v>
      </c>
      <c r="K19" s="84">
        <v>21.253291207115758</v>
      </c>
      <c r="L19" s="11"/>
      <c r="M19" s="141"/>
      <c r="N19" s="139"/>
      <c r="O19" s="16" t="s">
        <v>23</v>
      </c>
      <c r="P19" s="66">
        <v>4.07</v>
      </c>
      <c r="Q19" s="66">
        <v>0.13</v>
      </c>
      <c r="R19" s="62"/>
      <c r="S19" s="139"/>
      <c r="T19" s="16"/>
    </row>
    <row r="20" spans="1:21" x14ac:dyDescent="0.25">
      <c r="A20" s="7"/>
      <c r="B20" s="9" t="s">
        <v>19</v>
      </c>
      <c r="C20" s="56">
        <v>1.77</v>
      </c>
      <c r="D20" s="56">
        <v>7.0000000000000007E-2</v>
      </c>
      <c r="E20" s="56">
        <v>1.64</v>
      </c>
      <c r="F20" s="56">
        <v>0.06</v>
      </c>
      <c r="G20" s="56">
        <v>2.0699999999999998</v>
      </c>
      <c r="H20" s="56">
        <v>7.0000000000000007E-2</v>
      </c>
      <c r="I20" s="84">
        <v>3.9400982379105267</v>
      </c>
      <c r="J20" s="85">
        <v>3.3891135031447015</v>
      </c>
      <c r="K20" s="84">
        <v>4.1868443925061349</v>
      </c>
      <c r="L20" s="11"/>
      <c r="M20" s="141"/>
      <c r="N20" s="139"/>
      <c r="O20" s="16" t="s">
        <v>24</v>
      </c>
      <c r="P20" s="66">
        <v>1.74</v>
      </c>
      <c r="Q20" s="66">
        <v>0.25</v>
      </c>
      <c r="R20" s="62"/>
      <c r="S20" s="139"/>
      <c r="T20" s="16"/>
    </row>
    <row r="21" spans="1:21" x14ac:dyDescent="0.25">
      <c r="A21" s="7"/>
      <c r="B21" s="9" t="s">
        <v>22</v>
      </c>
      <c r="C21" s="56">
        <v>1.83</v>
      </c>
      <c r="D21" s="56">
        <v>0.1</v>
      </c>
      <c r="E21" s="56">
        <v>1.79</v>
      </c>
      <c r="F21" s="56">
        <v>0.11</v>
      </c>
      <c r="G21" s="56">
        <v>2.08</v>
      </c>
      <c r="H21" s="56">
        <v>0.08</v>
      </c>
      <c r="I21" s="84">
        <v>5.6954392904588405</v>
      </c>
      <c r="J21" s="85">
        <v>6.3929917523538826</v>
      </c>
      <c r="K21" s="84">
        <v>3.8861725389215893</v>
      </c>
      <c r="L21" s="11"/>
      <c r="M21" s="141"/>
      <c r="N21" s="139"/>
      <c r="O21" s="16" t="s">
        <v>21</v>
      </c>
      <c r="P21" s="66">
        <v>6.97</v>
      </c>
      <c r="Q21" s="66">
        <v>0.57999999999999996</v>
      </c>
      <c r="R21" s="62"/>
      <c r="S21" s="139"/>
      <c r="T21" s="16"/>
    </row>
    <row r="22" spans="1:21" x14ac:dyDescent="0.25">
      <c r="A22" s="7"/>
      <c r="B22" s="18" t="s">
        <v>27</v>
      </c>
      <c r="C22" s="59">
        <v>2.5299999999999998</v>
      </c>
      <c r="D22" s="59">
        <v>2.5299999999999998</v>
      </c>
      <c r="E22" s="59">
        <v>2.4500000000000002</v>
      </c>
      <c r="F22" s="59">
        <v>2.4500000000000002</v>
      </c>
      <c r="G22" s="59">
        <v>2.86</v>
      </c>
      <c r="H22" s="59">
        <v>2.86</v>
      </c>
      <c r="I22" s="82"/>
      <c r="J22" s="82"/>
      <c r="K22" s="82"/>
      <c r="L22" s="11"/>
      <c r="M22" s="141"/>
      <c r="N22" s="139"/>
      <c r="O22" s="16" t="s">
        <v>26</v>
      </c>
      <c r="P22" s="66">
        <v>2.62</v>
      </c>
      <c r="Q22" s="66">
        <v>0.77</v>
      </c>
      <c r="R22" s="62"/>
      <c r="S22" s="139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1"/>
      <c r="N23" s="139"/>
      <c r="O23" s="16" t="s">
        <v>18</v>
      </c>
      <c r="P23" s="66">
        <v>2.82</v>
      </c>
      <c r="Q23" s="66">
        <v>0.8</v>
      </c>
      <c r="R23" s="62"/>
      <c r="S23" s="139"/>
    </row>
    <row r="24" spans="1:21" s="16" customFormat="1" x14ac:dyDescent="0.25">
      <c r="A24" s="7"/>
      <c r="B24" s="9"/>
      <c r="C24" s="218" t="s">
        <v>607</v>
      </c>
      <c r="D24" s="218"/>
      <c r="E24" s="218"/>
      <c r="F24" s="218"/>
      <c r="G24" s="218"/>
      <c r="H24" s="218"/>
      <c r="I24" s="14"/>
      <c r="J24" s="14"/>
      <c r="K24" s="14"/>
      <c r="L24" s="11"/>
      <c r="M24" s="141"/>
      <c r="N24" s="139"/>
      <c r="O24" s="16" t="s">
        <v>27</v>
      </c>
      <c r="P24" s="16">
        <v>2.5299999999999998</v>
      </c>
      <c r="Q24" s="16">
        <v>2.5299999999999998</v>
      </c>
      <c r="R24" s="62"/>
      <c r="S24" s="139"/>
    </row>
    <row r="25" spans="1:21" s="16" customFormat="1" x14ac:dyDescent="0.25">
      <c r="A25" s="7"/>
      <c r="B25" s="9"/>
      <c r="C25" s="218" t="s">
        <v>822</v>
      </c>
      <c r="D25" s="218"/>
      <c r="E25" s="218"/>
      <c r="F25" s="218"/>
      <c r="G25" s="218"/>
      <c r="H25" s="218"/>
      <c r="I25" s="14"/>
      <c r="J25" s="14"/>
      <c r="K25" s="14"/>
      <c r="L25" s="11"/>
      <c r="M25" s="141"/>
      <c r="N25" s="139" t="s">
        <v>603</v>
      </c>
      <c r="R25" s="62"/>
      <c r="S25" s="139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1"/>
      <c r="N26" s="139" t="s">
        <v>603</v>
      </c>
      <c r="O26" s="62"/>
      <c r="P26" s="63"/>
      <c r="Q26" s="63"/>
      <c r="R26" s="62"/>
      <c r="S26" s="139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1"/>
      <c r="N27" s="139"/>
      <c r="O27" s="62"/>
      <c r="P27" s="63"/>
      <c r="Q27" s="63"/>
      <c r="R27" s="62"/>
      <c r="S27" s="139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1"/>
      <c r="N28" s="139"/>
      <c r="O28" s="62"/>
      <c r="P28" s="63"/>
      <c r="Q28" s="63"/>
      <c r="R28" s="62"/>
      <c r="S28" s="139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1"/>
      <c r="N29" s="139"/>
      <c r="O29" s="62"/>
      <c r="P29" s="63"/>
      <c r="Q29" s="63"/>
      <c r="R29" s="62"/>
      <c r="S29" s="139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1"/>
      <c r="N30" s="28"/>
      <c r="O30" s="139"/>
      <c r="P30" s="140"/>
      <c r="Q30" s="140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1"/>
      <c r="N31" s="28"/>
      <c r="O31" s="145"/>
      <c r="P31" s="140"/>
      <c r="Q31" s="140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1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1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1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1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1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1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1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1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1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1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1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1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823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1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O15:Q23">
    <sortCondition ref="Q23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4" width="11.42578125" style="6" customWidth="1"/>
    <col min="5" max="5" width="12.28515625" style="6" bestFit="1" customWidth="1"/>
    <col min="6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1"/>
      <c r="M4" s="13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1"/>
      <c r="M5" s="13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1"/>
    </row>
    <row r="7" spans="1:21" x14ac:dyDescent="0.25">
      <c r="A7" s="7"/>
      <c r="B7" s="8"/>
      <c r="C7" s="217" t="s">
        <v>624</v>
      </c>
      <c r="D7" s="217"/>
      <c r="E7" s="217"/>
      <c r="F7" s="217"/>
      <c r="G7" s="217"/>
      <c r="H7" s="217"/>
      <c r="I7" s="217"/>
      <c r="J7" s="217"/>
      <c r="K7" s="11"/>
      <c r="L7" s="141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141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141"/>
      <c r="M9" s="16"/>
      <c r="N9" s="16"/>
      <c r="O9" s="16"/>
      <c r="P9" s="16"/>
      <c r="Q9" s="16"/>
      <c r="R9" s="16"/>
      <c r="U9" s="28"/>
    </row>
    <row r="10" spans="1:21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141"/>
      <c r="M10" s="62"/>
      <c r="N10" s="181"/>
      <c r="O10" s="221"/>
      <c r="P10" s="62"/>
      <c r="Q10" s="62"/>
      <c r="R10" s="62"/>
      <c r="S10" s="139"/>
      <c r="U10" s="28"/>
    </row>
    <row r="11" spans="1:21" x14ac:dyDescent="0.25">
      <c r="A11" s="7"/>
      <c r="B11" s="9"/>
      <c r="C11" s="185">
        <v>2016</v>
      </c>
      <c r="D11" s="185">
        <v>2017</v>
      </c>
      <c r="E11" s="152">
        <v>2018</v>
      </c>
      <c r="F11" s="202">
        <v>2016</v>
      </c>
      <c r="G11" s="202">
        <v>2017</v>
      </c>
      <c r="H11" s="202">
        <v>2018</v>
      </c>
      <c r="I11" s="185">
        <v>2017</v>
      </c>
      <c r="J11" s="152">
        <v>2018</v>
      </c>
      <c r="K11" s="11"/>
      <c r="L11" s="141"/>
      <c r="M11" s="62"/>
      <c r="N11" s="181"/>
      <c r="O11" s="221"/>
      <c r="P11" s="62"/>
      <c r="Q11" s="62"/>
      <c r="R11" s="62"/>
      <c r="S11" s="139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K12" s="11"/>
      <c r="L12" s="141"/>
      <c r="M12" s="62"/>
      <c r="N12" s="62"/>
      <c r="O12" s="62"/>
      <c r="P12" s="178" t="s">
        <v>31</v>
      </c>
      <c r="Q12" s="178" t="s">
        <v>32</v>
      </c>
      <c r="R12" s="178"/>
      <c r="S12" s="195"/>
      <c r="U12" s="28"/>
    </row>
    <row r="13" spans="1:21" x14ac:dyDescent="0.25">
      <c r="A13" s="7"/>
      <c r="B13" s="9" t="s">
        <v>18</v>
      </c>
      <c r="C13" s="58">
        <v>7.0000000000000007E-2</v>
      </c>
      <c r="D13" s="58">
        <v>-0.12</v>
      </c>
      <c r="E13" s="58">
        <v>0.22</v>
      </c>
      <c r="F13" s="58">
        <v>0.02</v>
      </c>
      <c r="G13" s="58">
        <v>-0.03</v>
      </c>
      <c r="H13" s="58">
        <v>0.06</v>
      </c>
      <c r="I13" s="104">
        <v>9</v>
      </c>
      <c r="J13" s="104">
        <v>1</v>
      </c>
      <c r="K13" s="11"/>
      <c r="L13" s="141"/>
      <c r="M13" s="62"/>
      <c r="N13" s="62"/>
      <c r="O13" s="62"/>
      <c r="P13" s="16"/>
      <c r="Q13" s="16"/>
      <c r="R13" s="62"/>
      <c r="S13" s="139"/>
      <c r="U13" s="28"/>
    </row>
    <row r="14" spans="1:21" x14ac:dyDescent="0.25">
      <c r="A14" s="7"/>
      <c r="B14" s="9" t="s">
        <v>19</v>
      </c>
      <c r="C14" s="58">
        <v>0.05</v>
      </c>
      <c r="D14" s="58">
        <v>-0.06</v>
      </c>
      <c r="E14" s="58">
        <v>1.7</v>
      </c>
      <c r="F14" s="58">
        <v>0</v>
      </c>
      <c r="G14" s="58">
        <v>0</v>
      </c>
      <c r="H14" s="58">
        <v>0.06</v>
      </c>
      <c r="I14" s="104">
        <v>7</v>
      </c>
      <c r="J14" s="104">
        <v>2</v>
      </c>
      <c r="K14" s="11"/>
      <c r="L14" s="141"/>
      <c r="M14" s="62"/>
      <c r="N14" s="179"/>
      <c r="O14" s="16" t="s">
        <v>18</v>
      </c>
      <c r="P14" s="66">
        <v>0.22</v>
      </c>
      <c r="Q14" s="66">
        <v>0.06</v>
      </c>
      <c r="R14" s="90"/>
      <c r="S14" s="194"/>
      <c r="U14" s="28"/>
    </row>
    <row r="15" spans="1:21" x14ac:dyDescent="0.25">
      <c r="A15" s="7"/>
      <c r="B15" s="9" t="s">
        <v>24</v>
      </c>
      <c r="C15" s="58">
        <v>0.45</v>
      </c>
      <c r="D15" s="58">
        <v>0.12</v>
      </c>
      <c r="E15" s="58">
        <v>0.26</v>
      </c>
      <c r="F15" s="58">
        <v>0.06</v>
      </c>
      <c r="G15" s="58">
        <v>0.02</v>
      </c>
      <c r="H15" s="58">
        <v>0.04</v>
      </c>
      <c r="I15" s="104">
        <v>3</v>
      </c>
      <c r="J15" s="104">
        <v>3</v>
      </c>
      <c r="K15" s="11"/>
      <c r="L15" s="141"/>
      <c r="M15" s="62"/>
      <c r="N15" s="62"/>
      <c r="O15" s="62" t="s">
        <v>19</v>
      </c>
      <c r="P15" s="95">
        <v>1.7</v>
      </c>
      <c r="Q15" s="95">
        <v>0.06</v>
      </c>
      <c r="R15" s="90"/>
      <c r="S15" s="194"/>
      <c r="U15" s="28"/>
    </row>
    <row r="16" spans="1:21" x14ac:dyDescent="0.25">
      <c r="A16" s="7"/>
      <c r="B16" s="9" t="s">
        <v>26</v>
      </c>
      <c r="C16" s="58">
        <v>0.89</v>
      </c>
      <c r="D16" s="58">
        <v>0.45</v>
      </c>
      <c r="E16" s="58">
        <v>0.06</v>
      </c>
      <c r="F16" s="58">
        <v>0.26</v>
      </c>
      <c r="G16" s="58">
        <v>0.13</v>
      </c>
      <c r="H16" s="58">
        <v>0.02</v>
      </c>
      <c r="I16" s="104">
        <v>1</v>
      </c>
      <c r="J16" s="104">
        <v>4</v>
      </c>
      <c r="K16" s="11"/>
      <c r="L16" s="141"/>
      <c r="M16" s="62"/>
      <c r="N16" s="180"/>
      <c r="O16" s="62" t="s">
        <v>24</v>
      </c>
      <c r="P16" s="95">
        <v>0.26</v>
      </c>
      <c r="Q16" s="95">
        <v>0.04</v>
      </c>
      <c r="R16" s="90"/>
      <c r="S16" s="194"/>
      <c r="U16" s="28"/>
    </row>
    <row r="17" spans="1:21" x14ac:dyDescent="0.25">
      <c r="A17" s="7"/>
      <c r="B17" s="9" t="s">
        <v>22</v>
      </c>
      <c r="C17" s="58">
        <v>0.61</v>
      </c>
      <c r="D17" s="58">
        <v>-0.05</v>
      </c>
      <c r="E17" s="58">
        <v>0.12</v>
      </c>
      <c r="F17" s="58">
        <v>0.03</v>
      </c>
      <c r="G17" s="58">
        <v>0</v>
      </c>
      <c r="H17" s="58">
        <v>0.01</v>
      </c>
      <c r="I17" s="104">
        <v>8</v>
      </c>
      <c r="J17" s="104">
        <v>5</v>
      </c>
      <c r="K17" s="11"/>
      <c r="L17" s="141"/>
      <c r="M17" s="62"/>
      <c r="N17" s="62"/>
      <c r="O17" s="62" t="s">
        <v>26</v>
      </c>
      <c r="P17" s="95">
        <v>0.06</v>
      </c>
      <c r="Q17" s="95">
        <v>0.02</v>
      </c>
      <c r="R17" s="90"/>
      <c r="S17" s="194"/>
      <c r="U17" s="28"/>
    </row>
    <row r="18" spans="1:21" x14ac:dyDescent="0.25">
      <c r="A18" s="7"/>
      <c r="B18" s="9" t="s">
        <v>25</v>
      </c>
      <c r="C18" s="58">
        <v>0.28000000000000003</v>
      </c>
      <c r="D18" s="58">
        <v>0.23</v>
      </c>
      <c r="E18" s="58">
        <v>0.15</v>
      </c>
      <c r="F18" s="58">
        <v>0.01</v>
      </c>
      <c r="G18" s="58">
        <v>0.01</v>
      </c>
      <c r="H18" s="58">
        <v>0.01</v>
      </c>
      <c r="I18" s="104">
        <v>4</v>
      </c>
      <c r="J18" s="104">
        <v>6</v>
      </c>
      <c r="K18" s="11"/>
      <c r="L18" s="141"/>
      <c r="M18" s="62"/>
      <c r="N18" s="62"/>
      <c r="O18" s="62" t="s">
        <v>22</v>
      </c>
      <c r="P18" s="95">
        <v>0.12</v>
      </c>
      <c r="Q18" s="95">
        <v>0.01</v>
      </c>
      <c r="R18" s="90"/>
      <c r="S18" s="194"/>
      <c r="U18" s="28"/>
    </row>
    <row r="19" spans="1:21" x14ac:dyDescent="0.25">
      <c r="A19" s="7"/>
      <c r="B19" s="9" t="s">
        <v>23</v>
      </c>
      <c r="C19" s="58">
        <v>0.68</v>
      </c>
      <c r="D19" s="58">
        <v>0.38</v>
      </c>
      <c r="E19" s="58">
        <v>0.18</v>
      </c>
      <c r="F19" s="58">
        <v>0.02</v>
      </c>
      <c r="G19" s="58">
        <v>0.01</v>
      </c>
      <c r="H19" s="58">
        <v>0.01</v>
      </c>
      <c r="I19" s="104">
        <v>5</v>
      </c>
      <c r="J19" s="104">
        <v>7</v>
      </c>
      <c r="K19" s="11"/>
      <c r="L19" s="141"/>
      <c r="M19" s="62"/>
      <c r="N19" s="62"/>
      <c r="O19" s="62" t="s">
        <v>25</v>
      </c>
      <c r="P19" s="95">
        <v>0.15</v>
      </c>
      <c r="Q19" s="95">
        <v>0.01</v>
      </c>
      <c r="R19" s="90"/>
      <c r="S19" s="194"/>
      <c r="U19" s="28"/>
    </row>
    <row r="20" spans="1:21" x14ac:dyDescent="0.25">
      <c r="A20" s="7"/>
      <c r="B20" s="9" t="s">
        <v>21</v>
      </c>
      <c r="C20" s="58">
        <v>0.06</v>
      </c>
      <c r="D20" s="58">
        <v>0.02</v>
      </c>
      <c r="E20" s="58">
        <v>0.01</v>
      </c>
      <c r="F20" s="58">
        <v>0</v>
      </c>
      <c r="G20" s="58">
        <v>0</v>
      </c>
      <c r="H20" s="58">
        <v>0</v>
      </c>
      <c r="I20" s="104">
        <v>6</v>
      </c>
      <c r="J20" s="104">
        <v>8</v>
      </c>
      <c r="K20" s="11"/>
      <c r="L20" s="141"/>
      <c r="M20" s="62"/>
      <c r="N20" s="62"/>
      <c r="O20" s="62" t="s">
        <v>23</v>
      </c>
      <c r="P20" s="95">
        <v>0.18</v>
      </c>
      <c r="Q20" s="95">
        <v>0.01</v>
      </c>
      <c r="R20" s="90"/>
      <c r="S20" s="194"/>
      <c r="U20" s="28"/>
    </row>
    <row r="21" spans="1:21" x14ac:dyDescent="0.25">
      <c r="A21" s="7"/>
      <c r="B21" s="9" t="s">
        <v>20</v>
      </c>
      <c r="C21" s="58">
        <v>4.3099999999999996</v>
      </c>
      <c r="D21" s="58">
        <v>3.17</v>
      </c>
      <c r="E21" s="58">
        <v>-0.53</v>
      </c>
      <c r="F21" s="58">
        <v>0.13</v>
      </c>
      <c r="G21" s="58">
        <v>0.09</v>
      </c>
      <c r="H21" s="58">
        <v>-0.02</v>
      </c>
      <c r="I21" s="104">
        <v>2</v>
      </c>
      <c r="J21" s="104">
        <v>9</v>
      </c>
      <c r="K21" s="11"/>
      <c r="L21" s="141"/>
      <c r="M21" s="62"/>
      <c r="N21" s="62"/>
      <c r="O21" s="62" t="s">
        <v>21</v>
      </c>
      <c r="P21" s="95">
        <v>0.01</v>
      </c>
      <c r="Q21" s="95">
        <v>0</v>
      </c>
      <c r="R21" s="90"/>
      <c r="S21" s="194"/>
      <c r="U21" s="28"/>
    </row>
    <row r="22" spans="1:21" x14ac:dyDescent="0.25">
      <c r="A22" s="7"/>
      <c r="B22" s="18" t="s">
        <v>27</v>
      </c>
      <c r="C22" s="59">
        <v>0.55000000000000004</v>
      </c>
      <c r="D22" s="59">
        <v>0.22</v>
      </c>
      <c r="E22" s="59">
        <v>0.19</v>
      </c>
      <c r="F22" s="59">
        <v>0.55000000000000004</v>
      </c>
      <c r="G22" s="59">
        <v>0.22</v>
      </c>
      <c r="H22" s="59">
        <v>0.19</v>
      </c>
      <c r="I22" s="82"/>
      <c r="J22" s="82"/>
      <c r="K22" s="11"/>
      <c r="L22" s="141"/>
      <c r="M22" s="62"/>
      <c r="N22" s="62"/>
      <c r="O22" s="62" t="s">
        <v>20</v>
      </c>
      <c r="P22" s="95">
        <v>-0.53</v>
      </c>
      <c r="Q22" s="95">
        <v>-0.02</v>
      </c>
      <c r="R22" s="90"/>
      <c r="S22" s="194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1"/>
      <c r="M23" s="62"/>
      <c r="O23" s="62" t="s">
        <v>27</v>
      </c>
      <c r="P23" s="95">
        <v>0.19</v>
      </c>
      <c r="Q23" s="95">
        <v>0.19</v>
      </c>
      <c r="R23" s="62"/>
      <c r="S23" s="139"/>
      <c r="T23" s="28"/>
      <c r="U23" s="28"/>
    </row>
    <row r="24" spans="1:21" s="16" customFormat="1" x14ac:dyDescent="0.25">
      <c r="A24" s="7"/>
      <c r="B24" s="9"/>
      <c r="C24" s="218" t="s">
        <v>609</v>
      </c>
      <c r="D24" s="218"/>
      <c r="E24" s="218"/>
      <c r="F24" s="218"/>
      <c r="G24" s="218"/>
      <c r="H24" s="218"/>
      <c r="I24" s="218"/>
      <c r="J24" s="14"/>
      <c r="K24" s="11"/>
      <c r="L24" s="141"/>
      <c r="M24" s="62"/>
      <c r="N24" s="62" t="s">
        <v>603</v>
      </c>
      <c r="R24" s="62"/>
      <c r="S24" s="139"/>
      <c r="T24" s="28"/>
      <c r="U24" s="28"/>
    </row>
    <row r="25" spans="1:21" s="16" customFormat="1" x14ac:dyDescent="0.25">
      <c r="A25" s="7"/>
      <c r="B25" s="9"/>
      <c r="C25" s="218" t="s">
        <v>822</v>
      </c>
      <c r="D25" s="218"/>
      <c r="E25" s="218"/>
      <c r="F25" s="218"/>
      <c r="G25" s="218"/>
      <c r="H25" s="218"/>
      <c r="I25" s="218"/>
      <c r="J25" s="14"/>
      <c r="K25" s="11"/>
      <c r="L25" s="141"/>
      <c r="M25" s="62"/>
      <c r="N25" s="62" t="s">
        <v>603</v>
      </c>
      <c r="O25" s="62"/>
      <c r="P25" s="63"/>
      <c r="Q25" s="63"/>
      <c r="R25" s="62"/>
      <c r="S25" s="139"/>
      <c r="T25" s="28"/>
      <c r="U25" s="28"/>
    </row>
    <row r="26" spans="1:21" s="16" customFormat="1" x14ac:dyDescent="0.25">
      <c r="A26" s="7"/>
      <c r="B26" s="9"/>
      <c r="C26" s="125"/>
      <c r="D26" s="125"/>
      <c r="E26" s="125"/>
      <c r="F26" s="125"/>
      <c r="G26" s="125"/>
      <c r="H26" s="125"/>
      <c r="I26" s="14"/>
      <c r="J26" s="14"/>
      <c r="K26" s="11"/>
      <c r="L26" s="141"/>
      <c r="M26" s="62"/>
      <c r="N26" s="139"/>
      <c r="O26" s="139"/>
      <c r="P26" s="140"/>
      <c r="Q26" s="140"/>
      <c r="R26" s="139"/>
      <c r="S26" s="139"/>
      <c r="T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1"/>
      <c r="M27" s="62"/>
      <c r="N27" s="139" t="s">
        <v>603</v>
      </c>
      <c r="O27" s="139"/>
      <c r="P27" s="140"/>
      <c r="Q27" s="140"/>
      <c r="R27" s="139"/>
      <c r="S27" s="139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1"/>
      <c r="M28" s="62"/>
      <c r="N28" s="139" t="s">
        <v>603</v>
      </c>
      <c r="O28" s="139"/>
      <c r="P28" s="140"/>
      <c r="Q28" s="140"/>
      <c r="R28" s="139"/>
      <c r="S28" s="139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1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1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76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7" t="s">
        <v>613</v>
      </c>
      <c r="D39" s="217"/>
      <c r="E39" s="217"/>
      <c r="F39" s="217"/>
      <c r="G39" s="217"/>
      <c r="H39" s="217"/>
      <c r="I39" s="217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7" t="s">
        <v>610</v>
      </c>
      <c r="D40" s="217"/>
      <c r="E40" s="217"/>
      <c r="F40" s="217"/>
      <c r="G40" s="217"/>
      <c r="H40" s="217"/>
      <c r="I40" s="217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22">
        <v>2018</v>
      </c>
      <c r="D41" s="222"/>
      <c r="E41" s="222"/>
      <c r="F41" s="222"/>
      <c r="G41" s="222"/>
      <c r="H41" s="222"/>
      <c r="I41" s="220" t="s">
        <v>826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6" t="s">
        <v>814</v>
      </c>
      <c r="D42" s="206" t="s">
        <v>815</v>
      </c>
      <c r="E42" s="206" t="s">
        <v>816</v>
      </c>
      <c r="F42" s="206" t="s">
        <v>818</v>
      </c>
      <c r="G42" s="206" t="s">
        <v>819</v>
      </c>
      <c r="H42" s="185" t="s">
        <v>825</v>
      </c>
      <c r="I42" s="220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0.61</v>
      </c>
      <c r="D43" s="56">
        <v>0.77</v>
      </c>
      <c r="E43" s="56">
        <v>0.19</v>
      </c>
      <c r="F43" s="56">
        <v>0.41</v>
      </c>
      <c r="G43" s="56">
        <v>0.32</v>
      </c>
      <c r="H43" s="56">
        <v>0.19</v>
      </c>
      <c r="I43" s="138">
        <v>0.19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0.63</v>
      </c>
      <c r="D44" s="56">
        <v>0.71</v>
      </c>
      <c r="E44" s="56">
        <v>0.24</v>
      </c>
      <c r="F44" s="56">
        <v>0.46</v>
      </c>
      <c r="G44" s="56">
        <v>0.25</v>
      </c>
      <c r="H44" s="56">
        <v>0.15</v>
      </c>
      <c r="I44" s="138">
        <v>0.15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7" t="s">
        <v>823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5:Q25">
    <sortCondition ref="Q22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topLeftCell="A10" zoomScaleNormal="100" zoomScaleSheetLayoutView="50" workbookViewId="0">
      <selection activeCell="N8" sqref="N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6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1"/>
      <c r="T4" s="139"/>
      <c r="U4" s="139"/>
      <c r="V4" s="13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39"/>
      <c r="U5" s="139"/>
      <c r="V5" s="13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39"/>
      <c r="T6" s="139"/>
      <c r="U6" s="139"/>
      <c r="V6" s="139"/>
      <c r="W6" s="9"/>
    </row>
    <row r="7" spans="1:23" x14ac:dyDescent="0.25">
      <c r="A7" s="7"/>
      <c r="B7" s="8"/>
      <c r="C7" s="217" t="s">
        <v>625</v>
      </c>
      <c r="D7" s="217"/>
      <c r="E7" s="217"/>
      <c r="F7" s="217"/>
      <c r="G7" s="217"/>
      <c r="H7" s="217"/>
      <c r="I7" s="217"/>
      <c r="J7" s="217"/>
      <c r="K7" s="217"/>
      <c r="L7" s="11"/>
      <c r="M7" s="141"/>
      <c r="N7" s="139"/>
      <c r="O7" s="139"/>
      <c r="P7" s="139"/>
      <c r="Q7" s="139"/>
      <c r="S7" s="139"/>
      <c r="T7" s="139"/>
      <c r="U7" s="139"/>
      <c r="V7" s="139"/>
      <c r="W7" s="9"/>
    </row>
    <row r="8" spans="1:23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141"/>
      <c r="N8" s="139"/>
      <c r="O8" s="139"/>
      <c r="P8" s="139"/>
      <c r="Q8" s="139"/>
      <c r="R8" s="139"/>
      <c r="S8" s="139"/>
      <c r="T8" s="139"/>
      <c r="U8" s="139"/>
      <c r="V8" s="139"/>
      <c r="W8" s="9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1"/>
      <c r="N9" s="139"/>
      <c r="O9" s="139"/>
      <c r="P9" s="139"/>
      <c r="Q9" s="139"/>
      <c r="R9" s="139"/>
      <c r="S9" s="139"/>
      <c r="T9" s="139"/>
      <c r="U9" s="9"/>
      <c r="V9" s="9"/>
      <c r="W9" s="9"/>
    </row>
    <row r="10" spans="1:23" ht="15.75" customHeight="1" x14ac:dyDescent="0.25">
      <c r="A10" s="7"/>
      <c r="B10" s="9"/>
      <c r="C10" s="219" t="s">
        <v>30</v>
      </c>
      <c r="D10" s="219"/>
      <c r="E10" s="219" t="s">
        <v>28</v>
      </c>
      <c r="F10" s="219"/>
      <c r="G10" s="219" t="s">
        <v>29</v>
      </c>
      <c r="H10" s="219"/>
      <c r="I10" s="216" t="s">
        <v>75</v>
      </c>
      <c r="J10" s="216"/>
      <c r="K10" s="216"/>
      <c r="L10" s="11"/>
      <c r="M10" s="141"/>
      <c r="N10" s="139"/>
      <c r="O10" s="139"/>
      <c r="P10" s="139"/>
      <c r="Q10" s="193"/>
      <c r="R10" s="139"/>
      <c r="S10" s="139"/>
      <c r="T10" s="139"/>
      <c r="U10" s="9"/>
      <c r="V10" s="9"/>
      <c r="W10" s="9"/>
    </row>
    <row r="11" spans="1:23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1"/>
      <c r="N11" s="139"/>
      <c r="O11" s="192"/>
      <c r="P11" s="139"/>
      <c r="Q11" s="193"/>
      <c r="R11" s="139"/>
      <c r="S11" s="139"/>
      <c r="T11" s="193"/>
      <c r="U11" s="9"/>
      <c r="V11" s="9"/>
      <c r="W11" s="9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1"/>
      <c r="N12" s="139"/>
      <c r="P12" s="139" t="s">
        <v>31</v>
      </c>
      <c r="Q12" s="193" t="s">
        <v>32</v>
      </c>
      <c r="R12" s="139"/>
      <c r="S12" s="139"/>
      <c r="T12" s="193"/>
      <c r="U12" s="9"/>
      <c r="V12" s="9"/>
      <c r="W12" s="9"/>
    </row>
    <row r="13" spans="1:23" x14ac:dyDescent="0.25">
      <c r="A13" s="7"/>
      <c r="B13" s="9" t="s">
        <v>18</v>
      </c>
      <c r="C13" s="56">
        <v>2.2000000000000002</v>
      </c>
      <c r="D13" s="56">
        <v>0.63</v>
      </c>
      <c r="E13" s="56">
        <v>1.91</v>
      </c>
      <c r="F13" s="56">
        <v>0.67</v>
      </c>
      <c r="G13" s="56">
        <v>4.33</v>
      </c>
      <c r="H13" s="56">
        <v>0.92</v>
      </c>
      <c r="I13" s="84">
        <v>27.450313510192625</v>
      </c>
      <c r="J13" s="85">
        <v>33.672678475018074</v>
      </c>
      <c r="K13" s="84">
        <v>19.277560063399907</v>
      </c>
      <c r="L13" s="11"/>
      <c r="M13" s="141"/>
      <c r="N13" s="139"/>
      <c r="O13" s="139"/>
      <c r="R13" s="139"/>
      <c r="S13" s="139"/>
      <c r="T13" s="193"/>
      <c r="U13" s="9"/>
      <c r="V13" s="9"/>
      <c r="W13" s="9"/>
    </row>
    <row r="14" spans="1:23" x14ac:dyDescent="0.25">
      <c r="A14" s="7"/>
      <c r="B14" s="9" t="s">
        <v>26</v>
      </c>
      <c r="C14" s="56">
        <v>3.85</v>
      </c>
      <c r="D14" s="56">
        <v>1.1299999999999999</v>
      </c>
      <c r="E14" s="56">
        <v>3.56</v>
      </c>
      <c r="F14" s="56">
        <v>1</v>
      </c>
      <c r="G14" s="56">
        <v>3.77</v>
      </c>
      <c r="H14" s="56">
        <v>1.0900000000000001</v>
      </c>
      <c r="I14" s="85">
        <v>29.017076189886019</v>
      </c>
      <c r="J14" s="85">
        <v>27.461754894233465</v>
      </c>
      <c r="K14" s="85">
        <v>29.572113922253063</v>
      </c>
      <c r="L14" s="11"/>
      <c r="M14" s="141"/>
      <c r="N14" s="139"/>
      <c r="O14" s="139" t="s">
        <v>25</v>
      </c>
      <c r="P14" s="193">
        <v>0.45</v>
      </c>
      <c r="Q14" s="193">
        <v>0.02</v>
      </c>
      <c r="R14" s="139"/>
      <c r="S14" s="139"/>
      <c r="T14" s="193"/>
      <c r="U14" s="9"/>
      <c r="V14" s="9"/>
      <c r="W14" s="9"/>
    </row>
    <row r="15" spans="1:23" x14ac:dyDescent="0.25">
      <c r="A15" s="7"/>
      <c r="B15" s="9" t="s">
        <v>25</v>
      </c>
      <c r="C15" s="56">
        <v>0.45</v>
      </c>
      <c r="D15" s="56">
        <v>0.02</v>
      </c>
      <c r="E15" s="56">
        <v>-0.08</v>
      </c>
      <c r="F15" s="56">
        <v>0</v>
      </c>
      <c r="G15" s="56">
        <v>1.83</v>
      </c>
      <c r="H15" s="56">
        <v>0.05</v>
      </c>
      <c r="I15" s="86">
        <v>5.0382265023438491</v>
      </c>
      <c r="J15" s="131">
        <v>5.9382423995888551</v>
      </c>
      <c r="K15" s="86">
        <v>3.5492876495449179</v>
      </c>
      <c r="L15" s="11"/>
      <c r="M15" s="141"/>
      <c r="N15" s="139"/>
      <c r="O15" s="139" t="s">
        <v>20</v>
      </c>
      <c r="P15" s="193">
        <v>2.69</v>
      </c>
      <c r="Q15" s="194">
        <v>0.08</v>
      </c>
      <c r="R15" s="139"/>
      <c r="S15" s="139"/>
      <c r="T15" s="193"/>
      <c r="U15" s="9"/>
      <c r="V15" s="9"/>
      <c r="W15" s="9"/>
    </row>
    <row r="16" spans="1:23" x14ac:dyDescent="0.25">
      <c r="A16" s="7"/>
      <c r="B16" s="9" t="s">
        <v>23</v>
      </c>
      <c r="C16" s="56">
        <v>4.82</v>
      </c>
      <c r="D16" s="56">
        <v>0.16</v>
      </c>
      <c r="E16" s="56">
        <v>4.68</v>
      </c>
      <c r="F16" s="56">
        <v>0.12</v>
      </c>
      <c r="G16" s="56">
        <v>4.5599999999999996</v>
      </c>
      <c r="H16" s="56">
        <v>0.23</v>
      </c>
      <c r="I16" s="84">
        <v>2.8548339633194315</v>
      </c>
      <c r="J16" s="85">
        <v>2.3520014461695484</v>
      </c>
      <c r="K16" s="84">
        <v>4.3145646686306875</v>
      </c>
      <c r="L16" s="11"/>
      <c r="M16" s="141"/>
      <c r="N16" s="139"/>
      <c r="O16" s="139" t="s">
        <v>19</v>
      </c>
      <c r="P16" s="193">
        <v>3.95</v>
      </c>
      <c r="Q16" s="193">
        <v>0.15</v>
      </c>
      <c r="R16" s="139"/>
      <c r="S16" s="139"/>
      <c r="T16" s="193"/>
      <c r="U16" s="9"/>
      <c r="V16" s="9"/>
      <c r="W16" s="9"/>
    </row>
    <row r="17" spans="1:23" x14ac:dyDescent="0.25">
      <c r="A17" s="7"/>
      <c r="B17" s="9" t="s">
        <v>21</v>
      </c>
      <c r="C17" s="56">
        <v>7.13</v>
      </c>
      <c r="D17" s="56">
        <v>0.59</v>
      </c>
      <c r="E17" s="56">
        <v>5.0199999999999996</v>
      </c>
      <c r="F17" s="56">
        <v>0.34</v>
      </c>
      <c r="G17" s="56">
        <v>9.2200000000000006</v>
      </c>
      <c r="H17" s="56">
        <v>1.08</v>
      </c>
      <c r="I17" s="84">
        <v>7.0003653977629252</v>
      </c>
      <c r="J17" s="85">
        <v>6.3326935165840776</v>
      </c>
      <c r="K17" s="84">
        <v>8.5843672149404728</v>
      </c>
      <c r="L17" s="11"/>
      <c r="M17" s="141"/>
      <c r="N17" s="139"/>
      <c r="O17" s="139" t="s">
        <v>23</v>
      </c>
      <c r="P17" s="193">
        <v>4.82</v>
      </c>
      <c r="Q17" s="193">
        <v>0.16</v>
      </c>
      <c r="R17" s="139"/>
      <c r="S17" s="139"/>
      <c r="T17" s="193"/>
      <c r="U17" s="9"/>
      <c r="V17" s="9"/>
      <c r="W17" s="9"/>
    </row>
    <row r="18" spans="1:23" x14ac:dyDescent="0.25">
      <c r="A18" s="7"/>
      <c r="B18" s="9" t="s">
        <v>20</v>
      </c>
      <c r="C18" s="56">
        <v>2.69</v>
      </c>
      <c r="D18" s="56">
        <v>0.08</v>
      </c>
      <c r="E18" s="56">
        <v>0.77</v>
      </c>
      <c r="F18" s="56">
        <v>0.02</v>
      </c>
      <c r="G18" s="56">
        <v>-0.49</v>
      </c>
      <c r="H18" s="56">
        <v>-0.02</v>
      </c>
      <c r="I18" s="85">
        <v>3.4923104326256262</v>
      </c>
      <c r="J18" s="85">
        <v>2.7186356387196602</v>
      </c>
      <c r="K18" s="85">
        <v>5.375798342687526</v>
      </c>
      <c r="L18" s="11"/>
      <c r="M18" s="141"/>
      <c r="N18" s="139"/>
      <c r="O18" s="139" t="s">
        <v>22</v>
      </c>
      <c r="P18" s="193">
        <v>3.24</v>
      </c>
      <c r="Q18" s="193">
        <v>0.18</v>
      </c>
      <c r="R18" s="139"/>
      <c r="S18" s="139"/>
      <c r="T18" s="193"/>
      <c r="U18" s="9"/>
      <c r="V18" s="9"/>
      <c r="W18" s="9"/>
    </row>
    <row r="19" spans="1:23" x14ac:dyDescent="0.25">
      <c r="A19" s="7"/>
      <c r="B19" s="9" t="s">
        <v>24</v>
      </c>
      <c r="C19" s="56">
        <v>3.36</v>
      </c>
      <c r="D19" s="56">
        <v>0.47</v>
      </c>
      <c r="E19" s="56">
        <v>4.13</v>
      </c>
      <c r="F19" s="56">
        <v>0.46</v>
      </c>
      <c r="G19" s="56">
        <v>2.63</v>
      </c>
      <c r="H19" s="56">
        <v>0.49</v>
      </c>
      <c r="I19" s="84">
        <v>15.511336475500176</v>
      </c>
      <c r="J19" s="85">
        <v>11.741888374187681</v>
      </c>
      <c r="K19" s="84">
        <v>21.253291207115758</v>
      </c>
      <c r="L19" s="11"/>
      <c r="M19" s="141"/>
      <c r="N19" s="139"/>
      <c r="O19" s="139" t="s">
        <v>24</v>
      </c>
      <c r="P19" s="193">
        <v>3.36</v>
      </c>
      <c r="Q19" s="194">
        <v>0.47</v>
      </c>
      <c r="R19" s="139"/>
      <c r="S19" s="139"/>
      <c r="T19" s="193"/>
      <c r="U19" s="9"/>
      <c r="V19" s="9"/>
      <c r="W19" s="9"/>
    </row>
    <row r="20" spans="1:23" x14ac:dyDescent="0.25">
      <c r="A20" s="7"/>
      <c r="B20" s="9" t="s">
        <v>19</v>
      </c>
      <c r="C20" s="56">
        <v>3.95</v>
      </c>
      <c r="D20" s="56">
        <v>0.15</v>
      </c>
      <c r="E20" s="56">
        <v>5.39</v>
      </c>
      <c r="F20" s="56">
        <v>0.2</v>
      </c>
      <c r="G20" s="56">
        <v>3.02</v>
      </c>
      <c r="H20" s="56">
        <v>0.11</v>
      </c>
      <c r="I20" s="84">
        <v>3.9400982379105267</v>
      </c>
      <c r="J20" s="85">
        <v>3.3891135031447015</v>
      </c>
      <c r="K20" s="84">
        <v>4.1868443925061349</v>
      </c>
      <c r="L20" s="11"/>
      <c r="M20" s="141"/>
      <c r="N20" s="139"/>
      <c r="O20" s="139" t="s">
        <v>21</v>
      </c>
      <c r="P20" s="193">
        <v>7.13</v>
      </c>
      <c r="Q20" s="193">
        <v>0.59</v>
      </c>
      <c r="R20" s="139"/>
      <c r="S20" s="139"/>
      <c r="T20" s="139"/>
      <c r="U20" s="9"/>
      <c r="V20" s="9"/>
      <c r="W20" s="9"/>
    </row>
    <row r="21" spans="1:23" x14ac:dyDescent="0.25">
      <c r="A21" s="7"/>
      <c r="B21" s="9" t="s">
        <v>22</v>
      </c>
      <c r="C21" s="56">
        <v>3.24</v>
      </c>
      <c r="D21" s="56">
        <v>0.18</v>
      </c>
      <c r="E21" s="56">
        <v>3.03</v>
      </c>
      <c r="F21" s="56">
        <v>0.19</v>
      </c>
      <c r="G21" s="56">
        <v>3.39</v>
      </c>
      <c r="H21" s="56">
        <v>0.13</v>
      </c>
      <c r="I21" s="84">
        <v>5.6954392904588405</v>
      </c>
      <c r="J21" s="85">
        <v>6.3929917523538826</v>
      </c>
      <c r="K21" s="84">
        <v>3.8861725389215893</v>
      </c>
      <c r="L21" s="11"/>
      <c r="M21" s="141"/>
      <c r="N21" s="139"/>
      <c r="O21" s="139" t="s">
        <v>18</v>
      </c>
      <c r="P21" s="193">
        <v>2.2000000000000002</v>
      </c>
      <c r="Q21" s="193">
        <v>0.63</v>
      </c>
      <c r="R21" s="139"/>
      <c r="S21" s="139"/>
      <c r="T21" s="139"/>
      <c r="U21" s="9"/>
      <c r="V21" s="9"/>
      <c r="W21" s="9"/>
    </row>
    <row r="22" spans="1:23" x14ac:dyDescent="0.25">
      <c r="A22" s="7"/>
      <c r="B22" s="18" t="s">
        <v>27</v>
      </c>
      <c r="C22" s="59">
        <v>3.41</v>
      </c>
      <c r="D22" s="59">
        <v>3.41</v>
      </c>
      <c r="E22" s="59">
        <v>2.98</v>
      </c>
      <c r="F22" s="59">
        <v>2.98</v>
      </c>
      <c r="G22" s="59">
        <v>4.07</v>
      </c>
      <c r="H22" s="59">
        <v>4.07</v>
      </c>
      <c r="I22" s="82"/>
      <c r="J22" s="82"/>
      <c r="K22" s="82"/>
      <c r="L22" s="11"/>
      <c r="M22" s="141"/>
      <c r="N22" s="139"/>
      <c r="O22" s="139" t="s">
        <v>26</v>
      </c>
      <c r="P22" s="193">
        <v>3.85</v>
      </c>
      <c r="Q22" s="193">
        <v>1.1299999999999999</v>
      </c>
      <c r="R22" s="139"/>
      <c r="S22" s="139"/>
      <c r="T22" s="139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1"/>
      <c r="N23" s="139"/>
      <c r="O23" s="194" t="s">
        <v>27</v>
      </c>
      <c r="P23" s="205">
        <v>3.41</v>
      </c>
      <c r="Q23" s="193">
        <v>3.41</v>
      </c>
      <c r="R23" s="139"/>
      <c r="S23" s="139"/>
      <c r="T23" s="139"/>
      <c r="U23" s="9"/>
      <c r="V23" s="9"/>
      <c r="W23" s="62"/>
    </row>
    <row r="24" spans="1:23" s="16" customFormat="1" x14ac:dyDescent="0.25">
      <c r="A24" s="7"/>
      <c r="B24" s="9"/>
      <c r="C24" s="218" t="s">
        <v>608</v>
      </c>
      <c r="D24" s="218"/>
      <c r="E24" s="218"/>
      <c r="F24" s="218"/>
      <c r="G24" s="218"/>
      <c r="H24" s="218"/>
      <c r="I24" s="14"/>
      <c r="J24" s="14"/>
      <c r="K24" s="14"/>
      <c r="L24" s="11"/>
      <c r="M24" s="141"/>
      <c r="N24" s="139" t="s">
        <v>603</v>
      </c>
      <c r="R24" s="28"/>
      <c r="S24" s="139"/>
      <c r="T24" s="139"/>
      <c r="U24" s="9"/>
      <c r="V24" s="9"/>
      <c r="W24" s="62"/>
    </row>
    <row r="25" spans="1:23" s="16" customFormat="1" x14ac:dyDescent="0.25">
      <c r="A25" s="7"/>
      <c r="B25" s="9"/>
      <c r="C25" s="218" t="s">
        <v>822</v>
      </c>
      <c r="D25" s="218"/>
      <c r="E25" s="218"/>
      <c r="F25" s="218"/>
      <c r="G25" s="218"/>
      <c r="H25" s="218"/>
      <c r="I25" s="14"/>
      <c r="J25" s="14"/>
      <c r="K25" s="14"/>
      <c r="L25" s="11"/>
      <c r="M25" s="141"/>
      <c r="N25" s="139" t="s">
        <v>603</v>
      </c>
      <c r="O25" s="139"/>
      <c r="P25" s="140"/>
      <c r="Q25" s="193"/>
      <c r="R25" s="139"/>
      <c r="S25" s="139"/>
      <c r="T25" s="139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1"/>
      <c r="N26" s="139" t="s">
        <v>603</v>
      </c>
      <c r="O26" s="139"/>
      <c r="P26" s="140"/>
      <c r="Q26" s="193"/>
      <c r="R26" s="139"/>
      <c r="S26" s="139"/>
      <c r="T26" s="139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1"/>
      <c r="N27" s="139" t="s">
        <v>603</v>
      </c>
      <c r="O27" s="139"/>
      <c r="P27" s="140"/>
      <c r="Q27" s="140"/>
      <c r="R27" s="139"/>
      <c r="S27" s="139"/>
      <c r="T27" s="139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1"/>
      <c r="N28" s="139" t="s">
        <v>603</v>
      </c>
      <c r="O28" s="139"/>
      <c r="P28" s="140"/>
      <c r="Q28" s="140"/>
      <c r="R28" s="139"/>
      <c r="S28" s="139"/>
      <c r="T28" s="139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1"/>
      <c r="N29" s="28" t="s">
        <v>603</v>
      </c>
      <c r="O29" s="139"/>
      <c r="P29" s="140"/>
      <c r="Q29" s="140"/>
      <c r="R29" s="28"/>
      <c r="S29" s="28"/>
      <c r="T29" s="28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1"/>
      <c r="N30" s="28"/>
      <c r="O30" s="139"/>
      <c r="P30" s="140"/>
      <c r="Q30" s="140"/>
      <c r="R30" s="28"/>
      <c r="S30" s="28"/>
      <c r="T30" s="28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141"/>
      <c r="N31" s="28" t="s">
        <v>603</v>
      </c>
      <c r="O31" s="139"/>
      <c r="P31" s="140"/>
      <c r="Q31" s="140"/>
      <c r="R31" s="28"/>
      <c r="S31" s="28"/>
      <c r="T31" s="28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141"/>
      <c r="N32" s="28"/>
      <c r="O32" s="145"/>
      <c r="P32" s="140"/>
      <c r="Q32" s="140"/>
      <c r="R32" s="28"/>
      <c r="S32" s="28"/>
      <c r="T32" s="28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1"/>
      <c r="N33" s="28"/>
      <c r="O33" s="28"/>
      <c r="P33" s="28"/>
      <c r="Q33" s="28"/>
      <c r="R33" s="28"/>
      <c r="S33" s="28"/>
      <c r="T33" s="28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7" t="s">
        <v>823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4:Q22">
    <sortCondition ref="Q14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8"/>
  <sheetViews>
    <sheetView topLeftCell="A13"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17" t="s">
        <v>623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  <c r="T8" s="28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T9" s="28"/>
    </row>
    <row r="10" spans="1:20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N10" s="181"/>
      <c r="O10" s="221"/>
      <c r="P10" s="16"/>
      <c r="Q10" s="16"/>
      <c r="R10" s="16"/>
      <c r="T10" s="28"/>
    </row>
    <row r="11" spans="1:20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81"/>
      <c r="O11" s="221"/>
      <c r="P11" s="16"/>
      <c r="Q11" s="16"/>
      <c r="R11" s="16"/>
      <c r="T11" s="28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T12" s="28"/>
    </row>
    <row r="13" spans="1:20" x14ac:dyDescent="0.25">
      <c r="A13" s="7"/>
      <c r="B13" s="9" t="s">
        <v>26</v>
      </c>
      <c r="C13" s="58">
        <v>3.54</v>
      </c>
      <c r="D13" s="58">
        <v>3.61</v>
      </c>
      <c r="E13" s="58">
        <v>2.62</v>
      </c>
      <c r="F13" s="58">
        <v>1.05</v>
      </c>
      <c r="G13" s="58">
        <v>1.06</v>
      </c>
      <c r="H13" s="58">
        <v>0.77</v>
      </c>
      <c r="I13" s="104">
        <v>2</v>
      </c>
      <c r="J13" s="133">
        <v>1</v>
      </c>
      <c r="K13" s="11"/>
      <c r="L13" s="7"/>
      <c r="N13" s="16"/>
      <c r="O13" s="16"/>
      <c r="P13" s="89" t="s">
        <v>31</v>
      </c>
      <c r="Q13" s="89" t="s">
        <v>32</v>
      </c>
      <c r="R13" s="16"/>
      <c r="T13" s="28"/>
    </row>
    <row r="14" spans="1:20" x14ac:dyDescent="0.25">
      <c r="A14" s="7"/>
      <c r="B14" s="9" t="s">
        <v>21</v>
      </c>
      <c r="C14" s="58">
        <v>6.49</v>
      </c>
      <c r="D14" s="58">
        <v>7.77</v>
      </c>
      <c r="E14" s="58">
        <v>6.97</v>
      </c>
      <c r="F14" s="58">
        <v>0.52</v>
      </c>
      <c r="G14" s="58">
        <v>0.62</v>
      </c>
      <c r="H14" s="58">
        <v>0.57999999999999996</v>
      </c>
      <c r="I14" s="104">
        <v>3</v>
      </c>
      <c r="J14" s="133">
        <v>3</v>
      </c>
      <c r="K14" s="11"/>
      <c r="L14" s="7"/>
      <c r="N14" s="16"/>
      <c r="O14" s="66" t="s">
        <v>18</v>
      </c>
      <c r="P14" s="177">
        <v>2.82</v>
      </c>
      <c r="Q14" s="66">
        <v>0.8</v>
      </c>
      <c r="R14" s="16"/>
      <c r="T14" s="28"/>
    </row>
    <row r="15" spans="1:20" x14ac:dyDescent="0.25">
      <c r="A15" s="7"/>
      <c r="B15" s="9" t="s">
        <v>18</v>
      </c>
      <c r="C15" s="58">
        <v>7.95</v>
      </c>
      <c r="D15" s="58">
        <v>3.07</v>
      </c>
      <c r="E15" s="58">
        <v>2.82</v>
      </c>
      <c r="F15" s="58">
        <v>2.2799999999999998</v>
      </c>
      <c r="G15" s="58">
        <v>0.89</v>
      </c>
      <c r="H15" s="58">
        <v>0.8</v>
      </c>
      <c r="I15" s="104">
        <v>1</v>
      </c>
      <c r="J15" s="133">
        <v>2</v>
      </c>
      <c r="K15" s="11"/>
      <c r="L15" s="7"/>
      <c r="N15" s="50"/>
      <c r="O15" s="66" t="s">
        <v>26</v>
      </c>
      <c r="P15" s="177">
        <v>2.62</v>
      </c>
      <c r="Q15" s="66">
        <v>0.77</v>
      </c>
      <c r="R15" s="16"/>
      <c r="T15" s="28"/>
    </row>
    <row r="16" spans="1:20" x14ac:dyDescent="0.25">
      <c r="A16" s="7"/>
      <c r="B16" s="9" t="s">
        <v>22</v>
      </c>
      <c r="C16" s="58">
        <v>6.09</v>
      </c>
      <c r="D16" s="58">
        <v>4.07</v>
      </c>
      <c r="E16" s="58">
        <v>1.83</v>
      </c>
      <c r="F16" s="58">
        <v>0.33</v>
      </c>
      <c r="G16" s="58">
        <v>0.23</v>
      </c>
      <c r="H16" s="58">
        <v>0.1</v>
      </c>
      <c r="I16" s="104">
        <v>6</v>
      </c>
      <c r="J16" s="133">
        <v>5</v>
      </c>
      <c r="K16" s="11"/>
      <c r="L16" s="7"/>
      <c r="N16" s="17"/>
      <c r="O16" s="66" t="s">
        <v>24</v>
      </c>
      <c r="P16" s="177">
        <v>1.74</v>
      </c>
      <c r="Q16" s="66">
        <v>0.25</v>
      </c>
      <c r="R16" s="16"/>
      <c r="T16" s="28"/>
    </row>
    <row r="17" spans="1:20" x14ac:dyDescent="0.25">
      <c r="A17" s="7"/>
      <c r="B17" s="9" t="s">
        <v>24</v>
      </c>
      <c r="C17" s="58">
        <v>3.74</v>
      </c>
      <c r="D17" s="58">
        <v>3.24</v>
      </c>
      <c r="E17" s="58">
        <v>1.74</v>
      </c>
      <c r="F17" s="58">
        <v>0.53</v>
      </c>
      <c r="G17" s="58">
        <v>0.46</v>
      </c>
      <c r="H17" s="58">
        <v>0.25</v>
      </c>
      <c r="I17" s="104">
        <v>4</v>
      </c>
      <c r="J17" s="133">
        <v>4</v>
      </c>
      <c r="K17" s="11"/>
      <c r="L17" s="7"/>
      <c r="N17" s="16"/>
      <c r="O17" s="66" t="s">
        <v>21</v>
      </c>
      <c r="P17" s="177">
        <v>6.97</v>
      </c>
      <c r="Q17" s="66">
        <v>0.57999999999999996</v>
      </c>
      <c r="R17" s="16"/>
      <c r="T17" s="28"/>
    </row>
    <row r="18" spans="1:20" x14ac:dyDescent="0.25">
      <c r="A18" s="7"/>
      <c r="B18" s="9" t="s">
        <v>25</v>
      </c>
      <c r="C18" s="58">
        <v>2.4300000000000002</v>
      </c>
      <c r="D18" s="58">
        <v>1.63</v>
      </c>
      <c r="E18" s="58">
        <v>0.09</v>
      </c>
      <c r="F18" s="58">
        <v>0.1</v>
      </c>
      <c r="G18" s="58">
        <v>7.0000000000000007E-2</v>
      </c>
      <c r="H18" s="58">
        <v>0</v>
      </c>
      <c r="I18" s="104">
        <v>8</v>
      </c>
      <c r="J18" s="133">
        <v>9</v>
      </c>
      <c r="K18" s="11"/>
      <c r="L18" s="7"/>
      <c r="N18" s="16"/>
      <c r="O18" s="66" t="s">
        <v>22</v>
      </c>
      <c r="P18" s="177">
        <v>1.83</v>
      </c>
      <c r="Q18" s="66">
        <v>0.1</v>
      </c>
      <c r="R18" s="16"/>
      <c r="T18" s="28"/>
    </row>
    <row r="19" spans="1:20" x14ac:dyDescent="0.25">
      <c r="A19" s="7"/>
      <c r="B19" s="9" t="s">
        <v>23</v>
      </c>
      <c r="C19" s="58">
        <v>6.25</v>
      </c>
      <c r="D19" s="58">
        <v>5.82</v>
      </c>
      <c r="E19" s="58">
        <v>4.07</v>
      </c>
      <c r="F19" s="58">
        <v>0.2</v>
      </c>
      <c r="G19" s="58">
        <v>0.19</v>
      </c>
      <c r="H19" s="58">
        <v>0.13</v>
      </c>
      <c r="I19" s="104">
        <v>5</v>
      </c>
      <c r="J19" s="133">
        <v>6</v>
      </c>
      <c r="K19" s="11"/>
      <c r="L19" s="7"/>
      <c r="N19" s="16"/>
      <c r="O19" s="66" t="s">
        <v>23</v>
      </c>
      <c r="P19" s="177">
        <v>4.07</v>
      </c>
      <c r="Q19" s="66">
        <v>0.13</v>
      </c>
      <c r="R19" s="16"/>
      <c r="T19" s="28"/>
    </row>
    <row r="20" spans="1:20" x14ac:dyDescent="0.25">
      <c r="A20" s="7"/>
      <c r="B20" s="9" t="s">
        <v>19</v>
      </c>
      <c r="C20" s="58">
        <v>4.1100000000000003</v>
      </c>
      <c r="D20" s="58">
        <v>4.0999999999999996</v>
      </c>
      <c r="E20" s="58">
        <v>1.77</v>
      </c>
      <c r="F20" s="58">
        <v>0.15</v>
      </c>
      <c r="G20" s="58">
        <v>0.15</v>
      </c>
      <c r="H20" s="58">
        <v>7.0000000000000007E-2</v>
      </c>
      <c r="I20" s="104">
        <v>7</v>
      </c>
      <c r="J20" s="133">
        <v>7</v>
      </c>
      <c r="K20" s="11"/>
      <c r="L20" s="7"/>
      <c r="N20" s="16"/>
      <c r="O20" s="66" t="s">
        <v>19</v>
      </c>
      <c r="P20" s="177">
        <v>1.77</v>
      </c>
      <c r="Q20" s="66">
        <v>7.0000000000000007E-2</v>
      </c>
      <c r="R20" s="16"/>
      <c r="T20" s="28"/>
    </row>
    <row r="21" spans="1:20" x14ac:dyDescent="0.25">
      <c r="A21" s="7"/>
      <c r="B21" s="9" t="s">
        <v>20</v>
      </c>
      <c r="C21" s="58">
        <v>5.33</v>
      </c>
      <c r="D21" s="58">
        <v>2.84</v>
      </c>
      <c r="E21" s="58">
        <v>-5.0999999999999996</v>
      </c>
      <c r="F21" s="58">
        <v>0.17</v>
      </c>
      <c r="G21" s="58">
        <v>0.09</v>
      </c>
      <c r="H21" s="58">
        <v>-0.16</v>
      </c>
      <c r="I21" s="104">
        <v>9</v>
      </c>
      <c r="J21" s="133">
        <v>8</v>
      </c>
      <c r="K21" s="11"/>
      <c r="L21" s="7"/>
      <c r="N21" s="16"/>
      <c r="O21" s="66" t="s">
        <v>25</v>
      </c>
      <c r="P21" s="177">
        <v>0.09</v>
      </c>
      <c r="Q21" s="66">
        <v>0</v>
      </c>
      <c r="R21" s="16"/>
      <c r="T21" s="28"/>
    </row>
    <row r="22" spans="1:20" x14ac:dyDescent="0.25">
      <c r="A22" s="7"/>
      <c r="B22" s="18" t="s">
        <v>27</v>
      </c>
      <c r="C22" s="59">
        <v>5.32</v>
      </c>
      <c r="D22" s="59">
        <v>3.74</v>
      </c>
      <c r="E22" s="59">
        <v>2.5299999999999998</v>
      </c>
      <c r="F22" s="59">
        <v>5.32</v>
      </c>
      <c r="G22" s="59">
        <v>3.74</v>
      </c>
      <c r="H22" s="59">
        <v>2.5299999999999998</v>
      </c>
      <c r="I22" s="82"/>
      <c r="J22" s="82"/>
      <c r="K22" s="11"/>
      <c r="L22" s="7"/>
      <c r="N22" s="16"/>
      <c r="O22" s="66" t="s">
        <v>20</v>
      </c>
      <c r="P22" s="177">
        <v>-5.0999999999999996</v>
      </c>
      <c r="Q22" s="66">
        <v>-0.16</v>
      </c>
      <c r="R22" s="16"/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62"/>
      <c r="O23" s="62" t="s">
        <v>27</v>
      </c>
      <c r="P23" s="63">
        <v>2.5299999999999998</v>
      </c>
      <c r="Q23" s="63">
        <v>2.5299999999999998</v>
      </c>
      <c r="S23" s="28"/>
      <c r="T23" s="28"/>
    </row>
    <row r="24" spans="1:20" s="16" customFormat="1" x14ac:dyDescent="0.25">
      <c r="A24" s="7"/>
      <c r="B24" s="9"/>
      <c r="C24" s="218" t="s">
        <v>611</v>
      </c>
      <c r="D24" s="218"/>
      <c r="E24" s="218"/>
      <c r="F24" s="218"/>
      <c r="G24" s="218"/>
      <c r="H24" s="218"/>
      <c r="I24" s="218"/>
      <c r="J24" s="14"/>
      <c r="K24" s="11"/>
      <c r="L24" s="7"/>
      <c r="N24" s="16" t="s">
        <v>603</v>
      </c>
      <c r="O24" s="62"/>
      <c r="P24" s="63"/>
      <c r="Q24" s="63"/>
      <c r="S24" s="28"/>
      <c r="T24" s="28"/>
    </row>
    <row r="25" spans="1:20" s="16" customFormat="1" x14ac:dyDescent="0.25">
      <c r="A25" s="7"/>
      <c r="B25" s="9"/>
      <c r="C25" s="218" t="s">
        <v>822</v>
      </c>
      <c r="D25" s="218"/>
      <c r="E25" s="218"/>
      <c r="F25" s="218"/>
      <c r="G25" s="218"/>
      <c r="H25" s="218"/>
      <c r="I25" s="218"/>
      <c r="J25" s="14"/>
      <c r="K25" s="11"/>
      <c r="L25" s="7"/>
      <c r="N25" s="28" t="s">
        <v>603</v>
      </c>
      <c r="O25" s="139"/>
      <c r="P25" s="140"/>
      <c r="Q25" s="140"/>
      <c r="R25" s="28"/>
      <c r="S25" s="28"/>
      <c r="T25" s="28"/>
    </row>
    <row r="26" spans="1:20" s="16" customFormat="1" x14ac:dyDescent="0.25">
      <c r="A26" s="7"/>
      <c r="B26" s="9"/>
      <c r="C26" s="125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39"/>
      <c r="P26" s="140"/>
      <c r="Q26" s="140"/>
      <c r="R26" s="28"/>
      <c r="S26" s="28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39"/>
      <c r="P27" s="140"/>
      <c r="Q27" s="140"/>
      <c r="R27" s="28"/>
      <c r="S27" s="28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39"/>
      <c r="P28" s="140"/>
      <c r="Q28" s="140"/>
      <c r="R28" s="28"/>
      <c r="S28" s="28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39"/>
      <c r="P29" s="140"/>
      <c r="Q29" s="140"/>
      <c r="R29" s="28"/>
      <c r="S29" s="28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39"/>
      <c r="P30" s="140"/>
      <c r="Q30" s="140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45"/>
      <c r="P31" s="140"/>
      <c r="Q31" s="140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7" t="s">
        <v>612</v>
      </c>
      <c r="D40" s="217"/>
      <c r="E40" s="217"/>
      <c r="F40" s="217"/>
      <c r="G40" s="217"/>
      <c r="H40" s="217"/>
      <c r="I40" s="217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7" t="s">
        <v>602</v>
      </c>
      <c r="D41" s="217"/>
      <c r="E41" s="217"/>
      <c r="F41" s="217"/>
      <c r="G41" s="217"/>
      <c r="H41" s="217"/>
      <c r="I41" s="217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22">
        <v>2018</v>
      </c>
      <c r="D42" s="222"/>
      <c r="E42" s="222"/>
      <c r="F42" s="222"/>
      <c r="G42" s="222"/>
      <c r="H42" s="222"/>
      <c r="I42" s="220" t="s">
        <v>826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1" t="s">
        <v>814</v>
      </c>
      <c r="D43" s="201" t="s">
        <v>815</v>
      </c>
      <c r="E43" s="201" t="s">
        <v>816</v>
      </c>
      <c r="F43" s="201" t="s">
        <v>818</v>
      </c>
      <c r="G43" s="201" t="s">
        <v>819</v>
      </c>
      <c r="H43" s="201" t="s">
        <v>825</v>
      </c>
      <c r="I43" s="220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0.61</v>
      </c>
      <c r="D44" s="56">
        <v>1.39</v>
      </c>
      <c r="E44" s="56">
        <v>1.59</v>
      </c>
      <c r="F44" s="56">
        <v>2.0099999999999998</v>
      </c>
      <c r="G44" s="56">
        <v>2.34</v>
      </c>
      <c r="H44" s="56">
        <v>2.5299999999999998</v>
      </c>
      <c r="I44" s="138">
        <v>2.5299999999999998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0.63</v>
      </c>
      <c r="D45" s="56">
        <v>1.34</v>
      </c>
      <c r="E45" s="56">
        <v>1.58</v>
      </c>
      <c r="F45" s="56">
        <v>2.0499999999999998</v>
      </c>
      <c r="G45" s="56">
        <v>2.31</v>
      </c>
      <c r="H45" s="56">
        <v>2.4700000000000002</v>
      </c>
      <c r="I45" s="138">
        <v>2.4700000000000002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5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7" t="s">
        <v>823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B13:J22">
    <sortCondition ref="J13"/>
  </sortState>
  <mergeCells count="12">
    <mergeCell ref="C40:I40"/>
    <mergeCell ref="I42:I43"/>
    <mergeCell ref="C41:I41"/>
    <mergeCell ref="O10:O11"/>
    <mergeCell ref="C24:I24"/>
    <mergeCell ref="C25:I25"/>
    <mergeCell ref="C42:H42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62"/>
      <c r="N4" s="16"/>
      <c r="O4" s="16"/>
      <c r="P4" s="16"/>
      <c r="Q4" s="16"/>
      <c r="R4" s="16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62"/>
      <c r="N5" s="16"/>
      <c r="O5" s="16"/>
      <c r="P5" s="16"/>
      <c r="Q5" s="16"/>
      <c r="R5" s="16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"/>
      <c r="N6" s="16"/>
      <c r="O6" s="16"/>
      <c r="P6" s="16"/>
      <c r="Q6" s="16"/>
      <c r="R6" s="16"/>
      <c r="S6" s="16"/>
    </row>
    <row r="7" spans="1:23" x14ac:dyDescent="0.25">
      <c r="A7" s="7"/>
      <c r="B7" s="8"/>
      <c r="C7" s="217" t="s">
        <v>622</v>
      </c>
      <c r="D7" s="217"/>
      <c r="E7" s="217"/>
      <c r="F7" s="217"/>
      <c r="G7" s="217"/>
      <c r="H7" s="217"/>
      <c r="I7" s="217"/>
      <c r="J7" s="217"/>
      <c r="K7" s="11"/>
      <c r="L7" s="7"/>
      <c r="M7" s="16"/>
      <c r="N7" s="16"/>
      <c r="O7" s="16"/>
      <c r="P7" s="16"/>
      <c r="Q7" s="16"/>
      <c r="R7" s="16"/>
      <c r="S7" s="16"/>
    </row>
    <row r="8" spans="1:23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  <c r="M8" s="16"/>
      <c r="N8" s="16"/>
      <c r="O8" s="16"/>
      <c r="P8" s="16"/>
      <c r="Q8" s="16"/>
      <c r="R8" s="16"/>
      <c r="S8" s="197"/>
      <c r="T8" s="197"/>
      <c r="U8" s="197"/>
      <c r="V8" s="197"/>
      <c r="W8" s="197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6"/>
      <c r="N9" s="16"/>
      <c r="O9" s="62"/>
      <c r="P9" s="16"/>
      <c r="Q9" s="16"/>
      <c r="R9" s="16"/>
      <c r="S9" s="197"/>
      <c r="T9" s="197"/>
      <c r="U9" s="197"/>
      <c r="V9" s="197"/>
      <c r="W9" s="197"/>
    </row>
    <row r="10" spans="1:23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M10" s="16"/>
      <c r="N10" s="181"/>
      <c r="O10" s="221"/>
      <c r="P10" s="16"/>
      <c r="Q10" s="16"/>
      <c r="R10" s="16"/>
      <c r="S10" s="197"/>
      <c r="T10" s="197"/>
      <c r="U10" s="197"/>
      <c r="V10" s="197"/>
      <c r="W10" s="197"/>
    </row>
    <row r="11" spans="1:23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16"/>
      <c r="N11" s="181"/>
      <c r="O11" s="221"/>
      <c r="P11" s="16"/>
      <c r="Q11" s="16"/>
      <c r="R11" s="16"/>
      <c r="S11" s="197"/>
      <c r="T11" s="197"/>
      <c r="U11" s="197"/>
      <c r="V11" s="197"/>
      <c r="W11" s="197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6"/>
      <c r="N12" s="16"/>
      <c r="O12" s="62"/>
      <c r="P12" s="16"/>
      <c r="Q12" s="16"/>
      <c r="R12" s="16"/>
      <c r="S12" s="197"/>
      <c r="T12" s="197"/>
      <c r="U12" s="197"/>
      <c r="V12" s="197"/>
      <c r="W12" s="197"/>
    </row>
    <row r="13" spans="1:23" x14ac:dyDescent="0.25">
      <c r="A13" s="7"/>
      <c r="B13" s="9" t="s">
        <v>26</v>
      </c>
      <c r="C13" s="58">
        <v>6.93</v>
      </c>
      <c r="D13" s="58">
        <v>4.45</v>
      </c>
      <c r="E13" s="58">
        <v>3.85</v>
      </c>
      <c r="F13" s="58">
        <v>2.0499999999999998</v>
      </c>
      <c r="G13" s="58">
        <v>1.29</v>
      </c>
      <c r="H13" s="58">
        <v>1.1299999999999999</v>
      </c>
      <c r="I13" s="104">
        <v>1</v>
      </c>
      <c r="J13" s="133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  <c r="S13" s="197"/>
      <c r="T13" s="197"/>
      <c r="U13" s="197"/>
      <c r="V13" s="197"/>
      <c r="W13" s="197"/>
    </row>
    <row r="14" spans="1:23" x14ac:dyDescent="0.25">
      <c r="A14" s="7"/>
      <c r="B14" s="9" t="s">
        <v>18</v>
      </c>
      <c r="C14" s="58">
        <v>13.4</v>
      </c>
      <c r="D14" s="58">
        <v>2.14</v>
      </c>
      <c r="E14" s="58">
        <v>2.2000000000000002</v>
      </c>
      <c r="F14" s="58">
        <v>3.77</v>
      </c>
      <c r="G14" s="58">
        <v>0.63</v>
      </c>
      <c r="H14" s="58">
        <v>0.63</v>
      </c>
      <c r="I14" s="104">
        <v>3</v>
      </c>
      <c r="J14" s="133">
        <v>2</v>
      </c>
      <c r="K14" s="11"/>
      <c r="L14" s="7"/>
      <c r="M14" s="16"/>
      <c r="N14" s="50"/>
      <c r="O14" s="90" t="s">
        <v>26</v>
      </c>
      <c r="P14" s="177">
        <v>3.85</v>
      </c>
      <c r="Q14" s="66">
        <v>1.1299999999999999</v>
      </c>
      <c r="R14" s="16"/>
      <c r="S14" s="197"/>
      <c r="T14" s="197"/>
      <c r="U14" s="197"/>
      <c r="V14" s="197"/>
      <c r="W14" s="197"/>
    </row>
    <row r="15" spans="1:23" x14ac:dyDescent="0.25">
      <c r="A15" s="7"/>
      <c r="B15" s="9" t="s">
        <v>21</v>
      </c>
      <c r="C15" s="58">
        <v>7.06</v>
      </c>
      <c r="D15" s="58">
        <v>8.07</v>
      </c>
      <c r="E15" s="58">
        <v>7.13</v>
      </c>
      <c r="F15" s="58">
        <v>0.57999999999999996</v>
      </c>
      <c r="G15" s="58">
        <v>0.65</v>
      </c>
      <c r="H15" s="58">
        <v>0.59</v>
      </c>
      <c r="I15" s="104">
        <v>2</v>
      </c>
      <c r="J15" s="133">
        <v>3</v>
      </c>
      <c r="K15" s="11"/>
      <c r="L15" s="7"/>
      <c r="M15" s="16"/>
      <c r="N15" s="17"/>
      <c r="O15" s="90" t="s">
        <v>18</v>
      </c>
      <c r="P15" s="177">
        <v>2.2000000000000002</v>
      </c>
      <c r="Q15" s="66">
        <v>0.63</v>
      </c>
      <c r="R15" s="16"/>
      <c r="S15" s="197"/>
      <c r="T15" s="197"/>
      <c r="U15" s="197"/>
      <c r="V15" s="197"/>
      <c r="W15" s="197"/>
    </row>
    <row r="16" spans="1:23" x14ac:dyDescent="0.25">
      <c r="A16" s="7"/>
      <c r="B16" s="9" t="s">
        <v>24</v>
      </c>
      <c r="C16" s="58">
        <v>7.1</v>
      </c>
      <c r="D16" s="58">
        <v>4.1900000000000004</v>
      </c>
      <c r="E16" s="58">
        <v>3.36</v>
      </c>
      <c r="F16" s="58">
        <v>1.01</v>
      </c>
      <c r="G16" s="58">
        <v>0.59</v>
      </c>
      <c r="H16" s="58">
        <v>0.47</v>
      </c>
      <c r="I16" s="104">
        <v>4</v>
      </c>
      <c r="J16" s="133">
        <v>4</v>
      </c>
      <c r="K16" s="11"/>
      <c r="L16" s="7"/>
      <c r="M16" s="16"/>
      <c r="N16" s="16"/>
      <c r="O16" s="90" t="s">
        <v>21</v>
      </c>
      <c r="P16" s="177">
        <v>7.13</v>
      </c>
      <c r="Q16" s="66">
        <v>0.59</v>
      </c>
      <c r="R16" s="16"/>
      <c r="S16" s="197"/>
      <c r="T16" s="197"/>
      <c r="U16" s="197"/>
      <c r="V16" s="197"/>
      <c r="W16" s="197"/>
    </row>
    <row r="17" spans="1:23" x14ac:dyDescent="0.25">
      <c r="A17" s="7"/>
      <c r="B17" s="9" t="s">
        <v>22</v>
      </c>
      <c r="C17" s="58">
        <v>9.48</v>
      </c>
      <c r="D17" s="58">
        <v>6.27</v>
      </c>
      <c r="E17" s="58">
        <v>3.24</v>
      </c>
      <c r="F17" s="58">
        <v>0.51</v>
      </c>
      <c r="G17" s="58">
        <v>0.34</v>
      </c>
      <c r="H17" s="58">
        <v>0.18</v>
      </c>
      <c r="I17" s="104">
        <v>5</v>
      </c>
      <c r="J17" s="133">
        <v>5</v>
      </c>
      <c r="K17" s="11"/>
      <c r="L17" s="7"/>
      <c r="M17" s="16"/>
      <c r="N17" s="16"/>
      <c r="O17" s="90" t="s">
        <v>24</v>
      </c>
      <c r="P17" s="177">
        <v>3.36</v>
      </c>
      <c r="Q17" s="66">
        <v>0.47</v>
      </c>
      <c r="R17" s="16"/>
      <c r="S17" s="197"/>
      <c r="T17" s="197"/>
      <c r="U17" s="197"/>
      <c r="V17" s="197"/>
      <c r="W17" s="197"/>
    </row>
    <row r="18" spans="1:23" x14ac:dyDescent="0.25">
      <c r="A18" s="7"/>
      <c r="B18" s="9" t="s">
        <v>23</v>
      </c>
      <c r="C18" s="58">
        <v>7.36</v>
      </c>
      <c r="D18" s="58">
        <v>7.78</v>
      </c>
      <c r="E18" s="58">
        <v>4.82</v>
      </c>
      <c r="F18" s="58">
        <v>0.23</v>
      </c>
      <c r="G18" s="58">
        <v>0.24</v>
      </c>
      <c r="H18" s="58">
        <v>0.16</v>
      </c>
      <c r="I18" s="104">
        <v>7</v>
      </c>
      <c r="J18" s="133">
        <v>6</v>
      </c>
      <c r="K18" s="11"/>
      <c r="L18" s="7"/>
      <c r="M18" s="16"/>
      <c r="N18" s="16"/>
      <c r="O18" s="90" t="s">
        <v>22</v>
      </c>
      <c r="P18" s="177">
        <v>3.24</v>
      </c>
      <c r="Q18" s="66">
        <v>0.18</v>
      </c>
      <c r="R18" s="16"/>
      <c r="S18" s="197"/>
      <c r="T18" s="197"/>
      <c r="U18" s="197"/>
      <c r="V18" s="197"/>
      <c r="W18" s="197"/>
    </row>
    <row r="19" spans="1:23" x14ac:dyDescent="0.25">
      <c r="A19" s="7"/>
      <c r="B19" s="9" t="s">
        <v>19</v>
      </c>
      <c r="C19" s="58">
        <v>5.49</v>
      </c>
      <c r="D19" s="58">
        <v>7.47</v>
      </c>
      <c r="E19" s="58">
        <v>3.95</v>
      </c>
      <c r="F19" s="58">
        <v>0.2</v>
      </c>
      <c r="G19" s="58">
        <v>0.27</v>
      </c>
      <c r="H19" s="58">
        <v>0.15</v>
      </c>
      <c r="I19" s="104">
        <v>6</v>
      </c>
      <c r="J19" s="133">
        <v>7</v>
      </c>
      <c r="K19" s="11"/>
      <c r="L19" s="7"/>
      <c r="M19" s="16"/>
      <c r="N19" s="16"/>
      <c r="O19" s="90" t="s">
        <v>23</v>
      </c>
      <c r="P19" s="177">
        <v>4.82</v>
      </c>
      <c r="Q19" s="66">
        <v>0.16</v>
      </c>
      <c r="R19" s="16"/>
      <c r="S19" s="197"/>
      <c r="T19" s="197"/>
      <c r="U19" s="197"/>
      <c r="V19" s="197"/>
      <c r="W19" s="197"/>
    </row>
    <row r="20" spans="1:23" x14ac:dyDescent="0.25">
      <c r="A20" s="7"/>
      <c r="B20" s="9" t="s">
        <v>20</v>
      </c>
      <c r="C20" s="58">
        <v>4.72</v>
      </c>
      <c r="D20" s="58">
        <v>-0.52</v>
      </c>
      <c r="E20" s="58">
        <v>2.69</v>
      </c>
      <c r="F20" s="58">
        <v>0.15</v>
      </c>
      <c r="G20" s="58">
        <v>-0.02</v>
      </c>
      <c r="H20" s="58">
        <v>0.08</v>
      </c>
      <c r="I20" s="104">
        <v>9</v>
      </c>
      <c r="J20" s="133">
        <v>8</v>
      </c>
      <c r="K20" s="11"/>
      <c r="L20" s="7"/>
      <c r="M20" s="16"/>
      <c r="N20" s="16"/>
      <c r="O20" s="90" t="s">
        <v>19</v>
      </c>
      <c r="P20" s="177">
        <v>3.95</v>
      </c>
      <c r="Q20" s="66">
        <v>0.15</v>
      </c>
      <c r="R20" s="16"/>
      <c r="S20" s="197"/>
      <c r="T20" s="197"/>
      <c r="U20" s="197"/>
      <c r="V20" s="197"/>
      <c r="W20" s="197"/>
    </row>
    <row r="21" spans="1:23" x14ac:dyDescent="0.25">
      <c r="A21" s="7"/>
      <c r="B21" s="9" t="s">
        <v>25</v>
      </c>
      <c r="C21" s="58">
        <v>4.13</v>
      </c>
      <c r="D21" s="58">
        <v>2.72</v>
      </c>
      <c r="E21" s="58">
        <v>0.45</v>
      </c>
      <c r="F21" s="58">
        <v>0.17</v>
      </c>
      <c r="G21" s="58">
        <v>0.11</v>
      </c>
      <c r="H21" s="58">
        <v>0.02</v>
      </c>
      <c r="I21" s="104">
        <v>8</v>
      </c>
      <c r="J21" s="133">
        <v>9</v>
      </c>
      <c r="K21" s="11"/>
      <c r="L21" s="7"/>
      <c r="M21" s="16"/>
      <c r="N21" s="16"/>
      <c r="O21" s="90" t="s">
        <v>20</v>
      </c>
      <c r="P21" s="177">
        <v>2.69</v>
      </c>
      <c r="Q21" s="66">
        <v>0.08</v>
      </c>
      <c r="R21" s="16"/>
      <c r="S21" s="197"/>
      <c r="T21" s="197"/>
      <c r="U21" s="197"/>
      <c r="V21" s="197"/>
      <c r="W21" s="197"/>
    </row>
    <row r="22" spans="1:23" x14ac:dyDescent="0.25">
      <c r="A22" s="7"/>
      <c r="B22" s="18" t="s">
        <v>27</v>
      </c>
      <c r="C22" s="59">
        <v>8.6999999999999993</v>
      </c>
      <c r="D22" s="59">
        <v>4.1100000000000003</v>
      </c>
      <c r="E22" s="59">
        <v>3.41</v>
      </c>
      <c r="F22" s="59">
        <v>8.6999999999999993</v>
      </c>
      <c r="G22" s="59">
        <v>4.1100000000000003</v>
      </c>
      <c r="H22" s="59">
        <v>3.41</v>
      </c>
      <c r="I22" s="82"/>
      <c r="J22" s="82"/>
      <c r="K22" s="11"/>
      <c r="L22" s="7"/>
      <c r="M22" s="66"/>
      <c r="N22" s="62"/>
      <c r="O22" s="90" t="s">
        <v>25</v>
      </c>
      <c r="P22" s="177">
        <v>0.45</v>
      </c>
      <c r="Q22" s="66">
        <v>0.02</v>
      </c>
      <c r="R22" s="16"/>
      <c r="S22" s="197"/>
      <c r="T22" s="197"/>
      <c r="U22" s="197"/>
      <c r="V22" s="197"/>
      <c r="W22" s="197"/>
    </row>
    <row r="23" spans="1:23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2"/>
      <c r="L23" s="7"/>
      <c r="N23" s="16" t="s">
        <v>603</v>
      </c>
      <c r="O23" s="90"/>
      <c r="P23" s="177"/>
      <c r="Q23" s="66"/>
      <c r="S23" s="197"/>
      <c r="T23" s="197"/>
      <c r="U23" s="197"/>
      <c r="V23" s="197"/>
      <c r="W23" s="197"/>
    </row>
    <row r="24" spans="1:23" s="16" customFormat="1" x14ac:dyDescent="0.25">
      <c r="A24" s="7"/>
      <c r="B24" s="9"/>
      <c r="C24" s="218" t="s">
        <v>615</v>
      </c>
      <c r="D24" s="218"/>
      <c r="E24" s="218"/>
      <c r="F24" s="218"/>
      <c r="G24" s="218"/>
      <c r="H24" s="218"/>
      <c r="I24" s="218"/>
      <c r="J24" s="14"/>
      <c r="K24" s="92"/>
      <c r="L24" s="7"/>
      <c r="O24" s="90"/>
      <c r="P24" s="177"/>
      <c r="Q24" s="66"/>
      <c r="S24" s="197"/>
      <c r="T24" s="197"/>
      <c r="U24" s="197"/>
      <c r="V24" s="197"/>
      <c r="W24" s="197"/>
    </row>
    <row r="25" spans="1:23" s="16" customFormat="1" x14ac:dyDescent="0.25">
      <c r="A25" s="7"/>
      <c r="B25" s="9"/>
      <c r="C25" s="218" t="s">
        <v>822</v>
      </c>
      <c r="D25" s="218"/>
      <c r="E25" s="218"/>
      <c r="F25" s="218"/>
      <c r="G25" s="218"/>
      <c r="H25" s="218"/>
      <c r="I25" s="218"/>
      <c r="J25" s="14"/>
      <c r="K25" s="92"/>
      <c r="L25" s="7"/>
      <c r="N25" s="16" t="s">
        <v>603</v>
      </c>
      <c r="O25" s="90"/>
      <c r="P25" s="177"/>
      <c r="Q25" s="66"/>
      <c r="S25" s="197"/>
      <c r="T25" s="197"/>
      <c r="U25" s="197"/>
      <c r="V25" s="197"/>
      <c r="W25" s="197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2"/>
      <c r="L26" s="7"/>
      <c r="N26" s="16" t="s">
        <v>603</v>
      </c>
      <c r="O26" s="90"/>
      <c r="P26" s="177"/>
      <c r="Q26" s="66"/>
      <c r="S26" s="197"/>
      <c r="T26" s="197"/>
      <c r="U26" s="197"/>
      <c r="V26" s="197"/>
      <c r="W26" s="197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2"/>
      <c r="L27" s="7"/>
      <c r="N27" s="16" t="s">
        <v>603</v>
      </c>
      <c r="O27" s="62"/>
      <c r="P27" s="63"/>
      <c r="Q27" s="66"/>
      <c r="S27" s="197"/>
      <c r="T27" s="197"/>
      <c r="U27" s="197"/>
      <c r="V27" s="197"/>
      <c r="W27" s="197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2"/>
      <c r="L28" s="7"/>
      <c r="M28" s="28"/>
      <c r="N28" s="197" t="s">
        <v>603</v>
      </c>
      <c r="O28" s="198"/>
      <c r="P28" s="199"/>
      <c r="Q28" s="196"/>
      <c r="R28" s="197"/>
      <c r="S28" s="197"/>
      <c r="T28" s="197"/>
      <c r="U28" s="197"/>
      <c r="V28" s="197"/>
      <c r="W28" s="197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2"/>
      <c r="L29" s="7"/>
      <c r="M29" s="28"/>
      <c r="N29" s="197"/>
      <c r="O29" s="198"/>
      <c r="P29" s="199"/>
      <c r="Q29" s="199"/>
      <c r="R29" s="197"/>
      <c r="S29" s="197"/>
      <c r="T29" s="197"/>
      <c r="U29" s="197"/>
      <c r="V29" s="197"/>
      <c r="W29" s="197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2"/>
      <c r="L30" s="7"/>
      <c r="M30" s="28"/>
      <c r="N30" s="197" t="s">
        <v>603</v>
      </c>
      <c r="O30" s="198"/>
      <c r="P30" s="199"/>
      <c r="Q30" s="199"/>
      <c r="R30" s="197"/>
      <c r="S30" s="197"/>
      <c r="T30" s="197"/>
      <c r="U30" s="197"/>
      <c r="V30" s="197"/>
      <c r="W30" s="197"/>
    </row>
    <row r="31" spans="1:23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3"/>
      <c r="L31" s="7"/>
      <c r="M31" s="28"/>
      <c r="N31" s="197"/>
      <c r="O31" s="200"/>
      <c r="P31" s="199"/>
      <c r="Q31" s="199"/>
      <c r="R31" s="197"/>
      <c r="S31" s="197"/>
      <c r="T31" s="197"/>
      <c r="U31" s="197"/>
      <c r="V31" s="197"/>
      <c r="W31" s="197"/>
    </row>
    <row r="32" spans="1:23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197"/>
      <c r="O32" s="197"/>
      <c r="P32" s="197"/>
      <c r="Q32" s="197"/>
      <c r="R32" s="197"/>
      <c r="S32" s="197"/>
      <c r="T32" s="197"/>
      <c r="U32" s="197"/>
      <c r="V32" s="197"/>
      <c r="W32" s="197"/>
    </row>
    <row r="33" spans="1:2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197"/>
      <c r="O33" s="197"/>
      <c r="P33" s="197"/>
      <c r="Q33" s="197"/>
      <c r="R33" s="197"/>
      <c r="S33" s="197"/>
      <c r="T33" s="197"/>
      <c r="U33" s="197"/>
      <c r="V33" s="197"/>
      <c r="W33" s="197"/>
    </row>
    <row r="34" spans="1:2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197"/>
      <c r="O34" s="197"/>
      <c r="P34" s="197"/>
      <c r="Q34" s="197"/>
      <c r="R34" s="197"/>
      <c r="S34" s="197"/>
      <c r="T34" s="197"/>
      <c r="U34" s="197"/>
      <c r="V34" s="197"/>
      <c r="W34" s="197"/>
    </row>
    <row r="35" spans="1:2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197"/>
      <c r="O35" s="197"/>
      <c r="P35" s="197"/>
      <c r="Q35" s="197"/>
      <c r="R35" s="197"/>
      <c r="S35" s="197"/>
      <c r="T35" s="197"/>
      <c r="U35" s="197"/>
      <c r="V35" s="197"/>
      <c r="W35" s="197"/>
    </row>
    <row r="36" spans="1:2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2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2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23" s="16" customFormat="1" x14ac:dyDescent="0.25">
      <c r="A39" s="7"/>
      <c r="B39" s="22"/>
      <c r="C39" s="217" t="s">
        <v>614</v>
      </c>
      <c r="D39" s="217"/>
      <c r="E39" s="217"/>
      <c r="F39" s="217"/>
      <c r="G39" s="217"/>
      <c r="H39" s="217"/>
      <c r="I39" s="217"/>
      <c r="J39" s="9"/>
      <c r="K39" s="11"/>
      <c r="L39" s="7"/>
      <c r="M39" s="28"/>
      <c r="N39" s="28"/>
      <c r="O39" s="28"/>
      <c r="P39" s="28"/>
      <c r="Q39" s="28"/>
      <c r="R39" s="28"/>
    </row>
    <row r="40" spans="1:23" s="16" customFormat="1" x14ac:dyDescent="0.25">
      <c r="A40" s="7"/>
      <c r="B40" s="22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M40" s="28"/>
      <c r="N40" s="28"/>
      <c r="O40" s="28"/>
      <c r="P40" s="28"/>
      <c r="Q40" s="28"/>
      <c r="R40" s="28"/>
    </row>
    <row r="41" spans="1:23" s="16" customFormat="1" ht="15.6" customHeight="1" x14ac:dyDescent="0.25">
      <c r="A41" s="7"/>
      <c r="C41" s="222">
        <v>2018</v>
      </c>
      <c r="D41" s="222"/>
      <c r="E41" s="222"/>
      <c r="F41" s="222"/>
      <c r="G41" s="222"/>
      <c r="H41" s="222"/>
      <c r="I41" s="220" t="s">
        <v>826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23" s="16" customFormat="1" ht="15.6" customHeigh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818</v>
      </c>
      <c r="G42" s="201" t="s">
        <v>819</v>
      </c>
      <c r="H42" s="201" t="s">
        <v>825</v>
      </c>
      <c r="I42" s="220"/>
      <c r="J42" s="9"/>
      <c r="K42" s="11"/>
      <c r="L42" s="7"/>
      <c r="M42" s="28"/>
      <c r="N42" s="28"/>
      <c r="O42" s="28"/>
      <c r="P42" s="28"/>
      <c r="Q42" s="28"/>
      <c r="R42" s="28"/>
    </row>
    <row r="43" spans="1:23" s="16" customFormat="1" x14ac:dyDescent="0.25">
      <c r="A43" s="7"/>
      <c r="B43" s="9" t="s">
        <v>5</v>
      </c>
      <c r="C43" s="56">
        <v>4.21</v>
      </c>
      <c r="D43" s="56">
        <v>3.73</v>
      </c>
      <c r="E43" s="56">
        <v>3.33</v>
      </c>
      <c r="F43" s="56">
        <v>3.23</v>
      </c>
      <c r="G43" s="56">
        <v>3.45</v>
      </c>
      <c r="H43" s="56">
        <v>3.41</v>
      </c>
      <c r="I43" s="138">
        <v>3.41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23" s="16" customFormat="1" x14ac:dyDescent="0.25">
      <c r="A44" s="7"/>
      <c r="B44" s="9" t="s">
        <v>4</v>
      </c>
      <c r="C44" s="57">
        <v>3.68</v>
      </c>
      <c r="D44" s="56">
        <v>3.37</v>
      </c>
      <c r="E44" s="56">
        <v>3.14</v>
      </c>
      <c r="F44" s="56">
        <v>3.13</v>
      </c>
      <c r="G44" s="56">
        <v>3.16</v>
      </c>
      <c r="H44" s="56">
        <v>3.2</v>
      </c>
      <c r="I44" s="138">
        <v>3.2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23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23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23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23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I41:I42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7" t="s">
        <v>621</v>
      </c>
      <c r="D7" s="217"/>
      <c r="E7" s="217"/>
      <c r="F7" s="217"/>
      <c r="G7" s="217"/>
      <c r="H7" s="217"/>
      <c r="I7" s="217"/>
      <c r="J7" s="217"/>
      <c r="K7" s="11"/>
      <c r="L7" s="7"/>
      <c r="M7" s="197"/>
      <c r="N7" s="197"/>
      <c r="O7" s="197"/>
      <c r="P7" s="197"/>
      <c r="Q7" s="197"/>
      <c r="R7" s="197"/>
      <c r="S7" s="197"/>
      <c r="T7" s="16"/>
    </row>
    <row r="8" spans="1:21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  <c r="M8" s="197"/>
      <c r="N8" s="197"/>
      <c r="O8" s="197"/>
      <c r="P8" s="197"/>
      <c r="Q8" s="197"/>
      <c r="R8" s="197"/>
      <c r="S8" s="197"/>
      <c r="T8" s="16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97"/>
      <c r="N9" s="197"/>
      <c r="O9" s="197"/>
      <c r="P9" s="197"/>
      <c r="Q9" s="197"/>
      <c r="R9" s="197"/>
      <c r="S9" s="197"/>
      <c r="T9" s="16"/>
    </row>
    <row r="10" spans="1:21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M10" s="197"/>
      <c r="N10" s="181"/>
      <c r="O10" s="221"/>
      <c r="P10" s="16"/>
      <c r="Q10" s="16"/>
      <c r="R10" s="16"/>
      <c r="S10" s="197"/>
      <c r="T10" s="16"/>
      <c r="U10" s="28"/>
    </row>
    <row r="11" spans="1:21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197"/>
      <c r="N11" s="181"/>
      <c r="O11" s="221"/>
      <c r="P11" s="16"/>
      <c r="Q11" s="16"/>
      <c r="R11" s="16"/>
      <c r="S11" s="197"/>
      <c r="T11" s="16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97"/>
      <c r="N12" s="16"/>
      <c r="O12" s="62"/>
      <c r="P12" s="16"/>
      <c r="Q12" s="16"/>
      <c r="R12" s="16"/>
      <c r="S12" s="197"/>
      <c r="T12" s="16"/>
      <c r="U12" s="28"/>
    </row>
    <row r="13" spans="1:21" x14ac:dyDescent="0.25">
      <c r="A13" s="7"/>
      <c r="B13" s="9" t="s">
        <v>18</v>
      </c>
      <c r="C13" s="58">
        <v>-0.01</v>
      </c>
      <c r="D13" s="58">
        <v>-0.24</v>
      </c>
      <c r="E13" s="58">
        <v>0.22</v>
      </c>
      <c r="F13" s="132">
        <v>0</v>
      </c>
      <c r="G13" s="132">
        <v>-0.08</v>
      </c>
      <c r="H13" s="57">
        <v>7.0000000000000007E-2</v>
      </c>
      <c r="I13" s="104">
        <v>9</v>
      </c>
      <c r="J13" s="104">
        <v>1</v>
      </c>
      <c r="K13" s="11"/>
      <c r="L13" s="7"/>
      <c r="M13" s="197"/>
      <c r="N13" s="16"/>
      <c r="O13" s="62"/>
      <c r="P13" s="89" t="s">
        <v>31</v>
      </c>
      <c r="Q13" s="89" t="s">
        <v>32</v>
      </c>
      <c r="R13" s="16"/>
      <c r="S13" s="197"/>
      <c r="T13" s="16"/>
      <c r="U13" s="28"/>
    </row>
    <row r="14" spans="1:21" x14ac:dyDescent="0.25">
      <c r="A14" s="7"/>
      <c r="B14" s="9" t="s">
        <v>19</v>
      </c>
      <c r="C14" s="58">
        <v>0.04</v>
      </c>
      <c r="D14" s="58">
        <v>-0.06</v>
      </c>
      <c r="E14" s="58">
        <v>1.72</v>
      </c>
      <c r="F14" s="132">
        <v>0</v>
      </c>
      <c r="G14" s="132">
        <v>0</v>
      </c>
      <c r="H14" s="57">
        <v>0.06</v>
      </c>
      <c r="I14" s="104">
        <v>7</v>
      </c>
      <c r="J14" s="104">
        <v>2</v>
      </c>
      <c r="K14" s="11"/>
      <c r="L14" s="7"/>
      <c r="M14" s="197"/>
      <c r="N14" s="50"/>
      <c r="O14" s="90" t="s">
        <v>18</v>
      </c>
      <c r="P14" s="177">
        <v>0.22</v>
      </c>
      <c r="Q14" s="66">
        <v>7.0000000000000007E-2</v>
      </c>
      <c r="R14" s="16"/>
      <c r="S14" s="197"/>
      <c r="T14" s="16"/>
      <c r="U14" s="28"/>
    </row>
    <row r="15" spans="1:21" x14ac:dyDescent="0.25">
      <c r="A15" s="7"/>
      <c r="B15" s="9" t="s">
        <v>22</v>
      </c>
      <c r="C15" s="58">
        <v>0.55000000000000004</v>
      </c>
      <c r="D15" s="58">
        <v>-0.12</v>
      </c>
      <c r="E15" s="58">
        <v>0.3</v>
      </c>
      <c r="F15" s="132">
        <v>0.03</v>
      </c>
      <c r="G15" s="132">
        <v>-0.01</v>
      </c>
      <c r="H15" s="57">
        <v>0.02</v>
      </c>
      <c r="I15" s="104">
        <v>8</v>
      </c>
      <c r="J15" s="104">
        <v>3</v>
      </c>
      <c r="K15" s="11"/>
      <c r="L15" s="7"/>
      <c r="M15" s="197"/>
      <c r="N15" s="17"/>
      <c r="O15" s="90" t="s">
        <v>19</v>
      </c>
      <c r="P15" s="177">
        <v>1.72</v>
      </c>
      <c r="Q15" s="66">
        <v>0.06</v>
      </c>
      <c r="R15" s="16"/>
      <c r="S15" s="197"/>
      <c r="T15" s="16"/>
      <c r="U15" s="28"/>
    </row>
    <row r="16" spans="1:21" x14ac:dyDescent="0.25">
      <c r="A16" s="7"/>
      <c r="B16" s="9" t="s">
        <v>24</v>
      </c>
      <c r="C16" s="58">
        <v>0.23</v>
      </c>
      <c r="D16" s="58">
        <v>0.17</v>
      </c>
      <c r="E16" s="58">
        <v>0.19</v>
      </c>
      <c r="F16" s="132">
        <v>0.03</v>
      </c>
      <c r="G16" s="132">
        <v>0.02</v>
      </c>
      <c r="H16" s="57">
        <v>0.02</v>
      </c>
      <c r="I16" s="104">
        <v>3</v>
      </c>
      <c r="J16" s="104">
        <v>4</v>
      </c>
      <c r="K16" s="11"/>
      <c r="L16" s="7"/>
      <c r="M16" s="197"/>
      <c r="N16" s="16"/>
      <c r="O16" s="90" t="s">
        <v>22</v>
      </c>
      <c r="P16" s="177">
        <v>0.3</v>
      </c>
      <c r="Q16" s="66">
        <v>0.02</v>
      </c>
      <c r="R16" s="16"/>
      <c r="S16" s="197"/>
      <c r="T16" s="16"/>
      <c r="U16" s="28"/>
    </row>
    <row r="17" spans="1:21" x14ac:dyDescent="0.25">
      <c r="A17" s="7"/>
      <c r="B17" s="9" t="s">
        <v>26</v>
      </c>
      <c r="C17" s="58">
        <v>1.1499999999999999</v>
      </c>
      <c r="D17" s="58">
        <v>0.4</v>
      </c>
      <c r="E17" s="58">
        <v>0.08</v>
      </c>
      <c r="F17" s="132">
        <v>0.32</v>
      </c>
      <c r="G17" s="132">
        <v>0.11</v>
      </c>
      <c r="H17" s="57">
        <v>0.02</v>
      </c>
      <c r="I17" s="104">
        <v>1</v>
      </c>
      <c r="J17" s="104">
        <v>5</v>
      </c>
      <c r="K17" s="11"/>
      <c r="L17" s="7"/>
      <c r="M17" s="197"/>
      <c r="N17" s="16"/>
      <c r="O17" s="90" t="s">
        <v>24</v>
      </c>
      <c r="P17" s="177">
        <v>0.19</v>
      </c>
      <c r="Q17" s="66">
        <v>0.02</v>
      </c>
      <c r="R17" s="16"/>
      <c r="S17" s="197"/>
      <c r="T17" s="16"/>
      <c r="U17" s="28"/>
    </row>
    <row r="18" spans="1:21" x14ac:dyDescent="0.25">
      <c r="A18" s="7"/>
      <c r="B18" s="9" t="s">
        <v>25</v>
      </c>
      <c r="C18" s="58">
        <v>0.38</v>
      </c>
      <c r="D18" s="58">
        <v>0.28999999999999998</v>
      </c>
      <c r="E18" s="58">
        <v>0.12</v>
      </c>
      <c r="F18" s="132">
        <v>0.02</v>
      </c>
      <c r="G18" s="132">
        <v>0.01</v>
      </c>
      <c r="H18" s="57">
        <v>0.01</v>
      </c>
      <c r="I18" s="104">
        <v>4</v>
      </c>
      <c r="J18" s="104">
        <v>6</v>
      </c>
      <c r="K18" s="11"/>
      <c r="L18" s="7"/>
      <c r="M18" s="197"/>
      <c r="N18" s="16"/>
      <c r="O18" s="90" t="s">
        <v>26</v>
      </c>
      <c r="P18" s="177">
        <v>0.08</v>
      </c>
      <c r="Q18" s="66">
        <v>0.02</v>
      </c>
      <c r="R18" s="16"/>
      <c r="S18" s="197"/>
      <c r="T18" s="16"/>
      <c r="U18" s="28"/>
    </row>
    <row r="19" spans="1:21" x14ac:dyDescent="0.25">
      <c r="A19" s="7"/>
      <c r="B19" s="9" t="s">
        <v>23</v>
      </c>
      <c r="C19" s="58">
        <v>0.96</v>
      </c>
      <c r="D19" s="58">
        <v>0.35</v>
      </c>
      <c r="E19" s="58">
        <v>0.28999999999999998</v>
      </c>
      <c r="F19" s="132">
        <v>0.02</v>
      </c>
      <c r="G19" s="132">
        <v>0.01</v>
      </c>
      <c r="H19" s="57">
        <v>0.01</v>
      </c>
      <c r="I19" s="104">
        <v>5</v>
      </c>
      <c r="J19" s="104">
        <v>7</v>
      </c>
      <c r="K19" s="11"/>
      <c r="L19" s="7"/>
      <c r="M19" s="197"/>
      <c r="N19" s="16"/>
      <c r="O19" s="90" t="s">
        <v>25</v>
      </c>
      <c r="P19" s="177">
        <v>0.12</v>
      </c>
      <c r="Q19" s="66">
        <v>0.01</v>
      </c>
      <c r="R19" s="16"/>
      <c r="S19" s="197"/>
      <c r="T19" s="16"/>
      <c r="U19" s="28"/>
    </row>
    <row r="20" spans="1:21" x14ac:dyDescent="0.25">
      <c r="A20" s="7"/>
      <c r="B20" s="9" t="s">
        <v>21</v>
      </c>
      <c r="C20" s="58">
        <v>0.03</v>
      </c>
      <c r="D20" s="58">
        <v>0.05</v>
      </c>
      <c r="E20" s="58">
        <v>0.01</v>
      </c>
      <c r="F20" s="132">
        <v>0</v>
      </c>
      <c r="G20" s="132">
        <v>0</v>
      </c>
      <c r="H20" s="57">
        <v>0</v>
      </c>
      <c r="I20" s="104">
        <v>6</v>
      </c>
      <c r="J20" s="104">
        <v>8</v>
      </c>
      <c r="K20" s="11"/>
      <c r="L20" s="7"/>
      <c r="M20" s="197"/>
      <c r="N20" s="16"/>
      <c r="O20" s="90" t="s">
        <v>23</v>
      </c>
      <c r="P20" s="177">
        <v>0.28999999999999998</v>
      </c>
      <c r="Q20" s="66">
        <v>0.01</v>
      </c>
      <c r="R20" s="16"/>
      <c r="S20" s="197"/>
      <c r="T20" s="16"/>
      <c r="U20" s="28"/>
    </row>
    <row r="21" spans="1:21" x14ac:dyDescent="0.25">
      <c r="A21" s="7"/>
      <c r="B21" s="9" t="s">
        <v>20</v>
      </c>
      <c r="C21" s="58">
        <v>0.02</v>
      </c>
      <c r="D21" s="58">
        <v>1.06</v>
      </c>
      <c r="E21" s="58">
        <v>-0.41</v>
      </c>
      <c r="F21" s="132">
        <v>0</v>
      </c>
      <c r="G21" s="132">
        <v>0.02</v>
      </c>
      <c r="H21" s="57">
        <v>-0.01</v>
      </c>
      <c r="I21" s="104">
        <v>2</v>
      </c>
      <c r="J21" s="104">
        <v>9</v>
      </c>
      <c r="K21" s="11"/>
      <c r="L21" s="7"/>
      <c r="M21" s="197"/>
      <c r="N21" s="16"/>
      <c r="O21" s="66" t="s">
        <v>21</v>
      </c>
      <c r="P21" s="177">
        <v>0.01</v>
      </c>
      <c r="Q21" s="66">
        <v>0</v>
      </c>
      <c r="R21" s="16"/>
      <c r="S21" s="197"/>
      <c r="T21" s="16"/>
      <c r="U21" s="28"/>
    </row>
    <row r="22" spans="1:21" x14ac:dyDescent="0.25">
      <c r="A22" s="7"/>
      <c r="B22" s="18" t="s">
        <v>27</v>
      </c>
      <c r="C22" s="59">
        <v>0.42</v>
      </c>
      <c r="D22" s="59">
        <v>0.08</v>
      </c>
      <c r="E22" s="59">
        <v>0.21</v>
      </c>
      <c r="F22" s="59">
        <v>0.42</v>
      </c>
      <c r="G22" s="59">
        <v>0.08</v>
      </c>
      <c r="H22" s="59">
        <v>0.21</v>
      </c>
      <c r="I22" s="82"/>
      <c r="J22" s="82"/>
      <c r="K22" s="11"/>
      <c r="L22" s="7"/>
      <c r="M22" s="197"/>
      <c r="N22" s="62"/>
      <c r="O22" s="66" t="s">
        <v>20</v>
      </c>
      <c r="P22" s="177">
        <v>-0.41</v>
      </c>
      <c r="Q22" s="66">
        <v>-0.01</v>
      </c>
      <c r="R22" s="16"/>
      <c r="S22" s="197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97"/>
      <c r="N23" s="62"/>
      <c r="O23" s="66"/>
      <c r="P23" s="177"/>
      <c r="Q23" s="66"/>
      <c r="R23" s="16"/>
      <c r="S23" s="197"/>
      <c r="T23" s="16"/>
      <c r="U23" s="28"/>
    </row>
    <row r="24" spans="1:21" s="16" customFormat="1" x14ac:dyDescent="0.25">
      <c r="A24" s="7"/>
      <c r="B24" s="9"/>
      <c r="C24" s="218" t="s">
        <v>616</v>
      </c>
      <c r="D24" s="218"/>
      <c r="E24" s="218"/>
      <c r="F24" s="218"/>
      <c r="G24" s="218"/>
      <c r="H24" s="218"/>
      <c r="I24" s="218"/>
      <c r="J24" s="14"/>
      <c r="K24" s="11"/>
      <c r="L24" s="7"/>
      <c r="M24" s="197"/>
      <c r="N24" s="197" t="s">
        <v>603</v>
      </c>
      <c r="O24" s="198"/>
      <c r="P24" s="199"/>
      <c r="Q24" s="199"/>
      <c r="R24" s="197"/>
      <c r="S24" s="197"/>
      <c r="U24" s="28"/>
    </row>
    <row r="25" spans="1:21" s="16" customFormat="1" x14ac:dyDescent="0.25">
      <c r="A25" s="7"/>
      <c r="B25" s="9"/>
      <c r="C25" s="218" t="s">
        <v>822</v>
      </c>
      <c r="D25" s="218"/>
      <c r="E25" s="218"/>
      <c r="F25" s="218"/>
      <c r="G25" s="218"/>
      <c r="H25" s="218"/>
      <c r="I25" s="218"/>
      <c r="J25" s="14"/>
      <c r="K25" s="11"/>
      <c r="L25" s="7"/>
      <c r="M25" s="197"/>
      <c r="N25" s="197" t="s">
        <v>603</v>
      </c>
      <c r="O25" s="198"/>
      <c r="P25" s="199"/>
      <c r="Q25" s="199"/>
      <c r="R25" s="197"/>
      <c r="S25" s="197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97"/>
      <c r="N26" s="197" t="s">
        <v>603</v>
      </c>
      <c r="O26" s="198"/>
      <c r="P26" s="199"/>
      <c r="Q26" s="199"/>
      <c r="R26" s="197"/>
      <c r="S26" s="197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97"/>
      <c r="N27" s="197" t="s">
        <v>603</v>
      </c>
      <c r="O27" s="198"/>
      <c r="P27" s="199"/>
      <c r="Q27" s="199"/>
      <c r="R27" s="197"/>
      <c r="S27" s="197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97"/>
      <c r="N28" s="197" t="s">
        <v>603</v>
      </c>
      <c r="O28" s="198"/>
      <c r="P28" s="199"/>
      <c r="Q28" s="199"/>
      <c r="R28" s="197"/>
      <c r="S28" s="197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97"/>
      <c r="N29" s="197"/>
      <c r="O29" s="198"/>
      <c r="P29" s="199"/>
      <c r="Q29" s="199"/>
      <c r="R29" s="197"/>
      <c r="S29" s="197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97"/>
      <c r="N30" s="197" t="s">
        <v>603</v>
      </c>
      <c r="O30" s="198"/>
      <c r="P30" s="199"/>
      <c r="Q30" s="199"/>
      <c r="R30" s="197"/>
      <c r="S30" s="197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97"/>
      <c r="N31" s="197"/>
      <c r="O31" s="200"/>
      <c r="P31" s="199"/>
      <c r="Q31" s="199"/>
      <c r="R31" s="197"/>
      <c r="S31" s="197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97"/>
      <c r="N32" s="197"/>
      <c r="O32" s="197"/>
      <c r="P32" s="197"/>
      <c r="Q32" s="197"/>
      <c r="R32" s="197"/>
      <c r="S32" s="197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97"/>
      <c r="N33" s="197"/>
      <c r="O33" s="197"/>
      <c r="P33" s="197"/>
      <c r="Q33" s="197"/>
      <c r="R33" s="197"/>
      <c r="S33" s="197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97"/>
      <c r="N34" s="197"/>
      <c r="O34" s="197"/>
      <c r="P34" s="197"/>
      <c r="Q34" s="197"/>
      <c r="R34" s="197"/>
      <c r="S34" s="197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7" t="s">
        <v>617</v>
      </c>
      <c r="D39" s="217"/>
      <c r="E39" s="217"/>
      <c r="F39" s="217"/>
      <c r="G39" s="217"/>
      <c r="H39" s="217"/>
      <c r="I39" s="217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22">
        <v>2018</v>
      </c>
      <c r="D41" s="222"/>
      <c r="E41" s="222"/>
      <c r="F41" s="222"/>
      <c r="G41" s="222"/>
      <c r="H41" s="222"/>
      <c r="I41" s="220" t="s">
        <v>826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818</v>
      </c>
      <c r="G42" s="201" t="s">
        <v>819</v>
      </c>
      <c r="H42" s="201" t="s">
        <v>825</v>
      </c>
      <c r="I42" s="220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0.56000000000000005</v>
      </c>
      <c r="D43" s="56">
        <v>0.71</v>
      </c>
      <c r="E43" s="56">
        <v>0.14000000000000001</v>
      </c>
      <c r="F43" s="56">
        <v>0.56999999999999995</v>
      </c>
      <c r="G43" s="56">
        <v>0.24</v>
      </c>
      <c r="H43" s="56">
        <v>0.21</v>
      </c>
      <c r="I43" s="138">
        <v>0.21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0.65</v>
      </c>
      <c r="D44" s="56">
        <v>0.56999999999999995</v>
      </c>
      <c r="E44" s="56">
        <v>0.23</v>
      </c>
      <c r="F44" s="56">
        <v>0.51</v>
      </c>
      <c r="G44" s="56">
        <v>0.15</v>
      </c>
      <c r="H44" s="56">
        <v>0.17</v>
      </c>
      <c r="I44" s="138">
        <v>0.17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I41:I42"/>
    <mergeCell ref="C39:I39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21" width="10.85546875" style="162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3"/>
      <c r="N6" s="163"/>
      <c r="O6" s="163"/>
      <c r="P6" s="163"/>
      <c r="Q6" s="163"/>
      <c r="R6" s="163"/>
    </row>
    <row r="7" spans="1:18" x14ac:dyDescent="0.25">
      <c r="A7" s="7"/>
      <c r="B7" s="8"/>
      <c r="C7" s="217" t="s">
        <v>620</v>
      </c>
      <c r="D7" s="217"/>
      <c r="E7" s="217"/>
      <c r="F7" s="217"/>
      <c r="G7" s="217"/>
      <c r="H7" s="217"/>
      <c r="I7" s="217"/>
      <c r="J7" s="217"/>
      <c r="K7" s="11"/>
      <c r="L7" s="7"/>
      <c r="M7" s="163"/>
      <c r="N7" s="163"/>
      <c r="O7" s="163"/>
      <c r="P7" s="163"/>
      <c r="Q7" s="163"/>
      <c r="R7" s="163"/>
    </row>
    <row r="8" spans="1:18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  <c r="M8" s="163"/>
      <c r="N8" s="163"/>
      <c r="O8" s="163"/>
      <c r="P8" s="163"/>
      <c r="Q8" s="163"/>
      <c r="R8" s="163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63"/>
      <c r="N9" s="163"/>
      <c r="O9" s="163"/>
      <c r="P9" s="163"/>
      <c r="Q9" s="163"/>
      <c r="R9" s="163"/>
    </row>
    <row r="10" spans="1:18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M10" s="62"/>
      <c r="N10" s="181"/>
      <c r="O10" s="221"/>
      <c r="P10" s="62"/>
      <c r="Q10" s="62"/>
      <c r="R10" s="62"/>
    </row>
    <row r="11" spans="1:18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62"/>
      <c r="N11" s="181"/>
      <c r="O11" s="221"/>
      <c r="P11" s="62"/>
      <c r="Q11" s="62"/>
      <c r="R11" s="62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18</v>
      </c>
      <c r="C13" s="58">
        <v>8.67</v>
      </c>
      <c r="D13" s="58">
        <v>2.48</v>
      </c>
      <c r="E13" s="58">
        <v>2.5499999999999998</v>
      </c>
      <c r="F13" s="58">
        <v>3.03</v>
      </c>
      <c r="G13" s="58">
        <v>0.87</v>
      </c>
      <c r="H13" s="58">
        <v>0.88</v>
      </c>
      <c r="I13" s="104">
        <v>2</v>
      </c>
      <c r="J13" s="133">
        <v>1</v>
      </c>
      <c r="K13" s="11"/>
      <c r="L13" s="7"/>
      <c r="M13" s="62"/>
      <c r="N13" s="62"/>
      <c r="O13" s="62"/>
      <c r="P13" s="178" t="s">
        <v>31</v>
      </c>
      <c r="Q13" s="178" t="s">
        <v>32</v>
      </c>
      <c r="R13" s="62"/>
    </row>
    <row r="14" spans="1:18" x14ac:dyDescent="0.25">
      <c r="A14" s="7"/>
      <c r="B14" s="9" t="s">
        <v>26</v>
      </c>
      <c r="C14" s="58">
        <v>2.9</v>
      </c>
      <c r="D14" s="58">
        <v>3.62</v>
      </c>
      <c r="E14" s="58">
        <v>2.5099999999999998</v>
      </c>
      <c r="F14" s="58">
        <v>0.83</v>
      </c>
      <c r="G14" s="58">
        <v>1.02</v>
      </c>
      <c r="H14" s="58">
        <v>0.71</v>
      </c>
      <c r="I14" s="104">
        <v>1</v>
      </c>
      <c r="J14" s="133">
        <v>2</v>
      </c>
      <c r="K14" s="11"/>
      <c r="L14" s="7"/>
      <c r="M14" s="62"/>
      <c r="N14" s="179"/>
      <c r="O14" s="90" t="s">
        <v>18</v>
      </c>
      <c r="P14" s="177">
        <v>2.5499999999999998</v>
      </c>
      <c r="Q14" s="90">
        <v>0.88</v>
      </c>
      <c r="R14" s="62"/>
    </row>
    <row r="15" spans="1:18" x14ac:dyDescent="0.25">
      <c r="A15" s="7"/>
      <c r="B15" s="9" t="s">
        <v>21</v>
      </c>
      <c r="C15" s="58">
        <v>5.19</v>
      </c>
      <c r="D15" s="58">
        <v>5.83</v>
      </c>
      <c r="E15" s="58">
        <v>4.7699999999999996</v>
      </c>
      <c r="F15" s="58">
        <v>0.34</v>
      </c>
      <c r="G15" s="58">
        <v>0.38</v>
      </c>
      <c r="H15" s="58">
        <v>0.32</v>
      </c>
      <c r="I15" s="104">
        <v>4</v>
      </c>
      <c r="J15" s="133">
        <v>3</v>
      </c>
      <c r="K15" s="11"/>
      <c r="L15" s="7"/>
      <c r="M15" s="62"/>
      <c r="N15" s="180"/>
      <c r="O15" s="90" t="s">
        <v>26</v>
      </c>
      <c r="P15" s="177">
        <v>2.5099999999999998</v>
      </c>
      <c r="Q15" s="90">
        <v>0.71</v>
      </c>
      <c r="R15" s="62"/>
    </row>
    <row r="16" spans="1:18" x14ac:dyDescent="0.25">
      <c r="A16" s="7"/>
      <c r="B16" s="9" t="s">
        <v>24</v>
      </c>
      <c r="C16" s="58">
        <v>4.3099999999999996</v>
      </c>
      <c r="D16" s="58">
        <v>4.34</v>
      </c>
      <c r="E16" s="58">
        <v>2.12</v>
      </c>
      <c r="F16" s="58">
        <v>0.48</v>
      </c>
      <c r="G16" s="58">
        <v>0.48</v>
      </c>
      <c r="H16" s="58">
        <v>0.24</v>
      </c>
      <c r="I16" s="104">
        <v>3</v>
      </c>
      <c r="J16" s="133">
        <v>4</v>
      </c>
      <c r="K16" s="11"/>
      <c r="L16" s="7"/>
      <c r="M16" s="62"/>
      <c r="N16" s="62"/>
      <c r="O16" s="90" t="s">
        <v>21</v>
      </c>
      <c r="P16" s="177">
        <v>4.7699999999999996</v>
      </c>
      <c r="Q16" s="90">
        <v>0.32</v>
      </c>
      <c r="R16" s="62"/>
    </row>
    <row r="17" spans="1:21" x14ac:dyDescent="0.25">
      <c r="A17" s="7"/>
      <c r="B17" s="9" t="s">
        <v>22</v>
      </c>
      <c r="C17" s="58">
        <v>6.03</v>
      </c>
      <c r="D17" s="58">
        <v>3.84</v>
      </c>
      <c r="E17" s="58">
        <v>1.79</v>
      </c>
      <c r="F17" s="58">
        <v>0.36</v>
      </c>
      <c r="G17" s="58">
        <v>0.24</v>
      </c>
      <c r="H17" s="58">
        <v>0.11</v>
      </c>
      <c r="I17" s="104">
        <v>5</v>
      </c>
      <c r="J17" s="133">
        <v>5</v>
      </c>
      <c r="K17" s="11"/>
      <c r="L17" s="7"/>
      <c r="M17" s="62"/>
      <c r="N17" s="62"/>
      <c r="O17" s="90" t="s">
        <v>24</v>
      </c>
      <c r="P17" s="177">
        <v>2.12</v>
      </c>
      <c r="Q17" s="90">
        <v>0.24</v>
      </c>
      <c r="R17" s="62"/>
    </row>
    <row r="18" spans="1:21" x14ac:dyDescent="0.25">
      <c r="A18" s="7"/>
      <c r="B18" s="9" t="s">
        <v>23</v>
      </c>
      <c r="C18" s="58">
        <v>6.15</v>
      </c>
      <c r="D18" s="58">
        <v>5.01</v>
      </c>
      <c r="E18" s="58">
        <v>3.94</v>
      </c>
      <c r="F18" s="58">
        <v>0.15</v>
      </c>
      <c r="G18" s="58">
        <v>0.13</v>
      </c>
      <c r="H18" s="58">
        <v>0.1</v>
      </c>
      <c r="I18" s="104">
        <v>7</v>
      </c>
      <c r="J18" s="133">
        <v>6</v>
      </c>
      <c r="K18" s="11"/>
      <c r="L18" s="7"/>
      <c r="M18" s="62"/>
      <c r="N18" s="62"/>
      <c r="O18" s="90" t="s">
        <v>22</v>
      </c>
      <c r="P18" s="177">
        <v>1.79</v>
      </c>
      <c r="Q18" s="90">
        <v>0.11</v>
      </c>
      <c r="R18" s="62"/>
    </row>
    <row r="19" spans="1:21" x14ac:dyDescent="0.25">
      <c r="A19" s="7"/>
      <c r="B19" s="9" t="s">
        <v>19</v>
      </c>
      <c r="C19" s="58">
        <v>4.8099999999999996</v>
      </c>
      <c r="D19" s="58">
        <v>5.01</v>
      </c>
      <c r="E19" s="58">
        <v>1.64</v>
      </c>
      <c r="F19" s="58">
        <v>0.17</v>
      </c>
      <c r="G19" s="58">
        <v>0.18</v>
      </c>
      <c r="H19" s="58">
        <v>0.06</v>
      </c>
      <c r="I19" s="104">
        <v>6</v>
      </c>
      <c r="J19" s="133">
        <v>7</v>
      </c>
      <c r="K19" s="11"/>
      <c r="L19" s="7"/>
      <c r="M19" s="62"/>
      <c r="N19" s="62"/>
      <c r="O19" s="90" t="s">
        <v>23</v>
      </c>
      <c r="P19" s="177">
        <v>3.94</v>
      </c>
      <c r="Q19" s="90">
        <v>0.1</v>
      </c>
      <c r="R19" s="62"/>
    </row>
    <row r="20" spans="1:21" x14ac:dyDescent="0.25">
      <c r="A20" s="7"/>
      <c r="B20" s="9" t="s">
        <v>20</v>
      </c>
      <c r="C20" s="58">
        <v>2.78</v>
      </c>
      <c r="D20" s="58">
        <v>3.51</v>
      </c>
      <c r="E20" s="58">
        <v>1</v>
      </c>
      <c r="F20" s="58">
        <v>0.06</v>
      </c>
      <c r="G20" s="58">
        <v>7.0000000000000007E-2</v>
      </c>
      <c r="H20" s="58">
        <v>0.02</v>
      </c>
      <c r="I20" s="104">
        <v>9</v>
      </c>
      <c r="J20" s="133">
        <v>8</v>
      </c>
      <c r="K20" s="11"/>
      <c r="L20" s="7"/>
      <c r="M20" s="62"/>
      <c r="N20" s="62"/>
      <c r="O20" s="90" t="s">
        <v>19</v>
      </c>
      <c r="P20" s="177">
        <v>1.64</v>
      </c>
      <c r="Q20" s="90">
        <v>0.06</v>
      </c>
      <c r="R20" s="62"/>
    </row>
    <row r="21" spans="1:21" x14ac:dyDescent="0.25">
      <c r="A21" s="7"/>
      <c r="B21" s="9" t="s">
        <v>25</v>
      </c>
      <c r="C21" s="58">
        <v>2.34</v>
      </c>
      <c r="D21" s="58">
        <v>2.0699999999999998</v>
      </c>
      <c r="E21" s="58">
        <v>0.2</v>
      </c>
      <c r="F21" s="58">
        <v>0.12</v>
      </c>
      <c r="G21" s="58">
        <v>0.1</v>
      </c>
      <c r="H21" s="58">
        <v>0.01</v>
      </c>
      <c r="I21" s="104">
        <v>8</v>
      </c>
      <c r="J21" s="133">
        <v>9</v>
      </c>
      <c r="K21" s="11"/>
      <c r="L21" s="7"/>
      <c r="M21" s="62"/>
      <c r="N21" s="62"/>
      <c r="O21" s="90" t="s">
        <v>20</v>
      </c>
      <c r="P21" s="177">
        <v>1</v>
      </c>
      <c r="Q21" s="90">
        <v>0.02</v>
      </c>
      <c r="R21" s="62"/>
    </row>
    <row r="22" spans="1:21" x14ac:dyDescent="0.25">
      <c r="A22" s="7"/>
      <c r="B22" s="18" t="s">
        <v>27</v>
      </c>
      <c r="C22" s="59">
        <v>5.52</v>
      </c>
      <c r="D22" s="59">
        <v>3.47</v>
      </c>
      <c r="E22" s="59">
        <v>2.4500000000000002</v>
      </c>
      <c r="F22" s="59">
        <v>5.52</v>
      </c>
      <c r="G22" s="59">
        <v>3.47</v>
      </c>
      <c r="H22" s="59">
        <v>2.4500000000000002</v>
      </c>
      <c r="I22" s="82"/>
      <c r="J22" s="82"/>
      <c r="K22" s="11"/>
      <c r="L22" s="7"/>
      <c r="M22" s="62"/>
      <c r="N22" s="62"/>
      <c r="O22" s="90" t="s">
        <v>25</v>
      </c>
      <c r="P22" s="177">
        <v>0.2</v>
      </c>
      <c r="Q22" s="90">
        <v>0.01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62"/>
      <c r="T23" s="162"/>
      <c r="U23" s="162"/>
    </row>
    <row r="24" spans="1:21" s="16" customFormat="1" x14ac:dyDescent="0.25">
      <c r="A24" s="7"/>
      <c r="B24" s="9"/>
      <c r="C24" s="218" t="s">
        <v>628</v>
      </c>
      <c r="D24" s="218"/>
      <c r="E24" s="218"/>
      <c r="F24" s="218"/>
      <c r="G24" s="218"/>
      <c r="H24" s="218"/>
      <c r="I24" s="218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62"/>
      <c r="T24" s="162"/>
      <c r="U24" s="162"/>
    </row>
    <row r="25" spans="1:21" s="16" customFormat="1" x14ac:dyDescent="0.25">
      <c r="A25" s="7"/>
      <c r="B25" s="9"/>
      <c r="C25" s="218" t="s">
        <v>822</v>
      </c>
      <c r="D25" s="218"/>
      <c r="E25" s="218"/>
      <c r="F25" s="218"/>
      <c r="G25" s="218"/>
      <c r="H25" s="218"/>
      <c r="I25" s="218"/>
      <c r="J25" s="14"/>
      <c r="K25" s="11"/>
      <c r="L25" s="7"/>
      <c r="M25" s="163"/>
      <c r="N25" s="163" t="s">
        <v>603</v>
      </c>
      <c r="O25" s="163"/>
      <c r="P25" s="165"/>
      <c r="Q25" s="165"/>
      <c r="R25" s="163"/>
      <c r="S25" s="162"/>
      <c r="T25" s="162"/>
      <c r="U25" s="1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3"/>
      <c r="N26" s="163" t="s">
        <v>603</v>
      </c>
      <c r="O26" s="163"/>
      <c r="P26" s="165"/>
      <c r="Q26" s="165"/>
      <c r="R26" s="163"/>
      <c r="S26" s="162"/>
      <c r="T26" s="162"/>
      <c r="U26" s="1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3"/>
      <c r="N27" s="163" t="s">
        <v>603</v>
      </c>
      <c r="O27" s="163"/>
      <c r="P27" s="165"/>
      <c r="Q27" s="165"/>
      <c r="R27" s="163"/>
      <c r="S27" s="162"/>
      <c r="T27" s="162"/>
      <c r="U27" s="162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3"/>
      <c r="N28" s="163"/>
      <c r="O28" s="163"/>
      <c r="P28" s="165"/>
      <c r="Q28" s="165"/>
      <c r="R28" s="163"/>
      <c r="S28" s="162"/>
      <c r="T28" s="162"/>
      <c r="U28" s="162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3"/>
      <c r="N29" s="163" t="s">
        <v>603</v>
      </c>
      <c r="O29" s="163"/>
      <c r="P29" s="165"/>
      <c r="Q29" s="165"/>
      <c r="R29" s="163"/>
      <c r="S29" s="162"/>
      <c r="T29" s="162"/>
      <c r="U29" s="162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3"/>
      <c r="N30" s="163"/>
      <c r="O30" s="166"/>
      <c r="P30" s="165"/>
      <c r="Q30" s="165"/>
      <c r="R30" s="163"/>
      <c r="S30" s="162"/>
      <c r="T30" s="162"/>
      <c r="U30" s="162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3"/>
      <c r="N31" s="163"/>
      <c r="O31" s="163"/>
      <c r="P31" s="163"/>
      <c r="Q31" s="163"/>
      <c r="R31" s="163"/>
      <c r="S31" s="162"/>
      <c r="T31" s="162"/>
      <c r="U31" s="162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  <c r="T32" s="162"/>
      <c r="U32" s="162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  <c r="T33" s="162"/>
      <c r="U33" s="162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  <c r="T34" s="162"/>
      <c r="U34" s="162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  <c r="T35" s="162"/>
      <c r="U35" s="162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  <c r="T36" s="162"/>
      <c r="U36" s="162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  <c r="T37" s="162"/>
      <c r="U37" s="162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2"/>
      <c r="N38" s="162"/>
      <c r="O38" s="162"/>
      <c r="P38" s="162"/>
      <c r="Q38" s="162"/>
      <c r="R38" s="162"/>
      <c r="S38" s="162"/>
      <c r="T38" s="162"/>
      <c r="U38" s="162"/>
    </row>
    <row r="39" spans="1:21" s="16" customFormat="1" x14ac:dyDescent="0.25">
      <c r="A39" s="7"/>
      <c r="B39" s="22"/>
      <c r="C39" s="217" t="s">
        <v>618</v>
      </c>
      <c r="D39" s="217"/>
      <c r="E39" s="217"/>
      <c r="F39" s="217"/>
      <c r="G39" s="217"/>
      <c r="H39" s="217"/>
      <c r="I39" s="217"/>
      <c r="J39" s="9"/>
      <c r="K39" s="11"/>
      <c r="L39" s="7"/>
      <c r="M39" s="162"/>
      <c r="N39" s="162"/>
      <c r="O39" s="162"/>
      <c r="P39" s="162"/>
      <c r="Q39" s="162"/>
      <c r="R39" s="162"/>
      <c r="S39" s="162"/>
      <c r="T39" s="162"/>
      <c r="U39" s="162"/>
    </row>
    <row r="40" spans="1:21" s="16" customFormat="1" x14ac:dyDescent="0.25">
      <c r="A40" s="7"/>
      <c r="B40" s="22"/>
      <c r="C40" s="215" t="s">
        <v>602</v>
      </c>
      <c r="D40" s="215"/>
      <c r="E40" s="215"/>
      <c r="F40" s="215"/>
      <c r="G40" s="215"/>
      <c r="H40" s="215"/>
      <c r="I40" s="215"/>
      <c r="J40" s="9"/>
      <c r="K40" s="11"/>
      <c r="L40" s="7"/>
      <c r="M40" s="162"/>
      <c r="N40" s="162"/>
      <c r="O40" s="162"/>
      <c r="P40" s="162"/>
      <c r="Q40" s="162"/>
      <c r="R40" s="162"/>
      <c r="S40" s="162"/>
      <c r="T40" s="162"/>
      <c r="U40" s="162"/>
    </row>
    <row r="41" spans="1:21" s="16" customFormat="1" ht="16.899999999999999" customHeight="1" x14ac:dyDescent="0.25">
      <c r="A41" s="7"/>
      <c r="C41" s="222">
        <v>2018</v>
      </c>
      <c r="D41" s="222"/>
      <c r="E41" s="222"/>
      <c r="F41" s="222"/>
      <c r="G41" s="222"/>
      <c r="H41" s="222"/>
      <c r="I41" s="220" t="s">
        <v>826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  <c r="T41" s="162"/>
      <c r="U41" s="162"/>
    </row>
    <row r="42" spans="1:21" s="16" customForma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818</v>
      </c>
      <c r="G42" s="201" t="s">
        <v>819</v>
      </c>
      <c r="H42" s="201" t="s">
        <v>825</v>
      </c>
      <c r="I42" s="220"/>
      <c r="J42" s="9"/>
      <c r="K42" s="11"/>
      <c r="L42" s="7"/>
      <c r="M42" s="162"/>
      <c r="N42" s="162"/>
      <c r="O42" s="162"/>
      <c r="P42" s="162"/>
      <c r="Q42" s="162"/>
      <c r="R42" s="162"/>
      <c r="S42" s="162"/>
      <c r="T42" s="162"/>
      <c r="U42" s="162"/>
    </row>
    <row r="43" spans="1:21" s="16" customFormat="1" x14ac:dyDescent="0.25">
      <c r="A43" s="7"/>
      <c r="B43" s="9" t="s">
        <v>5</v>
      </c>
      <c r="C43" s="56">
        <v>0.56000000000000005</v>
      </c>
      <c r="D43" s="56">
        <v>1.28</v>
      </c>
      <c r="E43" s="56">
        <v>1.42</v>
      </c>
      <c r="F43" s="56">
        <v>1.99</v>
      </c>
      <c r="G43" s="56">
        <v>2.2400000000000002</v>
      </c>
      <c r="H43" s="56">
        <v>2.4500000000000002</v>
      </c>
      <c r="I43" s="138">
        <v>2.4500000000000002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  <c r="T43" s="162"/>
      <c r="U43" s="162"/>
    </row>
    <row r="44" spans="1:21" s="16" customFormat="1" x14ac:dyDescent="0.25">
      <c r="A44" s="7"/>
      <c r="B44" s="9" t="s">
        <v>4</v>
      </c>
      <c r="C44" s="56">
        <v>0.65</v>
      </c>
      <c r="D44" s="56">
        <v>1.22</v>
      </c>
      <c r="E44" s="56">
        <v>1.46</v>
      </c>
      <c r="F44" s="56">
        <v>1.97</v>
      </c>
      <c r="G44" s="56">
        <v>2.12</v>
      </c>
      <c r="H44" s="56">
        <v>2.2999999999999998</v>
      </c>
      <c r="I44" s="138">
        <v>2.2999999999999998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  <c r="T44" s="162"/>
      <c r="U44" s="162"/>
    </row>
    <row r="45" spans="1:21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  <c r="T45" s="162"/>
      <c r="U45" s="162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  <c r="T46" s="162"/>
      <c r="U46" s="162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  <c r="T47" s="162"/>
      <c r="U47" s="162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  <c r="T48" s="162"/>
      <c r="U48" s="162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  <c r="T49" s="162"/>
      <c r="U49" s="162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  <c r="T50" s="162"/>
      <c r="U50" s="162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  <c r="T51" s="162"/>
      <c r="U51" s="162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2"/>
      <c r="N52" s="162"/>
      <c r="O52" s="162"/>
      <c r="P52" s="162"/>
      <c r="Q52" s="162"/>
      <c r="R52" s="162"/>
      <c r="S52" s="162"/>
      <c r="T52" s="162"/>
      <c r="U52" s="162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2"/>
      <c r="N53" s="162"/>
      <c r="O53" s="162"/>
      <c r="P53" s="162"/>
      <c r="Q53" s="162"/>
      <c r="R53" s="162"/>
      <c r="S53" s="162"/>
      <c r="T53" s="162"/>
      <c r="U53" s="162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19" width="10.85546875" style="162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7" t="s">
        <v>619</v>
      </c>
      <c r="D7" s="217"/>
      <c r="E7" s="217"/>
      <c r="F7" s="217"/>
      <c r="G7" s="217"/>
      <c r="H7" s="217"/>
      <c r="I7" s="217"/>
      <c r="J7" s="217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N10" s="181"/>
      <c r="O10" s="221"/>
      <c r="P10" s="16"/>
      <c r="Q10" s="16"/>
      <c r="R10" s="16"/>
    </row>
    <row r="11" spans="1:18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81"/>
      <c r="O11" s="221"/>
      <c r="P11" s="16"/>
      <c r="Q11" s="16"/>
      <c r="R11" s="16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6.45</v>
      </c>
      <c r="D13" s="58">
        <v>4.21</v>
      </c>
      <c r="E13" s="58">
        <v>3.56</v>
      </c>
      <c r="F13" s="58">
        <v>1.84</v>
      </c>
      <c r="G13" s="58">
        <v>1.17</v>
      </c>
      <c r="H13" s="58">
        <v>1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18</v>
      </c>
      <c r="C14" s="58">
        <v>14.72</v>
      </c>
      <c r="D14" s="58">
        <v>0.27</v>
      </c>
      <c r="E14" s="58">
        <v>1.91</v>
      </c>
      <c r="F14" s="58">
        <v>5.04</v>
      </c>
      <c r="G14" s="58">
        <v>0.1</v>
      </c>
      <c r="H14" s="58">
        <v>0.67</v>
      </c>
      <c r="I14" s="104">
        <v>8</v>
      </c>
      <c r="J14" s="133">
        <v>2</v>
      </c>
      <c r="K14" s="11"/>
      <c r="L14" s="7"/>
      <c r="N14" s="50"/>
      <c r="O14" s="177" t="s">
        <v>26</v>
      </c>
      <c r="P14" s="177">
        <v>3.56</v>
      </c>
      <c r="Q14" s="66">
        <v>1</v>
      </c>
      <c r="R14" s="16"/>
    </row>
    <row r="15" spans="1:18" x14ac:dyDescent="0.25">
      <c r="A15" s="7"/>
      <c r="B15" s="9" t="s">
        <v>24</v>
      </c>
      <c r="C15" s="58">
        <v>6.53</v>
      </c>
      <c r="D15" s="58">
        <v>5.42</v>
      </c>
      <c r="E15" s="58">
        <v>4.13</v>
      </c>
      <c r="F15" s="58">
        <v>0.74</v>
      </c>
      <c r="G15" s="58">
        <v>0.6</v>
      </c>
      <c r="H15" s="58">
        <v>0.46</v>
      </c>
      <c r="I15" s="104">
        <v>2</v>
      </c>
      <c r="J15" s="133">
        <v>3</v>
      </c>
      <c r="K15" s="11"/>
      <c r="L15" s="7"/>
      <c r="N15" s="17"/>
      <c r="O15" s="177" t="s">
        <v>18</v>
      </c>
      <c r="P15" s="177">
        <v>1.91</v>
      </c>
      <c r="Q15" s="66">
        <v>0.67</v>
      </c>
      <c r="R15" s="16"/>
    </row>
    <row r="16" spans="1:18" x14ac:dyDescent="0.25">
      <c r="A16" s="7"/>
      <c r="B16" s="9" t="s">
        <v>21</v>
      </c>
      <c r="C16" s="58">
        <v>6.01</v>
      </c>
      <c r="D16" s="58">
        <v>6.26</v>
      </c>
      <c r="E16" s="58">
        <v>5.0199999999999996</v>
      </c>
      <c r="F16" s="58">
        <v>0.4</v>
      </c>
      <c r="G16" s="58">
        <v>0.41</v>
      </c>
      <c r="H16" s="58">
        <v>0.34</v>
      </c>
      <c r="I16" s="104">
        <v>3</v>
      </c>
      <c r="J16" s="133">
        <v>4</v>
      </c>
      <c r="K16" s="11"/>
      <c r="L16" s="7"/>
      <c r="N16" s="16"/>
      <c r="O16" s="177" t="s">
        <v>24</v>
      </c>
      <c r="P16" s="177">
        <v>4.13</v>
      </c>
      <c r="Q16" s="66">
        <v>0.46</v>
      </c>
      <c r="R16" s="16"/>
    </row>
    <row r="17" spans="1:19" x14ac:dyDescent="0.25">
      <c r="A17" s="7"/>
      <c r="B17" s="9" t="s">
        <v>19</v>
      </c>
      <c r="C17" s="58">
        <v>6.66</v>
      </c>
      <c r="D17" s="58">
        <v>9.82</v>
      </c>
      <c r="E17" s="58">
        <v>5.39</v>
      </c>
      <c r="F17" s="58">
        <v>0.24</v>
      </c>
      <c r="G17" s="58">
        <v>0.34</v>
      </c>
      <c r="H17" s="58">
        <v>0.2</v>
      </c>
      <c r="I17" s="104">
        <v>5</v>
      </c>
      <c r="J17" s="133">
        <v>5</v>
      </c>
      <c r="K17" s="11"/>
      <c r="L17" s="7"/>
      <c r="N17" s="16"/>
      <c r="O17" s="177" t="s">
        <v>21</v>
      </c>
      <c r="P17" s="177">
        <v>5.0199999999999996</v>
      </c>
      <c r="Q17" s="66">
        <v>0.34</v>
      </c>
      <c r="R17" s="16"/>
    </row>
    <row r="18" spans="1:19" x14ac:dyDescent="0.25">
      <c r="A18" s="7"/>
      <c r="B18" s="9" t="s">
        <v>22</v>
      </c>
      <c r="C18" s="58">
        <v>9.52</v>
      </c>
      <c r="D18" s="58">
        <v>6.03</v>
      </c>
      <c r="E18" s="58">
        <v>3.03</v>
      </c>
      <c r="F18" s="58">
        <v>0.56999999999999995</v>
      </c>
      <c r="G18" s="58">
        <v>0.36</v>
      </c>
      <c r="H18" s="58">
        <v>0.19</v>
      </c>
      <c r="I18" s="104">
        <v>4</v>
      </c>
      <c r="J18" s="133">
        <v>6</v>
      </c>
      <c r="K18" s="11"/>
      <c r="L18" s="7"/>
      <c r="N18" s="16"/>
      <c r="O18" s="177" t="s">
        <v>19</v>
      </c>
      <c r="P18" s="177">
        <v>5.39</v>
      </c>
      <c r="Q18" s="66">
        <v>0.2</v>
      </c>
      <c r="R18" s="16"/>
    </row>
    <row r="19" spans="1:19" x14ac:dyDescent="0.25">
      <c r="A19" s="7"/>
      <c r="B19" s="9" t="s">
        <v>23</v>
      </c>
      <c r="C19" s="58">
        <v>7.34</v>
      </c>
      <c r="D19" s="58">
        <v>7.45</v>
      </c>
      <c r="E19" s="58">
        <v>4.68</v>
      </c>
      <c r="F19" s="58">
        <v>0.18</v>
      </c>
      <c r="G19" s="58">
        <v>0.18</v>
      </c>
      <c r="H19" s="58">
        <v>0.12</v>
      </c>
      <c r="I19" s="104">
        <v>6</v>
      </c>
      <c r="J19" s="133">
        <v>7</v>
      </c>
      <c r="K19" s="11"/>
      <c r="L19" s="7"/>
      <c r="N19" s="16"/>
      <c r="O19" s="177" t="s">
        <v>22</v>
      </c>
      <c r="P19" s="177">
        <v>3.03</v>
      </c>
      <c r="Q19" s="66">
        <v>0.19</v>
      </c>
      <c r="R19" s="16"/>
    </row>
    <row r="20" spans="1:19" x14ac:dyDescent="0.25">
      <c r="A20" s="7"/>
      <c r="B20" s="9" t="s">
        <v>20</v>
      </c>
      <c r="C20" s="58">
        <v>5.63</v>
      </c>
      <c r="D20" s="58">
        <v>3.02</v>
      </c>
      <c r="E20" s="58">
        <v>0.77</v>
      </c>
      <c r="F20" s="58">
        <v>0.12</v>
      </c>
      <c r="G20" s="58">
        <v>0.06</v>
      </c>
      <c r="H20" s="58">
        <v>0.02</v>
      </c>
      <c r="I20" s="104">
        <v>9</v>
      </c>
      <c r="J20" s="133">
        <v>8</v>
      </c>
      <c r="K20" s="11"/>
      <c r="L20" s="7"/>
      <c r="N20" s="16"/>
      <c r="O20" s="177" t="s">
        <v>23</v>
      </c>
      <c r="P20" s="177">
        <v>4.68</v>
      </c>
      <c r="Q20" s="66">
        <v>0.12</v>
      </c>
      <c r="R20" s="16"/>
    </row>
    <row r="21" spans="1:19" x14ac:dyDescent="0.25">
      <c r="A21" s="7"/>
      <c r="B21" s="9" t="s">
        <v>25</v>
      </c>
      <c r="C21" s="58">
        <v>4.1500000000000004</v>
      </c>
      <c r="D21" s="58">
        <v>3</v>
      </c>
      <c r="E21" s="58">
        <v>-0.08</v>
      </c>
      <c r="F21" s="58">
        <v>0.21</v>
      </c>
      <c r="G21" s="58">
        <v>0.14000000000000001</v>
      </c>
      <c r="H21" s="58">
        <v>0</v>
      </c>
      <c r="I21" s="104">
        <v>7</v>
      </c>
      <c r="J21" s="133">
        <v>9</v>
      </c>
      <c r="K21" s="11"/>
      <c r="L21" s="7"/>
      <c r="N21" s="16"/>
      <c r="O21" s="177" t="s">
        <v>20</v>
      </c>
      <c r="P21" s="177">
        <v>0.77</v>
      </c>
      <c r="Q21" s="66">
        <v>0.02</v>
      </c>
      <c r="R21" s="16"/>
    </row>
    <row r="22" spans="1:19" x14ac:dyDescent="0.25">
      <c r="A22" s="7"/>
      <c r="B22" s="18" t="s">
        <v>27</v>
      </c>
      <c r="C22" s="59">
        <v>9.35</v>
      </c>
      <c r="D22" s="59">
        <v>3.36</v>
      </c>
      <c r="E22" s="59">
        <v>2.98</v>
      </c>
      <c r="F22" s="59">
        <v>9.35</v>
      </c>
      <c r="G22" s="59">
        <v>3.36</v>
      </c>
      <c r="H22" s="59">
        <v>2.98</v>
      </c>
      <c r="I22" s="82"/>
      <c r="J22" s="82"/>
      <c r="K22" s="11"/>
      <c r="L22" s="7"/>
      <c r="N22" s="62"/>
      <c r="O22" s="177" t="s">
        <v>25</v>
      </c>
      <c r="P22" s="177">
        <v>-0.08</v>
      </c>
      <c r="Q22" s="66">
        <v>0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62"/>
      <c r="N23" s="16" t="s">
        <v>603</v>
      </c>
      <c r="O23" s="62"/>
      <c r="P23" s="63"/>
      <c r="Q23" s="63"/>
      <c r="S23" s="162"/>
    </row>
    <row r="24" spans="1:19" s="16" customFormat="1" x14ac:dyDescent="0.25">
      <c r="A24" s="7"/>
      <c r="B24" s="9"/>
      <c r="C24" s="218" t="s">
        <v>629</v>
      </c>
      <c r="D24" s="218"/>
      <c r="E24" s="218"/>
      <c r="F24" s="218"/>
      <c r="G24" s="218"/>
      <c r="H24" s="218"/>
      <c r="I24" s="218"/>
      <c r="J24" s="14"/>
      <c r="K24" s="11"/>
      <c r="L24" s="7"/>
      <c r="M24" s="162"/>
      <c r="N24" s="16" t="s">
        <v>603</v>
      </c>
      <c r="O24" s="62"/>
      <c r="P24" s="63"/>
      <c r="Q24" s="63"/>
      <c r="S24" s="162"/>
    </row>
    <row r="25" spans="1:19" s="16" customFormat="1" x14ac:dyDescent="0.25">
      <c r="A25" s="7"/>
      <c r="B25" s="9"/>
      <c r="C25" s="218" t="s">
        <v>822</v>
      </c>
      <c r="D25" s="218"/>
      <c r="E25" s="218"/>
      <c r="F25" s="218"/>
      <c r="G25" s="218"/>
      <c r="H25" s="218"/>
      <c r="I25" s="218"/>
      <c r="J25" s="14"/>
      <c r="K25" s="11"/>
      <c r="L25" s="7"/>
      <c r="M25" s="162"/>
      <c r="N25" s="16" t="s">
        <v>603</v>
      </c>
      <c r="O25" s="62"/>
      <c r="P25" s="63"/>
      <c r="Q25" s="63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2"/>
      <c r="N26" s="16" t="s">
        <v>603</v>
      </c>
      <c r="O26" s="62"/>
      <c r="P26" s="63"/>
      <c r="Q26" s="63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2"/>
      <c r="N27" s="16" t="s">
        <v>603</v>
      </c>
      <c r="O27" s="62"/>
      <c r="P27" s="63"/>
      <c r="Q27" s="63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2"/>
      <c r="O28" s="62"/>
      <c r="P28" s="63"/>
      <c r="Q28" s="63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2"/>
      <c r="N29" s="162" t="s">
        <v>603</v>
      </c>
      <c r="O29" s="163"/>
      <c r="P29" s="165"/>
      <c r="Q29" s="165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2"/>
      <c r="N30" s="162"/>
      <c r="O30" s="166"/>
      <c r="P30" s="165"/>
      <c r="Q30" s="165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2"/>
      <c r="N31" s="162"/>
      <c r="O31" s="162"/>
      <c r="P31" s="162"/>
      <c r="Q31" s="162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2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B39" s="22"/>
      <c r="C39" s="217" t="s">
        <v>630</v>
      </c>
      <c r="D39" s="217"/>
      <c r="E39" s="217"/>
      <c r="F39" s="217"/>
      <c r="G39" s="217"/>
      <c r="H39" s="217"/>
      <c r="I39" s="217"/>
      <c r="J39" s="9"/>
      <c r="K39" s="11"/>
      <c r="L39" s="7"/>
      <c r="M39" s="162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B40" s="22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M40" s="162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22">
        <v>2018</v>
      </c>
      <c r="D41" s="222"/>
      <c r="E41" s="222"/>
      <c r="F41" s="222"/>
      <c r="G41" s="222"/>
      <c r="H41" s="222"/>
      <c r="I41" s="220" t="s">
        <v>826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818</v>
      </c>
      <c r="G42" s="201" t="s">
        <v>819</v>
      </c>
      <c r="H42" s="201" t="s">
        <v>825</v>
      </c>
      <c r="I42" s="220"/>
      <c r="J42" s="9"/>
      <c r="K42" s="11"/>
      <c r="L42" s="7"/>
      <c r="M42" s="162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3.55</v>
      </c>
      <c r="D43" s="56">
        <v>3.14</v>
      </c>
      <c r="E43" s="56">
        <v>2.7</v>
      </c>
      <c r="F43" s="56">
        <v>2.69</v>
      </c>
      <c r="G43" s="56">
        <v>2.86</v>
      </c>
      <c r="H43" s="56">
        <v>2.98</v>
      </c>
      <c r="I43" s="138">
        <v>2.98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3.24</v>
      </c>
      <c r="D44" s="56">
        <v>2.89</v>
      </c>
      <c r="E44" s="56">
        <v>2.68</v>
      </c>
      <c r="F44" s="56">
        <v>2.72</v>
      </c>
      <c r="G44" s="56">
        <v>2.65</v>
      </c>
      <c r="H44" s="56">
        <v>2.8</v>
      </c>
      <c r="I44" s="138">
        <v>2.8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2"/>
      <c r="N52" s="162"/>
      <c r="O52" s="162"/>
      <c r="P52" s="162"/>
      <c r="Q52" s="162"/>
      <c r="R52" s="162"/>
      <c r="S52" s="162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I41:I42"/>
    <mergeCell ref="C39:I39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N18" sqref="N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15" width="16.28515625" style="162" bestFit="1" customWidth="1"/>
    <col min="16" max="19" width="10.85546875" style="162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7" t="s">
        <v>631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8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</row>
    <row r="10" spans="1:18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M10" s="16"/>
      <c r="N10" s="181"/>
      <c r="O10" s="221"/>
      <c r="P10" s="16"/>
      <c r="Q10" s="16"/>
      <c r="R10" s="16"/>
    </row>
    <row r="11" spans="1:18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16"/>
      <c r="N11" s="181"/>
      <c r="O11" s="221"/>
      <c r="P11" s="16"/>
      <c r="Q11" s="16"/>
      <c r="R11" s="16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tr">
        <f>+[3]Cuadro10!C3</f>
        <v>Comunicaciones</v>
      </c>
      <c r="C13" s="58">
        <f>+[3]Cuadro10!D3</f>
        <v>0.04</v>
      </c>
      <c r="D13" s="58">
        <f>+[3]Cuadro10!E3</f>
        <v>-0.06</v>
      </c>
      <c r="E13" s="58">
        <f>+[3]Cuadro10!F3</f>
        <v>1.83</v>
      </c>
      <c r="F13" s="58">
        <f>+[3]Cuadro10!G3</f>
        <v>0</v>
      </c>
      <c r="G13" s="58">
        <f>+[3]Cuadro10!H3</f>
        <v>0</v>
      </c>
      <c r="H13" s="58">
        <f>+[3]Cuadro10!I3</f>
        <v>0.06</v>
      </c>
      <c r="I13" s="104">
        <f>+[3]Cuadro10!J3</f>
        <v>6</v>
      </c>
      <c r="J13" s="104">
        <f>+[3]Cuadro10!K3</f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tr">
        <f>+[3]Cuadro10!C4</f>
        <v>Alimentos</v>
      </c>
      <c r="C14" s="58">
        <f>+[3]Cuadro10!D4</f>
        <v>-7.0000000000000007E-2</v>
      </c>
      <c r="D14" s="58">
        <f>+[3]Cuadro10!E4</f>
        <v>-0.22</v>
      </c>
      <c r="E14" s="58">
        <f>+[3]Cuadro10!F4</f>
        <v>0.15</v>
      </c>
      <c r="F14" s="58">
        <f>+[3]Cuadro10!G4</f>
        <v>-0.02</v>
      </c>
      <c r="G14" s="58">
        <f>+[3]Cuadro10!H4</f>
        <v>-0.05</v>
      </c>
      <c r="H14" s="58">
        <f>+[3]Cuadro10!I4</f>
        <v>0.03</v>
      </c>
      <c r="I14" s="104">
        <f>+[3]Cuadro10!J4</f>
        <v>9</v>
      </c>
      <c r="J14" s="104">
        <f>+[3]Cuadro10!K4</f>
        <v>2</v>
      </c>
      <c r="K14" s="11"/>
      <c r="L14" s="7"/>
      <c r="M14" s="16"/>
      <c r="N14" s="62"/>
      <c r="O14" s="62" t="s">
        <v>21</v>
      </c>
      <c r="P14" s="177">
        <v>0.01</v>
      </c>
      <c r="Q14" s="66">
        <v>0</v>
      </c>
      <c r="R14" s="16"/>
    </row>
    <row r="15" spans="1:18" x14ac:dyDescent="0.25">
      <c r="A15" s="7"/>
      <c r="B15" s="9" t="str">
        <f>+[3]Cuadro10!C5</f>
        <v>Transporte</v>
      </c>
      <c r="C15" s="58">
        <f>+[3]Cuadro10!D5</f>
        <v>0.67</v>
      </c>
      <c r="D15" s="58">
        <f>+[3]Cuadro10!E5</f>
        <v>-0.08</v>
      </c>
      <c r="E15" s="58">
        <f>+[3]Cuadro10!F5</f>
        <v>0.19</v>
      </c>
      <c r="F15" s="58">
        <f>+[3]Cuadro10!G5</f>
        <v>0.13</v>
      </c>
      <c r="G15" s="58">
        <f>+[3]Cuadro10!H5</f>
        <v>-0.02</v>
      </c>
      <c r="H15" s="58">
        <f>+[3]Cuadro10!I5</f>
        <v>0.03</v>
      </c>
      <c r="I15" s="104">
        <f>+[3]Cuadro10!J5</f>
        <v>8</v>
      </c>
      <c r="J15" s="104">
        <f>+[3]Cuadro10!K5</f>
        <v>3</v>
      </c>
      <c r="K15" s="11"/>
      <c r="L15" s="7"/>
      <c r="M15" s="16"/>
      <c r="N15" s="16"/>
      <c r="O15" s="62" t="s">
        <v>20</v>
      </c>
      <c r="P15" s="177">
        <v>-0.85</v>
      </c>
      <c r="Q15" s="66">
        <v>-0.04</v>
      </c>
      <c r="R15" s="16"/>
    </row>
    <row r="16" spans="1:18" x14ac:dyDescent="0.25">
      <c r="A16" s="7"/>
      <c r="B16" s="9" t="str">
        <f>+[3]Cuadro10!C6</f>
        <v>Vestuario</v>
      </c>
      <c r="C16" s="58">
        <f>+[3]Cuadro10!D6</f>
        <v>0.31</v>
      </c>
      <c r="D16" s="58">
        <f>+[3]Cuadro10!E6</f>
        <v>7.0000000000000007E-2</v>
      </c>
      <c r="E16" s="58">
        <f>+[3]Cuadro10!F6</f>
        <v>0.34</v>
      </c>
      <c r="F16" s="58">
        <f>+[3]Cuadro10!G6</f>
        <v>0.01</v>
      </c>
      <c r="G16" s="58">
        <f>+[3]Cuadro10!H6</f>
        <v>0</v>
      </c>
      <c r="H16" s="58">
        <f>+[3]Cuadro10!I6</f>
        <v>0.01</v>
      </c>
      <c r="I16" s="104">
        <f>+[3]Cuadro10!J6</f>
        <v>4</v>
      </c>
      <c r="J16" s="104">
        <f>+[3]Cuadro10!K6</f>
        <v>4</v>
      </c>
      <c r="K16" s="11"/>
      <c r="L16" s="7"/>
      <c r="M16" s="16"/>
      <c r="N16" s="16"/>
      <c r="O16" s="62" t="s">
        <v>23</v>
      </c>
      <c r="P16" s="177">
        <v>0.11</v>
      </c>
      <c r="Q16" s="66">
        <v>0.01</v>
      </c>
      <c r="R16" s="16"/>
    </row>
    <row r="17" spans="1:19" x14ac:dyDescent="0.25">
      <c r="A17" s="7"/>
      <c r="B17" s="9" t="str">
        <f>+[3]Cuadro10!C7</f>
        <v>Salud</v>
      </c>
      <c r="C17" s="58">
        <f>+[3]Cuadro10!D7</f>
        <v>0.51</v>
      </c>
      <c r="D17" s="58">
        <f>+[3]Cuadro10!E7</f>
        <v>0.45</v>
      </c>
      <c r="E17" s="58">
        <f>+[3]Cuadro10!F7</f>
        <v>0.11</v>
      </c>
      <c r="F17" s="58">
        <f>+[3]Cuadro10!G7</f>
        <v>0.02</v>
      </c>
      <c r="G17" s="58">
        <f>+[3]Cuadro10!H7</f>
        <v>0.02</v>
      </c>
      <c r="H17" s="58">
        <f>+[3]Cuadro10!I7</f>
        <v>0.01</v>
      </c>
      <c r="I17" s="104">
        <f>+[3]Cuadro10!J7</f>
        <v>3</v>
      </c>
      <c r="J17" s="104">
        <f>+[3]Cuadro10!K7</f>
        <v>5</v>
      </c>
      <c r="K17" s="11"/>
      <c r="L17" s="7"/>
      <c r="M17" s="16"/>
      <c r="N17" s="50"/>
      <c r="O17" s="62" t="s">
        <v>22</v>
      </c>
      <c r="P17" s="177">
        <v>0</v>
      </c>
      <c r="Q17" s="66">
        <v>0</v>
      </c>
      <c r="R17" s="16"/>
    </row>
    <row r="18" spans="1:19" x14ac:dyDescent="0.25">
      <c r="A18" s="7"/>
      <c r="B18" s="9" t="str">
        <f>+[3]Cuadro10!C8</f>
        <v>Educación</v>
      </c>
      <c r="C18" s="58">
        <f>+[3]Cuadro10!D8</f>
        <v>7.0000000000000007E-2</v>
      </c>
      <c r="D18" s="58">
        <f>+[3]Cuadro10!E8</f>
        <v>0</v>
      </c>
      <c r="E18" s="58">
        <f>+[3]Cuadro10!F8</f>
        <v>0.01</v>
      </c>
      <c r="F18" s="58">
        <f>+[3]Cuadro10!G8</f>
        <v>0.01</v>
      </c>
      <c r="G18" s="58">
        <f>+[3]Cuadro10!H8</f>
        <v>0</v>
      </c>
      <c r="H18" s="58">
        <f>+[3]Cuadro10!I8</f>
        <v>0</v>
      </c>
      <c r="I18" s="104">
        <f>+[3]Cuadro10!J8</f>
        <v>5</v>
      </c>
      <c r="J18" s="104">
        <f>+[3]Cuadro10!K8</f>
        <v>6</v>
      </c>
      <c r="K18" s="11"/>
      <c r="L18" s="7"/>
      <c r="M18" s="16"/>
      <c r="N18" s="16"/>
      <c r="O18" s="62" t="s">
        <v>24</v>
      </c>
      <c r="P18" s="177">
        <v>0.19</v>
      </c>
      <c r="Q18" s="66">
        <v>0.03</v>
      </c>
      <c r="R18" s="16"/>
    </row>
    <row r="19" spans="1:19" x14ac:dyDescent="0.25">
      <c r="A19" s="7"/>
      <c r="B19" s="9" t="str">
        <f>+[3]Cuadro10!C9</f>
        <v>Otros gastos</v>
      </c>
      <c r="C19" s="58">
        <f>+[3]Cuadro10!D9</f>
        <v>0.28000000000000003</v>
      </c>
      <c r="D19" s="58">
        <f>+[3]Cuadro10!E9</f>
        <v>0.01</v>
      </c>
      <c r="E19" s="58">
        <f>+[3]Cuadro10!F9</f>
        <v>0</v>
      </c>
      <c r="F19" s="58">
        <f>+[3]Cuadro10!G9</f>
        <v>0.01</v>
      </c>
      <c r="G19" s="58">
        <f>+[3]Cuadro10!H9</f>
        <v>0</v>
      </c>
      <c r="H19" s="58">
        <f>+[3]Cuadro10!I9</f>
        <v>0</v>
      </c>
      <c r="I19" s="104">
        <f>+[3]Cuadro10!J9</f>
        <v>7</v>
      </c>
      <c r="J19" s="104">
        <f>+[3]Cuadro10!K9</f>
        <v>7</v>
      </c>
      <c r="K19" s="11"/>
      <c r="L19" s="7"/>
      <c r="M19" s="16"/>
      <c r="N19" s="17"/>
      <c r="O19" s="62" t="s">
        <v>19</v>
      </c>
      <c r="P19" s="177">
        <v>1.83</v>
      </c>
      <c r="Q19" s="66">
        <v>0.06</v>
      </c>
      <c r="R19" s="16"/>
    </row>
    <row r="20" spans="1:19" x14ac:dyDescent="0.25">
      <c r="A20" s="7"/>
      <c r="B20" s="9" t="str">
        <f>+[3]Cuadro10!C10</f>
        <v>Vivienda</v>
      </c>
      <c r="C20" s="58">
        <f>+[3]Cuadro10!D10</f>
        <v>0.47</v>
      </c>
      <c r="D20" s="58">
        <f>+[3]Cuadro10!E10</f>
        <v>0.39</v>
      </c>
      <c r="E20" s="58">
        <f>+[3]Cuadro10!F10</f>
        <v>-0.08</v>
      </c>
      <c r="F20" s="58">
        <f>+[3]Cuadro10!G10</f>
        <v>0.14000000000000001</v>
      </c>
      <c r="G20" s="58">
        <f>+[3]Cuadro10!H10</f>
        <v>0.11</v>
      </c>
      <c r="H20" s="58">
        <f>+[3]Cuadro10!I10</f>
        <v>-0.02</v>
      </c>
      <c r="I20" s="104">
        <f>+[3]Cuadro10!J10</f>
        <v>1</v>
      </c>
      <c r="J20" s="104">
        <f>+[3]Cuadro10!K10</f>
        <v>8</v>
      </c>
      <c r="K20" s="11"/>
      <c r="L20" s="7"/>
      <c r="M20" s="16"/>
      <c r="N20" s="16"/>
      <c r="O20" s="62" t="s">
        <v>25</v>
      </c>
      <c r="P20" s="177">
        <v>0.34</v>
      </c>
      <c r="Q20" s="66">
        <v>0.01</v>
      </c>
      <c r="R20" s="16"/>
    </row>
    <row r="21" spans="1:19" x14ac:dyDescent="0.25">
      <c r="A21" s="7"/>
      <c r="B21" s="9" t="str">
        <f>+[3]Cuadro10!C11</f>
        <v>Diversión</v>
      </c>
      <c r="C21" s="58">
        <f>+[3]Cuadro10!D11</f>
        <v>2.09</v>
      </c>
      <c r="D21" s="58">
        <f>+[3]Cuadro10!E11</f>
        <v>1.8</v>
      </c>
      <c r="E21" s="58">
        <f>+[3]Cuadro10!F11</f>
        <v>-0.85</v>
      </c>
      <c r="F21" s="58">
        <f>+[3]Cuadro10!G11</f>
        <v>0.09</v>
      </c>
      <c r="G21" s="58">
        <f>+[3]Cuadro10!H11</f>
        <v>0.08</v>
      </c>
      <c r="H21" s="58">
        <f>+[3]Cuadro10!I11</f>
        <v>-0.04</v>
      </c>
      <c r="I21" s="104">
        <f>+[3]Cuadro10!J11</f>
        <v>2</v>
      </c>
      <c r="J21" s="104">
        <f>+[3]Cuadro10!K11</f>
        <v>9</v>
      </c>
      <c r="K21" s="11"/>
      <c r="L21" s="7"/>
      <c r="M21" s="16"/>
      <c r="N21" s="16"/>
      <c r="O21" s="62" t="s">
        <v>26</v>
      </c>
      <c r="P21" s="177">
        <v>-0.08</v>
      </c>
      <c r="Q21" s="66">
        <v>-0.02</v>
      </c>
      <c r="R21" s="16"/>
    </row>
    <row r="22" spans="1:19" x14ac:dyDescent="0.25">
      <c r="A22" s="7"/>
      <c r="B22" s="18" t="str">
        <f>+[3]Cuadro10!C2</f>
        <v>Total</v>
      </c>
      <c r="C22" s="59">
        <f>+[3]Cuadro10!D2</f>
        <v>0.4</v>
      </c>
      <c r="D22" s="59">
        <f>+[3]Cuadro10!E2</f>
        <v>0.15</v>
      </c>
      <c r="E22" s="59">
        <f>+[3]Cuadro10!F2</f>
        <v>0.09</v>
      </c>
      <c r="F22" s="59">
        <f>+[3]Cuadro10!G2</f>
        <v>0.4</v>
      </c>
      <c r="G22" s="59">
        <f>+[3]Cuadro10!H2</f>
        <v>0.15</v>
      </c>
      <c r="H22" s="59">
        <f>+[3]Cuadro10!I2</f>
        <v>0.09</v>
      </c>
      <c r="I22" s="82"/>
      <c r="J22" s="82"/>
      <c r="K22" s="11"/>
      <c r="L22" s="7"/>
      <c r="M22" s="16"/>
      <c r="N22" s="16"/>
      <c r="O22" s="62" t="s">
        <v>18</v>
      </c>
      <c r="P22" s="177">
        <v>0.15</v>
      </c>
      <c r="Q22" s="66">
        <v>0.03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77"/>
      <c r="Q23" s="66"/>
      <c r="S23" s="162"/>
    </row>
    <row r="24" spans="1:19" s="16" customFormat="1" x14ac:dyDescent="0.25">
      <c r="A24" s="7"/>
      <c r="B24" s="9"/>
      <c r="C24" s="218" t="s">
        <v>632</v>
      </c>
      <c r="D24" s="218"/>
      <c r="E24" s="218"/>
      <c r="F24" s="218"/>
      <c r="G24" s="218"/>
      <c r="H24" s="218"/>
      <c r="I24" s="218"/>
      <c r="J24" s="14"/>
      <c r="K24" s="11"/>
      <c r="L24" s="7"/>
      <c r="N24" s="16" t="s">
        <v>603</v>
      </c>
      <c r="O24" s="62"/>
      <c r="P24" s="177"/>
      <c r="Q24" s="66"/>
      <c r="S24" s="162"/>
    </row>
    <row r="25" spans="1:19" s="16" customFormat="1" x14ac:dyDescent="0.25">
      <c r="A25" s="7"/>
      <c r="B25" s="9"/>
      <c r="C25" s="218" t="s">
        <v>822</v>
      </c>
      <c r="D25" s="218"/>
      <c r="E25" s="218"/>
      <c r="F25" s="218"/>
      <c r="G25" s="218"/>
      <c r="H25" s="218"/>
      <c r="I25" s="218"/>
      <c r="J25" s="14"/>
      <c r="K25" s="11"/>
      <c r="L25" s="7"/>
      <c r="M25" s="162"/>
      <c r="N25" s="162" t="s">
        <v>603</v>
      </c>
      <c r="O25" s="62"/>
      <c r="P25" s="177"/>
      <c r="Q25" s="66"/>
      <c r="R25" s="162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2"/>
      <c r="N26" s="162" t="s">
        <v>603</v>
      </c>
      <c r="O26" s="62"/>
      <c r="P26" s="177"/>
      <c r="Q26" s="66"/>
      <c r="R26" s="162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2"/>
      <c r="N27" s="162" t="s">
        <v>603</v>
      </c>
      <c r="O27" s="163"/>
      <c r="P27" s="177"/>
      <c r="Q27" s="66"/>
      <c r="R27" s="162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2"/>
      <c r="N28" s="162"/>
      <c r="O28" s="163"/>
      <c r="P28" s="165"/>
      <c r="Q28" s="66"/>
      <c r="R28" s="162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2"/>
      <c r="N29" s="162" t="s">
        <v>603</v>
      </c>
      <c r="O29" s="163"/>
      <c r="P29" s="165"/>
      <c r="Q29" s="66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2"/>
      <c r="N30" s="162"/>
      <c r="O30" s="166"/>
      <c r="P30" s="165"/>
      <c r="Q30" s="66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2"/>
      <c r="N31" s="162"/>
      <c r="O31" s="162"/>
      <c r="P31" s="162"/>
      <c r="Q31" s="66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J38" s="9"/>
      <c r="K38" s="11"/>
      <c r="L38" s="7"/>
      <c r="M38" s="162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C39" s="217" t="s">
        <v>633</v>
      </c>
      <c r="D39" s="217"/>
      <c r="E39" s="217"/>
      <c r="F39" s="217"/>
      <c r="G39" s="217"/>
      <c r="H39" s="217"/>
      <c r="I39" s="217"/>
      <c r="J39" s="9"/>
      <c r="K39" s="11"/>
      <c r="L39" s="7"/>
      <c r="M39" s="162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M40" s="162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22">
        <v>2018</v>
      </c>
      <c r="D41" s="222"/>
      <c r="E41" s="222"/>
      <c r="F41" s="222"/>
      <c r="G41" s="222"/>
      <c r="H41" s="222"/>
      <c r="I41" s="220" t="s">
        <v>826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818</v>
      </c>
      <c r="G42" s="201" t="s">
        <v>819</v>
      </c>
      <c r="H42" s="201" t="s">
        <v>825</v>
      </c>
      <c r="I42" s="220"/>
      <c r="J42" s="9"/>
      <c r="K42" s="11"/>
      <c r="L42" s="7"/>
      <c r="M42" s="162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0.65</v>
      </c>
      <c r="D43" s="56">
        <v>1.33</v>
      </c>
      <c r="E43" s="56">
        <v>0.09</v>
      </c>
      <c r="F43" s="56">
        <v>0.2</v>
      </c>
      <c r="G43" s="56">
        <v>0.47</v>
      </c>
      <c r="H43" s="56">
        <v>0.09</v>
      </c>
      <c r="I43" s="138">
        <v>0.09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0.52</v>
      </c>
      <c r="D44" s="56">
        <v>1.06</v>
      </c>
      <c r="E44" s="56">
        <v>0.2</v>
      </c>
      <c r="F44" s="56">
        <v>0.28999999999999998</v>
      </c>
      <c r="G44" s="56">
        <v>0.41</v>
      </c>
      <c r="H44" s="56">
        <v>0.12</v>
      </c>
      <c r="I44" s="138">
        <v>0.12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2"/>
      <c r="N52" s="162"/>
      <c r="O52" s="162"/>
      <c r="P52" s="162"/>
      <c r="Q52" s="162"/>
      <c r="R52" s="162"/>
      <c r="S52" s="162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2"/>
      <c r="N53" s="162"/>
      <c r="O53" s="162"/>
      <c r="P53" s="162"/>
      <c r="Q53" s="162"/>
      <c r="R53" s="162"/>
      <c r="S53" s="162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2"/>
      <c r="N54" s="162"/>
      <c r="O54" s="162"/>
      <c r="P54" s="162"/>
      <c r="Q54" s="162"/>
      <c r="R54" s="162"/>
      <c r="S54" s="162"/>
    </row>
    <row r="55" spans="1:19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ref="J13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C40:I40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2" customWidth="1"/>
    <col min="15" max="18" width="10.85546875" style="162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7" t="s">
        <v>637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N10" s="181"/>
      <c r="O10" s="221"/>
      <c r="P10" s="16"/>
      <c r="Q10" s="16"/>
      <c r="R10" s="16"/>
      <c r="S10" s="16"/>
    </row>
    <row r="11" spans="1:19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81"/>
      <c r="O11" s="221"/>
      <c r="P11" s="16"/>
      <c r="Q11" s="16"/>
      <c r="R11" s="16"/>
      <c r="S11" s="16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7.62</v>
      </c>
      <c r="D13" s="58">
        <v>9.6300000000000008</v>
      </c>
      <c r="E13" s="58">
        <v>9.16</v>
      </c>
      <c r="F13" s="58">
        <v>0.83</v>
      </c>
      <c r="G13" s="58">
        <v>1.07</v>
      </c>
      <c r="H13" s="58">
        <v>1.06</v>
      </c>
      <c r="I13" s="104">
        <v>2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6.96</v>
      </c>
      <c r="D14" s="58">
        <v>4.13</v>
      </c>
      <c r="E14" s="58">
        <v>3.73</v>
      </c>
      <c r="F14" s="58">
        <v>1.46</v>
      </c>
      <c r="G14" s="58">
        <v>0.88</v>
      </c>
      <c r="H14" s="58">
        <v>0.79</v>
      </c>
      <c r="I14" s="104">
        <v>3</v>
      </c>
      <c r="J14" s="133">
        <v>2</v>
      </c>
      <c r="K14" s="11"/>
      <c r="L14" s="7"/>
      <c r="N14" s="50"/>
      <c r="O14" s="177" t="s">
        <v>21</v>
      </c>
      <c r="P14" s="177">
        <v>9.16</v>
      </c>
      <c r="Q14" s="66">
        <v>1.06</v>
      </c>
      <c r="R14" s="16"/>
      <c r="S14" s="16"/>
    </row>
    <row r="15" spans="1:19" x14ac:dyDescent="0.25">
      <c r="A15" s="7"/>
      <c r="B15" s="9" t="s">
        <v>26</v>
      </c>
      <c r="C15" s="58">
        <v>5.75</v>
      </c>
      <c r="D15" s="58">
        <v>3.77</v>
      </c>
      <c r="E15" s="58">
        <v>1.97</v>
      </c>
      <c r="F15" s="58">
        <v>1.65</v>
      </c>
      <c r="G15" s="58">
        <v>1.0900000000000001</v>
      </c>
      <c r="H15" s="58">
        <v>0.56999999999999995</v>
      </c>
      <c r="I15" s="104">
        <v>1</v>
      </c>
      <c r="J15" s="133">
        <v>3</v>
      </c>
      <c r="K15" s="11"/>
      <c r="L15" s="7"/>
      <c r="N15" s="17"/>
      <c r="O15" s="177" t="s">
        <v>18</v>
      </c>
      <c r="P15" s="177">
        <v>3.73</v>
      </c>
      <c r="Q15" s="66">
        <v>0.79</v>
      </c>
      <c r="R15" s="16"/>
      <c r="S15" s="16"/>
    </row>
    <row r="16" spans="1:19" x14ac:dyDescent="0.25">
      <c r="A16" s="7"/>
      <c r="B16" s="9" t="s">
        <v>24</v>
      </c>
      <c r="C16" s="58">
        <v>3.45</v>
      </c>
      <c r="D16" s="58">
        <v>2.17</v>
      </c>
      <c r="E16" s="58">
        <v>1.62</v>
      </c>
      <c r="F16" s="58">
        <v>0.67</v>
      </c>
      <c r="G16" s="58">
        <v>0.41</v>
      </c>
      <c r="H16" s="58">
        <v>0.3</v>
      </c>
      <c r="I16" s="104">
        <v>4</v>
      </c>
      <c r="J16" s="133">
        <v>4</v>
      </c>
      <c r="K16" s="11"/>
      <c r="L16" s="7"/>
      <c r="N16" s="16"/>
      <c r="O16" s="177" t="s">
        <v>26</v>
      </c>
      <c r="P16" s="177">
        <v>1.97</v>
      </c>
      <c r="Q16" s="66">
        <v>0.56999999999999995</v>
      </c>
      <c r="R16" s="16"/>
      <c r="S16" s="16"/>
    </row>
    <row r="17" spans="1:19" x14ac:dyDescent="0.25">
      <c r="A17" s="7"/>
      <c r="B17" s="9" t="s">
        <v>23</v>
      </c>
      <c r="C17" s="58">
        <v>6.05</v>
      </c>
      <c r="D17" s="58">
        <v>6.02</v>
      </c>
      <c r="E17" s="58">
        <v>4</v>
      </c>
      <c r="F17" s="58">
        <v>0.28999999999999998</v>
      </c>
      <c r="G17" s="58">
        <v>0.28999999999999998</v>
      </c>
      <c r="H17" s="58">
        <v>0.2</v>
      </c>
      <c r="I17" s="104">
        <v>5</v>
      </c>
      <c r="J17" s="133">
        <v>5</v>
      </c>
      <c r="K17" s="11"/>
      <c r="L17" s="7"/>
      <c r="N17" s="16"/>
      <c r="O17" s="177" t="s">
        <v>24</v>
      </c>
      <c r="P17" s="177">
        <v>1.62</v>
      </c>
      <c r="Q17" s="66">
        <v>0.3</v>
      </c>
      <c r="R17" s="16"/>
      <c r="S17" s="16"/>
    </row>
    <row r="18" spans="1:19" x14ac:dyDescent="0.25">
      <c r="A18" s="7"/>
      <c r="B18" s="9" t="s">
        <v>22</v>
      </c>
      <c r="C18" s="58">
        <v>4.9000000000000004</v>
      </c>
      <c r="D18" s="58">
        <v>4.05</v>
      </c>
      <c r="E18" s="58">
        <v>2.08</v>
      </c>
      <c r="F18" s="58">
        <v>0.19</v>
      </c>
      <c r="G18" s="58">
        <v>0.16</v>
      </c>
      <c r="H18" s="58">
        <v>0.08</v>
      </c>
      <c r="I18" s="104">
        <v>6</v>
      </c>
      <c r="J18" s="133">
        <v>6</v>
      </c>
      <c r="K18" s="11"/>
      <c r="L18" s="7"/>
      <c r="N18" s="16"/>
      <c r="O18" s="177" t="s">
        <v>23</v>
      </c>
      <c r="P18" s="177">
        <v>4</v>
      </c>
      <c r="Q18" s="66">
        <v>0.2</v>
      </c>
      <c r="R18" s="16"/>
      <c r="S18" s="16"/>
    </row>
    <row r="19" spans="1:19" x14ac:dyDescent="0.25">
      <c r="A19" s="7"/>
      <c r="B19" s="9" t="s">
        <v>19</v>
      </c>
      <c r="C19" s="58">
        <v>3.06</v>
      </c>
      <c r="D19" s="58">
        <v>2.31</v>
      </c>
      <c r="E19" s="58">
        <v>2.0699999999999998</v>
      </c>
      <c r="F19" s="58">
        <v>0.11</v>
      </c>
      <c r="G19" s="58">
        <v>0.08</v>
      </c>
      <c r="H19" s="58">
        <v>7.0000000000000007E-2</v>
      </c>
      <c r="I19" s="104">
        <v>7</v>
      </c>
      <c r="J19" s="133">
        <v>7</v>
      </c>
      <c r="K19" s="11"/>
      <c r="L19" s="7"/>
      <c r="N19" s="16"/>
      <c r="O19" s="177" t="s">
        <v>22</v>
      </c>
      <c r="P19" s="177">
        <v>2.08</v>
      </c>
      <c r="Q19" s="66">
        <v>0.08</v>
      </c>
      <c r="R19" s="16"/>
      <c r="S19" s="16"/>
    </row>
    <row r="20" spans="1:19" x14ac:dyDescent="0.25">
      <c r="A20" s="7"/>
      <c r="B20" s="9" t="s">
        <v>25</v>
      </c>
      <c r="C20" s="58">
        <v>3.36</v>
      </c>
      <c r="D20" s="58">
        <v>1.51</v>
      </c>
      <c r="E20" s="58">
        <v>0.34</v>
      </c>
      <c r="F20" s="58">
        <v>0.1</v>
      </c>
      <c r="G20" s="58">
        <v>0.04</v>
      </c>
      <c r="H20" s="58">
        <v>0.01</v>
      </c>
      <c r="I20" s="104">
        <v>9</v>
      </c>
      <c r="J20" s="133">
        <v>8</v>
      </c>
      <c r="K20" s="11"/>
      <c r="L20" s="7"/>
      <c r="N20" s="16"/>
      <c r="O20" s="177" t="s">
        <v>19</v>
      </c>
      <c r="P20" s="177">
        <v>2.0699999999999998</v>
      </c>
      <c r="Q20" s="66">
        <v>7.0000000000000007E-2</v>
      </c>
      <c r="R20" s="16"/>
      <c r="S20" s="16"/>
    </row>
    <row r="21" spans="1:19" x14ac:dyDescent="0.25">
      <c r="A21" s="7"/>
      <c r="B21" s="9" t="s">
        <v>20</v>
      </c>
      <c r="C21" s="58">
        <v>1.79</v>
      </c>
      <c r="D21" s="58">
        <v>1.01</v>
      </c>
      <c r="E21" s="58">
        <v>-4.93</v>
      </c>
      <c r="F21" s="58">
        <v>0.08</v>
      </c>
      <c r="G21" s="58">
        <v>0.05</v>
      </c>
      <c r="H21" s="58">
        <v>-0.22</v>
      </c>
      <c r="I21" s="104">
        <v>8</v>
      </c>
      <c r="J21" s="133">
        <v>9</v>
      </c>
      <c r="K21" s="11"/>
      <c r="L21" s="7"/>
      <c r="N21" s="16"/>
      <c r="O21" s="177" t="s">
        <v>25</v>
      </c>
      <c r="P21" s="177">
        <v>0.34</v>
      </c>
      <c r="Q21" s="66">
        <v>0.01</v>
      </c>
      <c r="R21" s="16"/>
      <c r="S21" s="16"/>
    </row>
    <row r="22" spans="1:19" x14ac:dyDescent="0.25">
      <c r="A22" s="7"/>
      <c r="B22" s="18" t="s">
        <v>27</v>
      </c>
      <c r="C22" s="59">
        <v>5.39</v>
      </c>
      <c r="D22" s="59">
        <v>4.07</v>
      </c>
      <c r="E22" s="59">
        <v>2.86</v>
      </c>
      <c r="F22" s="59">
        <v>5.39</v>
      </c>
      <c r="G22" s="59">
        <v>4.07</v>
      </c>
      <c r="H22" s="59">
        <v>2.86</v>
      </c>
      <c r="I22" s="82"/>
      <c r="J22" s="82"/>
      <c r="K22" s="11"/>
      <c r="L22" s="7"/>
      <c r="N22" s="62"/>
      <c r="O22" s="177" t="s">
        <v>20</v>
      </c>
      <c r="P22" s="177">
        <v>-4.93</v>
      </c>
      <c r="Q22" s="66">
        <v>-0.22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8" t="s">
        <v>634</v>
      </c>
      <c r="D24" s="218"/>
      <c r="E24" s="218"/>
      <c r="F24" s="218"/>
      <c r="G24" s="218"/>
      <c r="H24" s="218"/>
      <c r="I24" s="218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8" t="s">
        <v>822</v>
      </c>
      <c r="D25" s="218"/>
      <c r="E25" s="218"/>
      <c r="F25" s="218"/>
      <c r="G25" s="218"/>
      <c r="H25" s="218"/>
      <c r="I25" s="218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2"/>
      <c r="O28" s="163"/>
      <c r="P28" s="165"/>
      <c r="Q28" s="165"/>
      <c r="R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2" t="s">
        <v>603</v>
      </c>
      <c r="O29" s="163"/>
      <c r="P29" s="165"/>
      <c r="Q29" s="165"/>
      <c r="R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2"/>
      <c r="O30" s="166"/>
      <c r="P30" s="165"/>
      <c r="Q30" s="165"/>
      <c r="R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2"/>
      <c r="O31" s="162"/>
      <c r="P31" s="162"/>
      <c r="Q31" s="162"/>
      <c r="R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2"/>
      <c r="O32" s="162"/>
      <c r="P32" s="162"/>
      <c r="Q32" s="162"/>
      <c r="R32" s="162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2"/>
      <c r="O33" s="162"/>
      <c r="P33" s="162"/>
      <c r="Q33" s="162"/>
      <c r="R33" s="162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2"/>
      <c r="O34" s="162"/>
      <c r="P34" s="162"/>
      <c r="Q34" s="162"/>
      <c r="R34" s="162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2"/>
      <c r="O35" s="162"/>
      <c r="P35" s="162"/>
      <c r="Q35" s="162"/>
      <c r="R35" s="162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2"/>
      <c r="O36" s="162"/>
      <c r="P36" s="162"/>
      <c r="Q36" s="162"/>
      <c r="R36" s="162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2"/>
      <c r="O37" s="162"/>
      <c r="P37" s="162"/>
      <c r="Q37" s="162"/>
      <c r="R37" s="162"/>
    </row>
    <row r="38" spans="1:18" s="16" customFormat="1" x14ac:dyDescent="0.25">
      <c r="A38" s="7"/>
      <c r="B38" s="22"/>
      <c r="J38" s="9"/>
      <c r="K38" s="11"/>
      <c r="L38" s="7"/>
      <c r="N38" s="162"/>
      <c r="O38" s="162"/>
      <c r="P38" s="162"/>
      <c r="Q38" s="162"/>
      <c r="R38" s="162"/>
    </row>
    <row r="39" spans="1:18" s="16" customFormat="1" x14ac:dyDescent="0.25">
      <c r="A39" s="7"/>
      <c r="C39" s="217" t="s">
        <v>635</v>
      </c>
      <c r="D39" s="217"/>
      <c r="E39" s="217"/>
      <c r="F39" s="217"/>
      <c r="G39" s="217"/>
      <c r="H39" s="217"/>
      <c r="I39" s="217"/>
      <c r="J39" s="9"/>
      <c r="K39" s="11"/>
      <c r="L39" s="7"/>
      <c r="N39" s="162"/>
      <c r="O39" s="162"/>
      <c r="P39" s="162"/>
      <c r="Q39" s="162"/>
      <c r="R39" s="162"/>
    </row>
    <row r="40" spans="1:18" s="16" customFormat="1" x14ac:dyDescent="0.25">
      <c r="A40" s="7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N40" s="162"/>
      <c r="O40" s="162"/>
      <c r="P40" s="162"/>
      <c r="Q40" s="162"/>
      <c r="R40" s="162"/>
    </row>
    <row r="41" spans="1:18" s="16" customFormat="1" ht="15.75" customHeight="1" x14ac:dyDescent="0.25">
      <c r="A41" s="7"/>
      <c r="C41" s="222">
        <v>2018</v>
      </c>
      <c r="D41" s="222"/>
      <c r="E41" s="222"/>
      <c r="F41" s="222"/>
      <c r="G41" s="222"/>
      <c r="H41" s="222"/>
      <c r="I41" s="220" t="s">
        <v>826</v>
      </c>
      <c r="J41" s="9"/>
      <c r="K41" s="11"/>
      <c r="L41" s="7"/>
      <c r="N41" s="162"/>
      <c r="O41" s="162"/>
      <c r="P41" s="162"/>
      <c r="Q41" s="162"/>
      <c r="R41" s="162"/>
    </row>
    <row r="42" spans="1:18" s="16" customForma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818</v>
      </c>
      <c r="G42" s="201" t="s">
        <v>819</v>
      </c>
      <c r="H42" s="201" t="s">
        <v>825</v>
      </c>
      <c r="I42" s="220"/>
      <c r="J42" s="9"/>
      <c r="K42" s="11"/>
      <c r="L42" s="7"/>
      <c r="N42" s="162"/>
      <c r="O42" s="162"/>
      <c r="P42" s="162"/>
      <c r="Q42" s="162"/>
      <c r="R42" s="162"/>
    </row>
    <row r="43" spans="1:18" s="16" customFormat="1" x14ac:dyDescent="0.25">
      <c r="A43" s="7"/>
      <c r="B43" s="9" t="s">
        <v>5</v>
      </c>
      <c r="C43" s="56">
        <v>0.65</v>
      </c>
      <c r="D43" s="56">
        <v>1.99</v>
      </c>
      <c r="E43" s="56">
        <v>2.09</v>
      </c>
      <c r="F43" s="56">
        <v>2.29</v>
      </c>
      <c r="G43" s="56">
        <v>2.77</v>
      </c>
      <c r="H43" s="56">
        <v>2.86</v>
      </c>
      <c r="I43" s="138">
        <v>2.86</v>
      </c>
      <c r="J43" s="9"/>
      <c r="K43" s="11"/>
      <c r="L43" s="7"/>
      <c r="N43" s="162"/>
      <c r="O43" s="162"/>
      <c r="P43" s="162"/>
      <c r="Q43" s="162"/>
      <c r="R43" s="162"/>
    </row>
    <row r="44" spans="1:18" s="16" customFormat="1" x14ac:dyDescent="0.25">
      <c r="A44" s="7"/>
      <c r="B44" s="9" t="s">
        <v>4</v>
      </c>
      <c r="C44" s="56">
        <v>0.52</v>
      </c>
      <c r="D44" s="56">
        <v>1.58</v>
      </c>
      <c r="E44" s="56">
        <v>1.78</v>
      </c>
      <c r="F44" s="56">
        <v>2.08</v>
      </c>
      <c r="G44" s="56">
        <v>2.5</v>
      </c>
      <c r="H44" s="56">
        <v>2.63</v>
      </c>
      <c r="I44" s="138">
        <v>2.63</v>
      </c>
      <c r="J44" s="9"/>
      <c r="K44" s="11"/>
      <c r="L44" s="7"/>
      <c r="N44" s="162"/>
      <c r="O44" s="162"/>
      <c r="P44" s="162"/>
      <c r="Q44" s="162"/>
      <c r="R44" s="162"/>
    </row>
    <row r="45" spans="1:18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2"/>
      <c r="O45" s="162"/>
      <c r="P45" s="162"/>
      <c r="Q45" s="162"/>
      <c r="R45" s="162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2"/>
      <c r="O46" s="162"/>
      <c r="P46" s="162"/>
      <c r="Q46" s="162"/>
      <c r="R46" s="162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2"/>
      <c r="O47" s="162"/>
      <c r="P47" s="162"/>
      <c r="Q47" s="162"/>
      <c r="R47" s="162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2"/>
      <c r="O48" s="162"/>
      <c r="P48" s="162"/>
      <c r="Q48" s="162"/>
      <c r="R48" s="162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2"/>
      <c r="O49" s="162"/>
      <c r="P49" s="162"/>
      <c r="Q49" s="162"/>
      <c r="R49" s="162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2"/>
      <c r="O50" s="162"/>
      <c r="P50" s="162"/>
      <c r="Q50" s="162"/>
      <c r="R50" s="162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2"/>
      <c r="O51" s="162"/>
      <c r="P51" s="162"/>
      <c r="Q51" s="162"/>
      <c r="R51" s="162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2"/>
      <c r="O52" s="162"/>
      <c r="P52" s="162"/>
      <c r="Q52" s="162"/>
      <c r="R52" s="162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2"/>
      <c r="O53" s="162"/>
      <c r="P53" s="162"/>
      <c r="Q53" s="162"/>
      <c r="R53" s="162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2" customWidth="1"/>
    <col min="15" max="19" width="10.85546875" style="162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7" t="s">
        <v>636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</row>
    <row r="10" spans="1:19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N10" s="164"/>
      <c r="O10" s="223"/>
    </row>
    <row r="11" spans="1:19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64"/>
      <c r="O11" s="223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8.2100000000000009</v>
      </c>
      <c r="D13" s="58">
        <v>5.48</v>
      </c>
      <c r="E13" s="58">
        <v>3.77</v>
      </c>
      <c r="F13" s="58">
        <v>2.37</v>
      </c>
      <c r="G13" s="58">
        <v>1.58</v>
      </c>
      <c r="H13" s="58">
        <v>1.0900000000000001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21</v>
      </c>
      <c r="C14" s="58">
        <v>7.74</v>
      </c>
      <c r="D14" s="58">
        <v>9.73</v>
      </c>
      <c r="E14" s="58">
        <v>9.2200000000000006</v>
      </c>
      <c r="F14" s="58">
        <v>0.87</v>
      </c>
      <c r="G14" s="58">
        <v>1.0900000000000001</v>
      </c>
      <c r="H14" s="58">
        <v>1.08</v>
      </c>
      <c r="I14" s="104">
        <v>2</v>
      </c>
      <c r="J14" s="133">
        <v>2</v>
      </c>
      <c r="K14" s="11"/>
      <c r="L14" s="7"/>
      <c r="N14" s="50"/>
      <c r="O14" s="177" t="s">
        <v>26</v>
      </c>
      <c r="P14" s="177">
        <v>3.77</v>
      </c>
      <c r="Q14" s="66">
        <v>1.0900000000000001</v>
      </c>
      <c r="R14" s="16"/>
      <c r="S14" s="16"/>
    </row>
    <row r="15" spans="1:19" x14ac:dyDescent="0.25">
      <c r="A15" s="7"/>
      <c r="B15" s="9" t="s">
        <v>18</v>
      </c>
      <c r="C15" s="58">
        <v>12.83</v>
      </c>
      <c r="D15" s="58">
        <v>5.05</v>
      </c>
      <c r="E15" s="58">
        <v>4.33</v>
      </c>
      <c r="F15" s="58">
        <v>2.64</v>
      </c>
      <c r="G15" s="58">
        <v>1.08</v>
      </c>
      <c r="H15" s="58">
        <v>0.92</v>
      </c>
      <c r="I15" s="104">
        <v>3</v>
      </c>
      <c r="J15" s="133">
        <v>3</v>
      </c>
      <c r="K15" s="11"/>
      <c r="L15" s="7"/>
      <c r="N15" s="17"/>
      <c r="O15" s="177" t="s">
        <v>21</v>
      </c>
      <c r="P15" s="177">
        <v>9.2200000000000006</v>
      </c>
      <c r="Q15" s="66">
        <v>1.08</v>
      </c>
      <c r="R15" s="16"/>
      <c r="S15" s="16"/>
    </row>
    <row r="16" spans="1:19" x14ac:dyDescent="0.25">
      <c r="A16" s="7"/>
      <c r="B16" s="9" t="s">
        <v>24</v>
      </c>
      <c r="C16" s="58">
        <v>8.7100000000000009</v>
      </c>
      <c r="D16" s="58">
        <v>2.25</v>
      </c>
      <c r="E16" s="58">
        <v>2.63</v>
      </c>
      <c r="F16" s="58">
        <v>1.67</v>
      </c>
      <c r="G16" s="58">
        <v>0.43</v>
      </c>
      <c r="H16" s="58">
        <v>0.49</v>
      </c>
      <c r="I16" s="104">
        <v>4</v>
      </c>
      <c r="J16" s="133">
        <v>4</v>
      </c>
      <c r="K16" s="11"/>
      <c r="L16" s="7"/>
      <c r="N16" s="16"/>
      <c r="O16" s="177" t="s">
        <v>18</v>
      </c>
      <c r="P16" s="177">
        <v>4.33</v>
      </c>
      <c r="Q16" s="66">
        <v>0.92</v>
      </c>
      <c r="R16" s="16"/>
      <c r="S16" s="16"/>
    </row>
    <row r="17" spans="1:19" x14ac:dyDescent="0.25">
      <c r="A17" s="7"/>
      <c r="B17" s="9" t="s">
        <v>23</v>
      </c>
      <c r="C17" s="58">
        <v>7.01</v>
      </c>
      <c r="D17" s="58">
        <v>8.44</v>
      </c>
      <c r="E17" s="58">
        <v>4.5599999999999996</v>
      </c>
      <c r="F17" s="58">
        <v>0.34</v>
      </c>
      <c r="G17" s="58">
        <v>0.41</v>
      </c>
      <c r="H17" s="58">
        <v>0.23</v>
      </c>
      <c r="I17" s="104">
        <v>5</v>
      </c>
      <c r="J17" s="133">
        <v>5</v>
      </c>
      <c r="K17" s="11"/>
      <c r="L17" s="7"/>
      <c r="N17" s="16"/>
      <c r="O17" s="177" t="s">
        <v>24</v>
      </c>
      <c r="P17" s="177">
        <v>2.63</v>
      </c>
      <c r="Q17" s="66">
        <v>0.49</v>
      </c>
      <c r="R17" s="16"/>
      <c r="S17" s="16"/>
    </row>
    <row r="18" spans="1:19" x14ac:dyDescent="0.25">
      <c r="A18" s="7"/>
      <c r="B18" s="9" t="s">
        <v>22</v>
      </c>
      <c r="C18" s="58">
        <v>8.2100000000000009</v>
      </c>
      <c r="D18" s="58">
        <v>6.29</v>
      </c>
      <c r="E18" s="58">
        <v>3.39</v>
      </c>
      <c r="F18" s="58">
        <v>0.32</v>
      </c>
      <c r="G18" s="58">
        <v>0.24</v>
      </c>
      <c r="H18" s="58">
        <v>0.13</v>
      </c>
      <c r="I18" s="104">
        <v>6</v>
      </c>
      <c r="J18" s="133">
        <v>6</v>
      </c>
      <c r="K18" s="11"/>
      <c r="L18" s="7"/>
      <c r="N18" s="16"/>
      <c r="O18" s="177" t="s">
        <v>23</v>
      </c>
      <c r="P18" s="177">
        <v>4.5599999999999996</v>
      </c>
      <c r="Q18" s="66">
        <v>0.23</v>
      </c>
      <c r="R18" s="16"/>
      <c r="S18" s="16"/>
    </row>
    <row r="19" spans="1:19" x14ac:dyDescent="0.25">
      <c r="A19" s="7"/>
      <c r="B19" s="9" t="s">
        <v>19</v>
      </c>
      <c r="C19" s="58">
        <v>3.87</v>
      </c>
      <c r="D19" s="58">
        <v>3.19</v>
      </c>
      <c r="E19" s="58">
        <v>3.02</v>
      </c>
      <c r="F19" s="58">
        <v>0.14000000000000001</v>
      </c>
      <c r="G19" s="58">
        <v>0.11</v>
      </c>
      <c r="H19" s="58">
        <v>0.11</v>
      </c>
      <c r="I19" s="104">
        <v>7</v>
      </c>
      <c r="J19" s="133">
        <v>7</v>
      </c>
      <c r="K19" s="11"/>
      <c r="L19" s="7"/>
      <c r="N19" s="16"/>
      <c r="O19" s="177" t="s">
        <v>22</v>
      </c>
      <c r="P19" s="177">
        <v>3.39</v>
      </c>
      <c r="Q19" s="66">
        <v>0.13</v>
      </c>
      <c r="R19" s="16"/>
      <c r="S19" s="16"/>
    </row>
    <row r="20" spans="1:19" x14ac:dyDescent="0.25">
      <c r="A20" s="7"/>
      <c r="B20" s="9" t="s">
        <v>25</v>
      </c>
      <c r="C20" s="58">
        <v>4.21</v>
      </c>
      <c r="D20" s="58">
        <v>2.65</v>
      </c>
      <c r="E20" s="58">
        <v>1.83</v>
      </c>
      <c r="F20" s="58">
        <v>0.12</v>
      </c>
      <c r="G20" s="58">
        <v>7.0000000000000007E-2</v>
      </c>
      <c r="H20" s="58">
        <v>0.05</v>
      </c>
      <c r="I20" s="104">
        <v>8</v>
      </c>
      <c r="J20" s="133">
        <v>8</v>
      </c>
      <c r="K20" s="11"/>
      <c r="L20" s="7"/>
      <c r="N20" s="16"/>
      <c r="O20" s="177" t="s">
        <v>19</v>
      </c>
      <c r="P20" s="177">
        <v>3.02</v>
      </c>
      <c r="Q20" s="66">
        <v>0.11</v>
      </c>
      <c r="R20" s="16"/>
      <c r="S20" s="16"/>
    </row>
    <row r="21" spans="1:19" x14ac:dyDescent="0.25">
      <c r="A21" s="7"/>
      <c r="B21" s="9" t="s">
        <v>20</v>
      </c>
      <c r="C21" s="58">
        <v>5.28</v>
      </c>
      <c r="D21" s="58">
        <v>1.58</v>
      </c>
      <c r="E21" s="58">
        <v>-0.49</v>
      </c>
      <c r="F21" s="58">
        <v>0.25</v>
      </c>
      <c r="G21" s="58">
        <v>7.0000000000000007E-2</v>
      </c>
      <c r="H21" s="58">
        <v>-0.02</v>
      </c>
      <c r="I21" s="104">
        <v>9</v>
      </c>
      <c r="J21" s="133">
        <v>9</v>
      </c>
      <c r="K21" s="11"/>
      <c r="L21" s="7"/>
      <c r="N21" s="16"/>
      <c r="O21" s="177" t="s">
        <v>25</v>
      </c>
      <c r="P21" s="177">
        <v>1.83</v>
      </c>
      <c r="Q21" s="66">
        <v>0.05</v>
      </c>
      <c r="R21" s="16"/>
      <c r="S21" s="16"/>
    </row>
    <row r="22" spans="1:19" x14ac:dyDescent="0.25">
      <c r="A22" s="7"/>
      <c r="B22" s="18" t="s">
        <v>27</v>
      </c>
      <c r="C22" s="59">
        <v>8.73</v>
      </c>
      <c r="D22" s="59">
        <v>5.08</v>
      </c>
      <c r="E22" s="59">
        <v>4.07</v>
      </c>
      <c r="F22" s="59">
        <v>8.73</v>
      </c>
      <c r="G22" s="59">
        <v>5.08</v>
      </c>
      <c r="H22" s="59">
        <v>4.07</v>
      </c>
      <c r="I22" s="82"/>
      <c r="J22" s="82"/>
      <c r="K22" s="11"/>
      <c r="L22" s="7"/>
      <c r="N22" s="62"/>
      <c r="O22" s="177" t="s">
        <v>20</v>
      </c>
      <c r="P22" s="177">
        <v>-0.49</v>
      </c>
      <c r="Q22" s="66">
        <v>-0.02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4" t="s">
        <v>638</v>
      </c>
      <c r="D24" s="224"/>
      <c r="E24" s="224"/>
      <c r="F24" s="224"/>
      <c r="G24" s="224"/>
      <c r="H24" s="224"/>
      <c r="I24" s="224"/>
      <c r="J24" s="14"/>
      <c r="K24" s="11"/>
      <c r="L24" s="7"/>
      <c r="N24" s="162" t="s">
        <v>603</v>
      </c>
      <c r="O24" s="163"/>
      <c r="P24" s="165"/>
      <c r="Q24" s="165"/>
      <c r="R24" s="162"/>
      <c r="S24" s="162"/>
    </row>
    <row r="25" spans="1:19" s="16" customFormat="1" x14ac:dyDescent="0.25">
      <c r="A25" s="7"/>
      <c r="B25" s="9"/>
      <c r="C25" s="225" t="s">
        <v>822</v>
      </c>
      <c r="D25" s="225"/>
      <c r="E25" s="225"/>
      <c r="F25" s="225"/>
      <c r="G25" s="225"/>
      <c r="H25" s="225"/>
      <c r="I25" s="225"/>
      <c r="J25" s="14"/>
      <c r="K25" s="11"/>
      <c r="L25" s="7"/>
      <c r="N25" s="162" t="s">
        <v>603</v>
      </c>
      <c r="O25" s="163"/>
      <c r="P25" s="165"/>
      <c r="Q25" s="165"/>
      <c r="R25" s="162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2" t="s">
        <v>603</v>
      </c>
      <c r="O26" s="163"/>
      <c r="P26" s="165"/>
      <c r="Q26" s="165"/>
      <c r="R26" s="162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2" t="s">
        <v>603</v>
      </c>
      <c r="O27" s="163"/>
      <c r="P27" s="165"/>
      <c r="Q27" s="165"/>
      <c r="R27" s="162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2"/>
      <c r="O28" s="163"/>
      <c r="P28" s="165"/>
      <c r="Q28" s="165"/>
      <c r="R28" s="162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2" t="s">
        <v>603</v>
      </c>
      <c r="O29" s="163"/>
      <c r="P29" s="165"/>
      <c r="Q29" s="165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2"/>
      <c r="O30" s="166"/>
      <c r="P30" s="165"/>
      <c r="Q30" s="165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2"/>
      <c r="O31" s="162"/>
      <c r="P31" s="162"/>
      <c r="Q31" s="162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B39" s="22"/>
      <c r="C39" s="217" t="s">
        <v>639</v>
      </c>
      <c r="D39" s="217"/>
      <c r="E39" s="217"/>
      <c r="F39" s="217"/>
      <c r="G39" s="217"/>
      <c r="H39" s="217"/>
      <c r="I39" s="217"/>
      <c r="J39" s="9"/>
      <c r="K39" s="11"/>
      <c r="L39" s="7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B40" s="22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22">
        <v>2018</v>
      </c>
      <c r="D41" s="222"/>
      <c r="E41" s="222"/>
      <c r="F41" s="222"/>
      <c r="G41" s="222"/>
      <c r="H41" s="222"/>
      <c r="I41" s="220" t="s">
        <v>826</v>
      </c>
      <c r="J41" s="9"/>
      <c r="K41" s="11"/>
      <c r="L41" s="7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818</v>
      </c>
      <c r="G42" s="201" t="s">
        <v>819</v>
      </c>
      <c r="H42" s="201" t="s">
        <v>825</v>
      </c>
      <c r="I42" s="220"/>
      <c r="J42" s="9"/>
      <c r="K42" s="11"/>
      <c r="L42" s="7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4.8099999999999996</v>
      </c>
      <c r="D43" s="56">
        <v>4.4800000000000004</v>
      </c>
      <c r="E43" s="56">
        <v>4</v>
      </c>
      <c r="F43" s="56">
        <v>3.75</v>
      </c>
      <c r="G43" s="56">
        <v>4.1399999999999997</v>
      </c>
      <c r="H43" s="56">
        <v>4.07</v>
      </c>
      <c r="I43" s="138">
        <v>4.07</v>
      </c>
      <c r="J43" s="9"/>
      <c r="K43" s="11"/>
      <c r="L43" s="7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4.0999999999999996</v>
      </c>
      <c r="D44" s="56">
        <v>3.94</v>
      </c>
      <c r="E44" s="56">
        <v>3.62</v>
      </c>
      <c r="F44" s="56">
        <v>3.47</v>
      </c>
      <c r="G44" s="56">
        <v>3.65</v>
      </c>
      <c r="H44" s="56">
        <v>3.65</v>
      </c>
      <c r="I44" s="138">
        <v>3.65</v>
      </c>
      <c r="J44" s="9"/>
      <c r="K44" s="11"/>
      <c r="L44" s="7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2"/>
      <c r="O52" s="162"/>
      <c r="P52" s="162"/>
      <c r="Q52" s="162"/>
      <c r="R52" s="162"/>
      <c r="S52" s="162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7" t="s">
        <v>640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28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2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28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  <c r="AB10" s="159"/>
    </row>
    <row r="11" spans="1:28" ht="15.75" customHeight="1" x14ac:dyDescent="0.25">
      <c r="A11" s="7"/>
      <c r="B11" s="9"/>
      <c r="C11" s="203">
        <v>2017</v>
      </c>
      <c r="D11" s="203">
        <v>2018</v>
      </c>
      <c r="E11" s="188">
        <v>2017</v>
      </c>
      <c r="F11" s="188">
        <v>2018</v>
      </c>
      <c r="G11" s="188">
        <v>2017</v>
      </c>
      <c r="H11" s="188">
        <v>2018</v>
      </c>
      <c r="I11" s="185">
        <v>2017</v>
      </c>
      <c r="J11" s="185">
        <v>2018</v>
      </c>
      <c r="K11" s="11"/>
      <c r="L11" s="7"/>
      <c r="AB11" s="159"/>
    </row>
    <row r="12" spans="1:2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  <c r="AB12" s="159"/>
    </row>
    <row r="13" spans="1:28" x14ac:dyDescent="0.25">
      <c r="A13" s="7"/>
      <c r="B13" s="9" t="s">
        <v>837</v>
      </c>
      <c r="C13" s="56">
        <v>0.56000000000000005</v>
      </c>
      <c r="D13" s="56">
        <v>0.48</v>
      </c>
      <c r="E13" s="56">
        <v>0.52</v>
      </c>
      <c r="F13" s="56">
        <v>0.18</v>
      </c>
      <c r="G13" s="56">
        <v>0.88</v>
      </c>
      <c r="H13" s="56">
        <v>1.03</v>
      </c>
      <c r="I13" s="160">
        <v>1</v>
      </c>
      <c r="J13" s="160">
        <v>1</v>
      </c>
      <c r="K13" s="11"/>
      <c r="L13" s="7"/>
      <c r="AB13" s="159"/>
    </row>
    <row r="14" spans="1:28" x14ac:dyDescent="0.25">
      <c r="A14" s="7"/>
      <c r="B14" s="9" t="s">
        <v>856</v>
      </c>
      <c r="C14" s="56">
        <v>-0.03</v>
      </c>
      <c r="D14" s="56">
        <v>0.42</v>
      </c>
      <c r="E14" s="56">
        <v>-0.03</v>
      </c>
      <c r="F14" s="56">
        <v>0.56999999999999995</v>
      </c>
      <c r="G14" s="56">
        <v>-0.01</v>
      </c>
      <c r="H14" s="56">
        <v>0.27</v>
      </c>
      <c r="I14" s="160">
        <v>15</v>
      </c>
      <c r="J14" s="160">
        <v>2</v>
      </c>
      <c r="K14" s="11"/>
      <c r="L14" s="7"/>
      <c r="AB14" s="159"/>
    </row>
    <row r="15" spans="1:28" x14ac:dyDescent="0.25">
      <c r="A15" s="7"/>
      <c r="B15" s="9" t="s">
        <v>845</v>
      </c>
      <c r="C15" s="56">
        <v>-0.06</v>
      </c>
      <c r="D15" s="56">
        <v>0.28999999999999998</v>
      </c>
      <c r="E15" s="56">
        <v>-0.11</v>
      </c>
      <c r="F15" s="56">
        <v>0.33</v>
      </c>
      <c r="G15" s="56">
        <v>-0.05</v>
      </c>
      <c r="H15" s="56">
        <v>0.42</v>
      </c>
      <c r="I15" s="160">
        <v>16</v>
      </c>
      <c r="J15" s="160">
        <v>3</v>
      </c>
      <c r="K15" s="11"/>
      <c r="L15" s="7"/>
      <c r="AB15" s="159"/>
    </row>
    <row r="16" spans="1:28" x14ac:dyDescent="0.25">
      <c r="A16" s="7"/>
      <c r="B16" s="9" t="s">
        <v>838</v>
      </c>
      <c r="C16" s="56">
        <v>0.25</v>
      </c>
      <c r="D16" s="56">
        <v>0.24</v>
      </c>
      <c r="E16" s="56">
        <v>0.19</v>
      </c>
      <c r="F16" s="56">
        <v>0.05</v>
      </c>
      <c r="G16" s="56">
        <v>0.18</v>
      </c>
      <c r="H16" s="56">
        <v>0.32</v>
      </c>
      <c r="I16" s="160">
        <v>2</v>
      </c>
      <c r="J16" s="160">
        <v>4</v>
      </c>
      <c r="K16" s="11"/>
      <c r="L16" s="7"/>
      <c r="AB16" s="159"/>
    </row>
    <row r="17" spans="1:28" x14ac:dyDescent="0.25">
      <c r="A17" s="7"/>
      <c r="B17" s="9" t="s">
        <v>848</v>
      </c>
      <c r="C17" s="56">
        <v>-0.15</v>
      </c>
      <c r="D17" s="56">
        <v>0.22</v>
      </c>
      <c r="E17" s="56">
        <v>-0.26</v>
      </c>
      <c r="F17" s="56">
        <v>0.3</v>
      </c>
      <c r="G17" s="56">
        <v>0.05</v>
      </c>
      <c r="H17" s="56">
        <v>0.15</v>
      </c>
      <c r="I17" s="160">
        <v>19</v>
      </c>
      <c r="J17" s="160">
        <v>5</v>
      </c>
      <c r="K17" s="11"/>
      <c r="L17" s="7"/>
      <c r="AB17" s="159"/>
    </row>
    <row r="18" spans="1:28" x14ac:dyDescent="0.25">
      <c r="A18" s="7"/>
      <c r="B18" s="18" t="s">
        <v>835</v>
      </c>
      <c r="C18" s="138">
        <v>0.22</v>
      </c>
      <c r="D18" s="59">
        <v>0.19</v>
      </c>
      <c r="E18" s="59">
        <v>0.08</v>
      </c>
      <c r="F18" s="59">
        <v>0.21</v>
      </c>
      <c r="G18" s="59">
        <v>0.15</v>
      </c>
      <c r="H18" s="59">
        <v>0.09</v>
      </c>
      <c r="I18" s="157">
        <v>4</v>
      </c>
      <c r="J18" s="157">
        <v>6</v>
      </c>
      <c r="K18" s="11"/>
      <c r="L18" s="7"/>
      <c r="AB18" s="159"/>
    </row>
    <row r="19" spans="1:28" x14ac:dyDescent="0.25">
      <c r="A19" s="7"/>
      <c r="B19" s="9" t="s">
        <v>847</v>
      </c>
      <c r="C19" s="56">
        <v>0.12</v>
      </c>
      <c r="D19" s="56">
        <v>0.19</v>
      </c>
      <c r="E19" s="56">
        <v>0.11</v>
      </c>
      <c r="F19" s="56">
        <v>0.18</v>
      </c>
      <c r="G19" s="56">
        <v>0.14000000000000001</v>
      </c>
      <c r="H19" s="56">
        <v>0.25</v>
      </c>
      <c r="I19" s="160">
        <v>9</v>
      </c>
      <c r="J19" s="160">
        <v>7</v>
      </c>
      <c r="K19" s="11"/>
      <c r="L19" s="7"/>
      <c r="AB19" s="159"/>
    </row>
    <row r="20" spans="1:28" x14ac:dyDescent="0.25">
      <c r="A20" s="7"/>
      <c r="B20" s="9" t="s">
        <v>840</v>
      </c>
      <c r="C20" s="56">
        <v>0.11</v>
      </c>
      <c r="D20" s="56">
        <v>0.19</v>
      </c>
      <c r="E20" s="56">
        <v>0.04</v>
      </c>
      <c r="F20" s="56">
        <v>0.14000000000000001</v>
      </c>
      <c r="G20" s="56">
        <v>0.26</v>
      </c>
      <c r="H20" s="56">
        <v>0.28999999999999998</v>
      </c>
      <c r="I20" s="160">
        <v>10</v>
      </c>
      <c r="J20" s="160">
        <v>8</v>
      </c>
      <c r="K20" s="11"/>
      <c r="L20" s="7"/>
      <c r="AB20" s="159"/>
    </row>
    <row r="21" spans="1:28" x14ac:dyDescent="0.25">
      <c r="A21" s="7"/>
      <c r="B21" s="9" t="s">
        <v>839</v>
      </c>
      <c r="C21" s="56">
        <v>0.12</v>
      </c>
      <c r="D21" s="56">
        <v>0.17</v>
      </c>
      <c r="E21" s="56">
        <v>0.14000000000000001</v>
      </c>
      <c r="F21" s="56">
        <v>0.19</v>
      </c>
      <c r="G21" s="56">
        <v>0.12</v>
      </c>
      <c r="H21" s="56">
        <v>0.25</v>
      </c>
      <c r="I21" s="160">
        <v>7</v>
      </c>
      <c r="J21" s="160">
        <v>9</v>
      </c>
      <c r="K21" s="11"/>
      <c r="L21" s="7"/>
      <c r="AB21" s="159"/>
    </row>
    <row r="22" spans="1:28" x14ac:dyDescent="0.25">
      <c r="A22" s="7"/>
      <c r="B22" s="9" t="s">
        <v>854</v>
      </c>
      <c r="C22" s="56">
        <v>0.23</v>
      </c>
      <c r="D22" s="56">
        <v>0.16</v>
      </c>
      <c r="E22" s="56">
        <v>0.2</v>
      </c>
      <c r="F22" s="56">
        <v>0.14000000000000001</v>
      </c>
      <c r="G22" s="56">
        <v>0.19</v>
      </c>
      <c r="H22" s="56">
        <v>0.2</v>
      </c>
      <c r="I22" s="160">
        <v>3</v>
      </c>
      <c r="J22" s="160">
        <v>10</v>
      </c>
      <c r="K22" s="11"/>
      <c r="L22" s="7"/>
      <c r="AB22" s="159"/>
    </row>
    <row r="23" spans="1:28" x14ac:dyDescent="0.25">
      <c r="A23" s="7"/>
      <c r="B23" s="9" t="s">
        <v>834</v>
      </c>
      <c r="C23" s="56">
        <v>0.12</v>
      </c>
      <c r="D23" s="56">
        <v>0.16</v>
      </c>
      <c r="E23" s="56">
        <v>-0.04</v>
      </c>
      <c r="F23" s="56">
        <v>0.21</v>
      </c>
      <c r="G23" s="56">
        <v>0.2</v>
      </c>
      <c r="H23" s="56">
        <v>0.09</v>
      </c>
      <c r="I23" s="160">
        <v>8</v>
      </c>
      <c r="J23" s="160">
        <v>11</v>
      </c>
      <c r="K23" s="11"/>
      <c r="L23" s="7"/>
      <c r="AB23" s="159"/>
    </row>
    <row r="24" spans="1:28" x14ac:dyDescent="0.25">
      <c r="A24" s="7"/>
      <c r="B24" s="18" t="s">
        <v>4</v>
      </c>
      <c r="C24" s="60">
        <v>0.11</v>
      </c>
      <c r="D24" s="60">
        <v>0.15</v>
      </c>
      <c r="E24" s="60">
        <v>0.02</v>
      </c>
      <c r="F24" s="60">
        <v>0.17</v>
      </c>
      <c r="G24" s="60">
        <v>0.12</v>
      </c>
      <c r="H24" s="60">
        <v>0.12</v>
      </c>
      <c r="I24" s="160"/>
      <c r="J24" s="160"/>
      <c r="K24" s="11"/>
      <c r="L24" s="7"/>
      <c r="AB24" s="159"/>
    </row>
    <row r="25" spans="1:28" x14ac:dyDescent="0.25">
      <c r="A25" s="7"/>
      <c r="B25" s="9" t="s">
        <v>842</v>
      </c>
      <c r="C25" s="56">
        <v>0.22</v>
      </c>
      <c r="D25" s="56">
        <v>0.14000000000000001</v>
      </c>
      <c r="E25" s="56">
        <v>0.22</v>
      </c>
      <c r="F25" s="56">
        <v>0.1</v>
      </c>
      <c r="G25" s="56">
        <v>0.35</v>
      </c>
      <c r="H25" s="56">
        <v>0.14000000000000001</v>
      </c>
      <c r="I25" s="160">
        <v>5</v>
      </c>
      <c r="J25" s="160">
        <v>12</v>
      </c>
      <c r="K25" s="11"/>
      <c r="L25" s="7"/>
      <c r="AB25" s="159"/>
    </row>
    <row r="26" spans="1:28" x14ac:dyDescent="0.25">
      <c r="A26" s="7"/>
      <c r="B26" s="9" t="s">
        <v>846</v>
      </c>
      <c r="C26" s="56">
        <v>0.08</v>
      </c>
      <c r="D26" s="56">
        <v>0.14000000000000001</v>
      </c>
      <c r="E26" s="56">
        <v>0.11</v>
      </c>
      <c r="F26" s="56">
        <v>0.22</v>
      </c>
      <c r="G26" s="56">
        <v>0.27</v>
      </c>
      <c r="H26" s="56">
        <v>0.14000000000000001</v>
      </c>
      <c r="I26" s="160">
        <v>11</v>
      </c>
      <c r="J26" s="160">
        <v>13</v>
      </c>
      <c r="K26" s="11"/>
      <c r="L26" s="7"/>
      <c r="AB26" s="159"/>
    </row>
    <row r="27" spans="1:28" x14ac:dyDescent="0.25">
      <c r="A27" s="7"/>
      <c r="B27" s="9" t="s">
        <v>851</v>
      </c>
      <c r="C27" s="56">
        <v>0.17</v>
      </c>
      <c r="D27" s="56">
        <v>0.13</v>
      </c>
      <c r="E27" s="56">
        <v>0.17</v>
      </c>
      <c r="F27" s="56">
        <v>0.16</v>
      </c>
      <c r="G27" s="56">
        <v>0.15</v>
      </c>
      <c r="H27" s="56">
        <v>0.14000000000000001</v>
      </c>
      <c r="I27" s="160">
        <v>6</v>
      </c>
      <c r="J27" s="160">
        <v>14</v>
      </c>
      <c r="K27" s="11"/>
      <c r="L27" s="7"/>
      <c r="AB27" s="159"/>
    </row>
    <row r="28" spans="1:28" x14ac:dyDescent="0.25">
      <c r="A28" s="7"/>
      <c r="B28" s="9" t="s">
        <v>836</v>
      </c>
      <c r="C28" s="56">
        <v>0.05</v>
      </c>
      <c r="D28" s="56">
        <v>0.12</v>
      </c>
      <c r="E28" s="56">
        <v>0.1</v>
      </c>
      <c r="F28" s="56">
        <v>0.09</v>
      </c>
      <c r="G28" s="56">
        <v>-0.01</v>
      </c>
      <c r="H28" s="56">
        <v>0.28999999999999998</v>
      </c>
      <c r="I28" s="160">
        <v>12</v>
      </c>
      <c r="J28" s="160">
        <v>15</v>
      </c>
      <c r="K28" s="11"/>
      <c r="L28" s="7"/>
      <c r="AB28" s="159"/>
    </row>
    <row r="29" spans="1:28" x14ac:dyDescent="0.25">
      <c r="A29" s="7"/>
      <c r="B29" s="9" t="s">
        <v>844</v>
      </c>
      <c r="C29" s="56">
        <v>0.04</v>
      </c>
      <c r="D29" s="56">
        <v>0.11</v>
      </c>
      <c r="E29" s="56">
        <v>7.0000000000000007E-2</v>
      </c>
      <c r="F29" s="56">
        <v>0.04</v>
      </c>
      <c r="G29" s="56">
        <v>0.03</v>
      </c>
      <c r="H29" s="56">
        <v>0.14000000000000001</v>
      </c>
      <c r="I29" s="160">
        <v>13</v>
      </c>
      <c r="J29" s="160">
        <v>16</v>
      </c>
      <c r="K29" s="11"/>
      <c r="L29" s="7"/>
      <c r="AB29" s="159"/>
    </row>
    <row r="30" spans="1:28" x14ac:dyDescent="0.25">
      <c r="A30" s="7"/>
      <c r="B30" s="9" t="s">
        <v>850</v>
      </c>
      <c r="C30" s="56">
        <v>-0.33</v>
      </c>
      <c r="D30" s="56">
        <v>0.1</v>
      </c>
      <c r="E30" s="56">
        <v>-0.43</v>
      </c>
      <c r="F30" s="56">
        <v>0.15</v>
      </c>
      <c r="G30" s="56">
        <v>-0.15</v>
      </c>
      <c r="H30" s="56">
        <v>0.1</v>
      </c>
      <c r="I30" s="160">
        <v>24</v>
      </c>
      <c r="J30" s="160">
        <v>17</v>
      </c>
      <c r="K30" s="11"/>
      <c r="L30" s="7"/>
      <c r="AB30" s="159"/>
    </row>
    <row r="31" spans="1:28" x14ac:dyDescent="0.25">
      <c r="A31" s="7"/>
      <c r="B31" s="9" t="s">
        <v>841</v>
      </c>
      <c r="C31" s="56">
        <v>-0.14000000000000001</v>
      </c>
      <c r="D31" s="56">
        <v>7.0000000000000007E-2</v>
      </c>
      <c r="E31" s="56">
        <v>-0.11</v>
      </c>
      <c r="F31" s="56">
        <v>0.09</v>
      </c>
      <c r="G31" s="56">
        <v>-0.2</v>
      </c>
      <c r="H31" s="56">
        <v>0.01</v>
      </c>
      <c r="I31" s="160">
        <v>18</v>
      </c>
      <c r="J31" s="160">
        <v>18</v>
      </c>
      <c r="K31" s="11"/>
      <c r="L31" s="7"/>
      <c r="AB31" s="159"/>
    </row>
    <row r="32" spans="1:28" x14ac:dyDescent="0.25">
      <c r="A32" s="7"/>
      <c r="B32" s="9" t="s">
        <v>857</v>
      </c>
      <c r="C32" s="56">
        <v>0.04</v>
      </c>
      <c r="D32" s="56">
        <v>0.06</v>
      </c>
      <c r="E32" s="56">
        <v>0.02</v>
      </c>
      <c r="F32" s="56">
        <v>0.22</v>
      </c>
      <c r="G32" s="56">
        <v>-7.0000000000000007E-2</v>
      </c>
      <c r="H32" s="56">
        <v>0.06</v>
      </c>
      <c r="I32" s="160">
        <v>14</v>
      </c>
      <c r="J32" s="160">
        <v>19</v>
      </c>
      <c r="K32" s="11"/>
      <c r="L32" s="7"/>
      <c r="AB32" s="159"/>
    </row>
    <row r="33" spans="1:28" x14ac:dyDescent="0.25">
      <c r="A33" s="7"/>
      <c r="B33" s="9" t="s">
        <v>849</v>
      </c>
      <c r="C33" s="56">
        <v>-0.18</v>
      </c>
      <c r="D33" s="56">
        <v>0.02</v>
      </c>
      <c r="E33" s="56">
        <v>-0.23</v>
      </c>
      <c r="F33" s="56">
        <v>0.04</v>
      </c>
      <c r="G33" s="56">
        <v>-0.19</v>
      </c>
      <c r="H33" s="56">
        <v>0.09</v>
      </c>
      <c r="I33" s="160">
        <v>20</v>
      </c>
      <c r="J33" s="160">
        <v>20</v>
      </c>
      <c r="K33" s="11"/>
      <c r="L33" s="7"/>
      <c r="AB33" s="159"/>
    </row>
    <row r="34" spans="1:28" x14ac:dyDescent="0.25">
      <c r="A34" s="7"/>
      <c r="B34" s="9" t="s">
        <v>855</v>
      </c>
      <c r="C34" s="56">
        <v>-0.21</v>
      </c>
      <c r="D34" s="56">
        <v>-0.16</v>
      </c>
      <c r="E34" s="56">
        <v>-0.28999999999999998</v>
      </c>
      <c r="F34" s="56">
        <v>-0.11</v>
      </c>
      <c r="G34" s="56">
        <v>-0.05</v>
      </c>
      <c r="H34" s="56">
        <v>-7.0000000000000007E-2</v>
      </c>
      <c r="I34" s="160">
        <v>22</v>
      </c>
      <c r="J34" s="160">
        <v>21</v>
      </c>
      <c r="K34" s="11"/>
      <c r="L34" s="7"/>
      <c r="AB34" s="159"/>
    </row>
    <row r="35" spans="1:28" x14ac:dyDescent="0.25">
      <c r="A35" s="7"/>
      <c r="B35" s="9" t="s">
        <v>852</v>
      </c>
      <c r="C35" s="56">
        <v>-0.31</v>
      </c>
      <c r="D35" s="56">
        <v>-0.16</v>
      </c>
      <c r="E35" s="56">
        <v>-0.3</v>
      </c>
      <c r="F35" s="56">
        <v>-0.08</v>
      </c>
      <c r="G35" s="56">
        <v>-0.13</v>
      </c>
      <c r="H35" s="56">
        <v>0.03</v>
      </c>
      <c r="I35" s="160">
        <v>23</v>
      </c>
      <c r="J35" s="160">
        <v>22</v>
      </c>
      <c r="K35" s="11"/>
      <c r="L35" s="7"/>
    </row>
    <row r="36" spans="1:28" x14ac:dyDescent="0.25">
      <c r="A36" s="7"/>
      <c r="B36" s="9" t="s">
        <v>853</v>
      </c>
      <c r="C36" s="56">
        <v>-0.13</v>
      </c>
      <c r="D36" s="56">
        <v>-0.23</v>
      </c>
      <c r="E36" s="56">
        <v>-0.23</v>
      </c>
      <c r="F36" s="56">
        <v>-0.25</v>
      </c>
      <c r="G36" s="56">
        <v>-0.22</v>
      </c>
      <c r="H36" s="56">
        <v>-0.11</v>
      </c>
      <c r="I36" s="160">
        <v>17</v>
      </c>
      <c r="J36" s="160">
        <v>23</v>
      </c>
      <c r="K36" s="11"/>
      <c r="L36" s="7"/>
    </row>
    <row r="37" spans="1:28" x14ac:dyDescent="0.25">
      <c r="A37" s="7"/>
      <c r="B37" s="9" t="s">
        <v>843</v>
      </c>
      <c r="C37" s="56">
        <v>-0.2</v>
      </c>
      <c r="D37" s="56">
        <v>-0.24</v>
      </c>
      <c r="E37" s="56">
        <v>-0.25</v>
      </c>
      <c r="F37" s="56">
        <v>-0.26</v>
      </c>
      <c r="G37" s="56">
        <v>-0.16</v>
      </c>
      <c r="H37" s="56">
        <v>-0.11</v>
      </c>
      <c r="I37" s="160">
        <v>21</v>
      </c>
      <c r="J37" s="160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7" t="s">
        <v>823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641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8">
        <v>2017</v>
      </c>
      <c r="D11" s="188">
        <v>2018</v>
      </c>
      <c r="E11" s="188">
        <v>2017</v>
      </c>
      <c r="F11" s="188">
        <v>2018</v>
      </c>
      <c r="G11" s="188">
        <v>2017</v>
      </c>
      <c r="H11" s="188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834</v>
      </c>
      <c r="C13" s="56">
        <v>3.43</v>
      </c>
      <c r="D13" s="56">
        <v>2.79</v>
      </c>
      <c r="E13" s="56">
        <v>3.2</v>
      </c>
      <c r="F13" s="56">
        <v>2.37</v>
      </c>
      <c r="G13" s="56">
        <v>3.39</v>
      </c>
      <c r="H13" s="56">
        <v>2.78</v>
      </c>
      <c r="I13" s="160">
        <v>5</v>
      </c>
      <c r="J13" s="160">
        <v>1</v>
      </c>
      <c r="K13" s="11"/>
      <c r="L13" s="7"/>
      <c r="M13" s="28"/>
    </row>
    <row r="14" spans="1:15" x14ac:dyDescent="0.25">
      <c r="A14" s="7"/>
      <c r="B14" s="9" t="s">
        <v>843</v>
      </c>
      <c r="C14" s="56">
        <v>2.96</v>
      </c>
      <c r="D14" s="56">
        <v>2.79</v>
      </c>
      <c r="E14" s="56">
        <v>2.41</v>
      </c>
      <c r="F14" s="56">
        <v>2.79</v>
      </c>
      <c r="G14" s="56">
        <v>4.16</v>
      </c>
      <c r="H14" s="56">
        <v>2.69</v>
      </c>
      <c r="I14" s="160">
        <v>10</v>
      </c>
      <c r="J14" s="160">
        <v>2</v>
      </c>
      <c r="K14" s="11"/>
      <c r="L14" s="7"/>
      <c r="M14" s="28"/>
    </row>
    <row r="15" spans="1:15" x14ac:dyDescent="0.25">
      <c r="A15" s="7"/>
      <c r="B15" s="9" t="s">
        <v>841</v>
      </c>
      <c r="C15" s="56">
        <v>2.68</v>
      </c>
      <c r="D15" s="56">
        <v>2.61</v>
      </c>
      <c r="E15" s="56">
        <v>2.42</v>
      </c>
      <c r="F15" s="56">
        <v>2.37</v>
      </c>
      <c r="G15" s="56">
        <v>2.97</v>
      </c>
      <c r="H15" s="56">
        <v>2.81</v>
      </c>
      <c r="I15" s="160">
        <v>13</v>
      </c>
      <c r="J15" s="160">
        <v>3</v>
      </c>
      <c r="K15" s="11"/>
      <c r="L15" s="7"/>
      <c r="M15" s="28"/>
    </row>
    <row r="16" spans="1:15" x14ac:dyDescent="0.25">
      <c r="A16" s="7"/>
      <c r="B16" s="9" t="s">
        <v>838</v>
      </c>
      <c r="C16" s="56">
        <v>2.69</v>
      </c>
      <c r="D16" s="56">
        <v>2.6</v>
      </c>
      <c r="E16" s="56">
        <v>2.4900000000000002</v>
      </c>
      <c r="F16" s="56">
        <v>2.33</v>
      </c>
      <c r="G16" s="56">
        <v>2.42</v>
      </c>
      <c r="H16" s="56">
        <v>2.3199999999999998</v>
      </c>
      <c r="I16" s="160">
        <v>12</v>
      </c>
      <c r="J16" s="160">
        <v>4</v>
      </c>
      <c r="K16" s="11"/>
      <c r="L16" s="7"/>
      <c r="M16" s="28"/>
    </row>
    <row r="17" spans="1:16" x14ac:dyDescent="0.25">
      <c r="A17" s="7"/>
      <c r="B17" s="18" t="s">
        <v>835</v>
      </c>
      <c r="C17" s="138">
        <v>3.74</v>
      </c>
      <c r="D17" s="59">
        <v>2.5299999999999998</v>
      </c>
      <c r="E17" s="59">
        <v>3.47</v>
      </c>
      <c r="F17" s="59">
        <v>2.4500000000000002</v>
      </c>
      <c r="G17" s="59">
        <v>4.07</v>
      </c>
      <c r="H17" s="59">
        <v>2.86</v>
      </c>
      <c r="I17" s="157">
        <v>1</v>
      </c>
      <c r="J17" s="157">
        <v>5</v>
      </c>
      <c r="K17" s="11"/>
      <c r="L17" s="7"/>
      <c r="M17" s="28"/>
    </row>
    <row r="18" spans="1:16" x14ac:dyDescent="0.25">
      <c r="A18" s="7"/>
      <c r="B18" s="9" t="s">
        <v>840</v>
      </c>
      <c r="C18" s="56">
        <v>3.56</v>
      </c>
      <c r="D18" s="56">
        <v>2.4900000000000002</v>
      </c>
      <c r="E18" s="56">
        <v>3.53</v>
      </c>
      <c r="F18" s="56">
        <v>2.13</v>
      </c>
      <c r="G18" s="56">
        <v>3.34</v>
      </c>
      <c r="H18" s="56">
        <v>2.2799999999999998</v>
      </c>
      <c r="I18" s="160">
        <v>3</v>
      </c>
      <c r="J18" s="160">
        <v>6</v>
      </c>
      <c r="K18" s="11"/>
      <c r="L18" s="7"/>
      <c r="M18" s="28"/>
    </row>
    <row r="19" spans="1:16" x14ac:dyDescent="0.25">
      <c r="A19" s="7"/>
      <c r="B19" s="9" t="s">
        <v>836</v>
      </c>
      <c r="C19" s="56">
        <v>2.86</v>
      </c>
      <c r="D19" s="56">
        <v>2.4700000000000002</v>
      </c>
      <c r="E19" s="56">
        <v>2.99</v>
      </c>
      <c r="F19" s="56">
        <v>2.5</v>
      </c>
      <c r="G19" s="56">
        <v>2.66</v>
      </c>
      <c r="H19" s="56">
        <v>2.34</v>
      </c>
      <c r="I19" s="160">
        <v>11</v>
      </c>
      <c r="J19" s="160">
        <v>7</v>
      </c>
      <c r="K19" s="11"/>
      <c r="L19" s="7"/>
      <c r="M19" s="28"/>
    </row>
    <row r="20" spans="1:16" x14ac:dyDescent="0.25">
      <c r="A20" s="7"/>
      <c r="B20" s="18" t="s">
        <v>4</v>
      </c>
      <c r="C20" s="60">
        <v>3.35</v>
      </c>
      <c r="D20" s="60">
        <v>2.4700000000000002</v>
      </c>
      <c r="E20" s="60">
        <v>3.11</v>
      </c>
      <c r="F20" s="60">
        <v>2.2999999999999998</v>
      </c>
      <c r="G20" s="60">
        <v>3.59</v>
      </c>
      <c r="H20" s="60">
        <v>2.63</v>
      </c>
      <c r="I20" s="160"/>
      <c r="J20" s="160"/>
      <c r="K20" s="11"/>
      <c r="L20" s="7"/>
      <c r="M20" s="28"/>
    </row>
    <row r="21" spans="1:16" x14ac:dyDescent="0.25">
      <c r="A21" s="7"/>
      <c r="B21" s="9" t="s">
        <v>845</v>
      </c>
      <c r="C21" s="56">
        <v>2.5299999999999998</v>
      </c>
      <c r="D21" s="56">
        <v>2.44</v>
      </c>
      <c r="E21" s="56">
        <v>2.27</v>
      </c>
      <c r="F21" s="56">
        <v>2.36</v>
      </c>
      <c r="G21" s="56">
        <v>3.11</v>
      </c>
      <c r="H21" s="56">
        <v>2.14</v>
      </c>
      <c r="I21" s="160">
        <v>17</v>
      </c>
      <c r="J21" s="160">
        <v>8</v>
      </c>
      <c r="K21" s="11"/>
      <c r="L21" s="7"/>
      <c r="M21" s="28"/>
    </row>
    <row r="22" spans="1:16" x14ac:dyDescent="0.25">
      <c r="A22" s="7"/>
      <c r="B22" s="9" t="s">
        <v>844</v>
      </c>
      <c r="C22" s="56">
        <v>3.73</v>
      </c>
      <c r="D22" s="56">
        <v>2.3199999999999998</v>
      </c>
      <c r="E22" s="56">
        <v>3.72</v>
      </c>
      <c r="F22" s="56">
        <v>2.21</v>
      </c>
      <c r="G22" s="56">
        <v>3.36</v>
      </c>
      <c r="H22" s="56">
        <v>2.21</v>
      </c>
      <c r="I22" s="160">
        <v>2</v>
      </c>
      <c r="J22" s="160">
        <v>9</v>
      </c>
      <c r="K22" s="11"/>
      <c r="L22" s="7"/>
      <c r="M22" s="28"/>
    </row>
    <row r="23" spans="1:16" x14ac:dyDescent="0.25">
      <c r="A23" s="7"/>
      <c r="B23" s="9" t="s">
        <v>837</v>
      </c>
      <c r="C23" s="56">
        <v>3.14</v>
      </c>
      <c r="D23" s="56">
        <v>2.25</v>
      </c>
      <c r="E23" s="56">
        <v>3</v>
      </c>
      <c r="F23" s="56">
        <v>1.99</v>
      </c>
      <c r="G23" s="56">
        <v>2.61</v>
      </c>
      <c r="H23" s="56">
        <v>1.78</v>
      </c>
      <c r="I23" s="160">
        <v>6</v>
      </c>
      <c r="J23" s="160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846</v>
      </c>
      <c r="C24" s="56">
        <v>3.49</v>
      </c>
      <c r="D24" s="56">
        <v>2.14</v>
      </c>
      <c r="E24" s="56">
        <v>3.13</v>
      </c>
      <c r="F24" s="56">
        <v>2.31</v>
      </c>
      <c r="G24" s="56">
        <v>3.57</v>
      </c>
      <c r="H24" s="56">
        <v>1.69</v>
      </c>
      <c r="I24" s="160">
        <v>4</v>
      </c>
      <c r="J24" s="160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851</v>
      </c>
      <c r="C25" s="56">
        <v>2.68</v>
      </c>
      <c r="D25" s="56">
        <v>2.14</v>
      </c>
      <c r="E25" s="56">
        <v>2.46</v>
      </c>
      <c r="F25" s="56">
        <v>2.04</v>
      </c>
      <c r="G25" s="56">
        <v>2.62</v>
      </c>
      <c r="H25" s="56">
        <v>2.4</v>
      </c>
      <c r="I25" s="160">
        <v>14</v>
      </c>
      <c r="J25" s="160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842</v>
      </c>
      <c r="C26" s="56">
        <v>3.05</v>
      </c>
      <c r="D26" s="56">
        <v>2.09</v>
      </c>
      <c r="E26" s="56">
        <v>3.14</v>
      </c>
      <c r="F26" s="56">
        <v>1.69</v>
      </c>
      <c r="G26" s="56">
        <v>3.21</v>
      </c>
      <c r="H26" s="56">
        <v>2.2200000000000002</v>
      </c>
      <c r="I26" s="160">
        <v>8</v>
      </c>
      <c r="J26" s="160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839</v>
      </c>
      <c r="C27" s="56">
        <v>2.64</v>
      </c>
      <c r="D27" s="56">
        <v>2.09</v>
      </c>
      <c r="E27" s="56">
        <v>2.37</v>
      </c>
      <c r="F27" s="56">
        <v>1.81</v>
      </c>
      <c r="G27" s="56">
        <v>2.99</v>
      </c>
      <c r="H27" s="56">
        <v>2.57</v>
      </c>
      <c r="I27" s="160">
        <v>16</v>
      </c>
      <c r="J27" s="160">
        <v>14</v>
      </c>
      <c r="K27" s="11"/>
      <c r="L27" s="7"/>
      <c r="M27" s="28"/>
    </row>
    <row r="28" spans="1:16" x14ac:dyDescent="0.25">
      <c r="A28" s="7"/>
      <c r="B28" s="9" t="s">
        <v>849</v>
      </c>
      <c r="C28" s="56">
        <v>2.67</v>
      </c>
      <c r="D28" s="56">
        <v>2.06</v>
      </c>
      <c r="E28" s="56">
        <v>2.52</v>
      </c>
      <c r="F28" s="56">
        <v>1.97</v>
      </c>
      <c r="G28" s="56">
        <v>3.14</v>
      </c>
      <c r="H28" s="56">
        <v>2.2999999999999998</v>
      </c>
      <c r="I28" s="160">
        <v>15</v>
      </c>
      <c r="J28" s="160">
        <v>15</v>
      </c>
      <c r="K28" s="11"/>
      <c r="L28" s="7"/>
      <c r="M28" s="28"/>
    </row>
    <row r="29" spans="1:16" x14ac:dyDescent="0.25">
      <c r="A29" s="7"/>
      <c r="B29" s="9" t="s">
        <v>850</v>
      </c>
      <c r="C29" s="56">
        <v>1.48</v>
      </c>
      <c r="D29" s="56">
        <v>1.98</v>
      </c>
      <c r="E29" s="56">
        <v>1.29</v>
      </c>
      <c r="F29" s="56">
        <v>2.06</v>
      </c>
      <c r="G29" s="56">
        <v>1.73</v>
      </c>
      <c r="H29" s="56">
        <v>1.73</v>
      </c>
      <c r="I29" s="160">
        <v>23</v>
      </c>
      <c r="J29" s="160">
        <v>16</v>
      </c>
      <c r="K29" s="11"/>
      <c r="L29" s="7"/>
      <c r="M29" s="28"/>
    </row>
    <row r="30" spans="1:16" x14ac:dyDescent="0.25">
      <c r="A30" s="7"/>
      <c r="B30" s="9" t="s">
        <v>854</v>
      </c>
      <c r="C30" s="56">
        <v>3.12</v>
      </c>
      <c r="D30" s="56">
        <v>1.92</v>
      </c>
      <c r="E30" s="56">
        <v>3.06</v>
      </c>
      <c r="F30" s="56">
        <v>1.86</v>
      </c>
      <c r="G30" s="56">
        <v>3.07</v>
      </c>
      <c r="H30" s="56">
        <v>1.9</v>
      </c>
      <c r="I30" s="160">
        <v>7</v>
      </c>
      <c r="J30" s="160">
        <v>17</v>
      </c>
      <c r="K30" s="11"/>
      <c r="L30" s="7"/>
      <c r="M30" s="28"/>
    </row>
    <row r="31" spans="1:16" x14ac:dyDescent="0.25">
      <c r="A31" s="7"/>
      <c r="B31" s="9" t="s">
        <v>856</v>
      </c>
      <c r="C31" s="56">
        <v>1.95</v>
      </c>
      <c r="D31" s="56">
        <v>1.85</v>
      </c>
      <c r="E31" s="56">
        <v>1.7</v>
      </c>
      <c r="F31" s="56">
        <v>2.08</v>
      </c>
      <c r="G31" s="56">
        <v>2.29</v>
      </c>
      <c r="H31" s="56">
        <v>1.81</v>
      </c>
      <c r="I31" s="160">
        <v>22</v>
      </c>
      <c r="J31" s="160">
        <v>18</v>
      </c>
      <c r="K31" s="11"/>
      <c r="L31" s="7"/>
      <c r="M31" s="28"/>
    </row>
    <row r="32" spans="1:16" x14ac:dyDescent="0.25">
      <c r="A32" s="7"/>
      <c r="B32" s="9" t="s">
        <v>848</v>
      </c>
      <c r="C32" s="56">
        <v>2.25</v>
      </c>
      <c r="D32" s="56">
        <v>1.74</v>
      </c>
      <c r="E32" s="56">
        <v>1.64</v>
      </c>
      <c r="F32" s="56">
        <v>1.49</v>
      </c>
      <c r="G32" s="56">
        <v>3.66</v>
      </c>
      <c r="H32" s="56">
        <v>2.15</v>
      </c>
      <c r="I32" s="160">
        <v>21</v>
      </c>
      <c r="J32" s="160">
        <v>19</v>
      </c>
      <c r="K32" s="11"/>
      <c r="L32" s="7"/>
      <c r="M32" s="28"/>
    </row>
    <row r="33" spans="1:13" x14ac:dyDescent="0.25">
      <c r="A33" s="7"/>
      <c r="B33" s="9" t="s">
        <v>847</v>
      </c>
      <c r="C33" s="56">
        <v>3.04</v>
      </c>
      <c r="D33" s="56">
        <v>1.65</v>
      </c>
      <c r="E33" s="56">
        <v>3.02</v>
      </c>
      <c r="F33" s="56">
        <v>1.35</v>
      </c>
      <c r="G33" s="56">
        <v>2.99</v>
      </c>
      <c r="H33" s="56">
        <v>2.0499999999999998</v>
      </c>
      <c r="I33" s="160">
        <v>9</v>
      </c>
      <c r="J33" s="160">
        <v>20</v>
      </c>
      <c r="K33" s="11"/>
      <c r="L33" s="7"/>
      <c r="M33" s="28"/>
    </row>
    <row r="34" spans="1:13" x14ac:dyDescent="0.25">
      <c r="A34" s="7"/>
      <c r="B34" s="9" t="s">
        <v>852</v>
      </c>
      <c r="C34" s="56">
        <v>0.83</v>
      </c>
      <c r="D34" s="56">
        <v>1.63</v>
      </c>
      <c r="E34" s="56">
        <v>0.51</v>
      </c>
      <c r="F34" s="56">
        <v>1.65</v>
      </c>
      <c r="G34" s="56">
        <v>2.5499999999999998</v>
      </c>
      <c r="H34" s="56">
        <v>1.96</v>
      </c>
      <c r="I34" s="160">
        <v>24</v>
      </c>
      <c r="J34" s="160">
        <v>21</v>
      </c>
      <c r="K34" s="11"/>
      <c r="L34" s="7"/>
      <c r="M34" s="28"/>
    </row>
    <row r="35" spans="1:13" x14ac:dyDescent="0.25">
      <c r="A35" s="7"/>
      <c r="B35" s="9" t="s">
        <v>855</v>
      </c>
      <c r="C35" s="56">
        <v>2.29</v>
      </c>
      <c r="D35" s="56">
        <v>1.21</v>
      </c>
      <c r="E35" s="56">
        <v>2.27</v>
      </c>
      <c r="F35" s="56">
        <v>0.96</v>
      </c>
      <c r="G35" s="56">
        <v>2.2400000000000002</v>
      </c>
      <c r="H35" s="56">
        <v>1.78</v>
      </c>
      <c r="I35" s="160">
        <v>20</v>
      </c>
      <c r="J35" s="160">
        <v>22</v>
      </c>
      <c r="K35" s="11"/>
      <c r="L35" s="7"/>
      <c r="M35" s="28"/>
    </row>
    <row r="36" spans="1:13" x14ac:dyDescent="0.25">
      <c r="A36" s="7"/>
      <c r="B36" s="9" t="s">
        <v>853</v>
      </c>
      <c r="C36" s="56">
        <v>2.4500000000000002</v>
      </c>
      <c r="D36" s="56">
        <v>1.1000000000000001</v>
      </c>
      <c r="E36" s="56">
        <v>2.0699999999999998</v>
      </c>
      <c r="F36" s="56">
        <v>0.82</v>
      </c>
      <c r="G36" s="56">
        <v>2.62</v>
      </c>
      <c r="H36" s="56">
        <v>2.04</v>
      </c>
      <c r="I36" s="160">
        <v>19</v>
      </c>
      <c r="J36" s="160">
        <v>23</v>
      </c>
      <c r="K36" s="11"/>
      <c r="L36" s="7"/>
      <c r="M36" s="28"/>
    </row>
    <row r="37" spans="1:13" x14ac:dyDescent="0.25">
      <c r="A37" s="7"/>
      <c r="B37" s="9" t="s">
        <v>857</v>
      </c>
      <c r="C37" s="56">
        <v>2.5099999999999998</v>
      </c>
      <c r="D37" s="56">
        <v>0.61</v>
      </c>
      <c r="E37" s="56">
        <v>2.52</v>
      </c>
      <c r="F37" s="56">
        <v>0.75</v>
      </c>
      <c r="G37" s="56">
        <v>2.37</v>
      </c>
      <c r="H37" s="56">
        <v>1</v>
      </c>
      <c r="I37" s="160">
        <v>18</v>
      </c>
      <c r="J37" s="160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7" t="s">
        <v>823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642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8">
        <v>2017</v>
      </c>
      <c r="D11" s="188">
        <v>2018</v>
      </c>
      <c r="E11" s="188">
        <v>2017</v>
      </c>
      <c r="F11" s="188">
        <v>2018</v>
      </c>
      <c r="G11" s="188">
        <v>2017</v>
      </c>
      <c r="H11" s="188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834</v>
      </c>
      <c r="C13" s="56">
        <v>5.2</v>
      </c>
      <c r="D13" s="56">
        <v>3.52</v>
      </c>
      <c r="E13" s="56">
        <v>5.01</v>
      </c>
      <c r="F13" s="56">
        <v>3.17</v>
      </c>
      <c r="G13" s="56">
        <v>5.25</v>
      </c>
      <c r="H13" s="56">
        <v>3.63</v>
      </c>
      <c r="I13" s="160">
        <v>1</v>
      </c>
      <c r="J13" s="160">
        <v>1</v>
      </c>
      <c r="K13" s="11"/>
      <c r="L13" s="7"/>
    </row>
    <row r="14" spans="1:15" x14ac:dyDescent="0.25">
      <c r="A14" s="7"/>
      <c r="B14" s="18" t="s">
        <v>835</v>
      </c>
      <c r="C14" s="138">
        <v>4.1100000000000003</v>
      </c>
      <c r="D14" s="59">
        <v>3.41</v>
      </c>
      <c r="E14" s="59">
        <v>3.36</v>
      </c>
      <c r="F14" s="59">
        <v>2.98</v>
      </c>
      <c r="G14" s="59">
        <v>5.08</v>
      </c>
      <c r="H14" s="59">
        <v>4.07</v>
      </c>
      <c r="I14" s="157">
        <v>8</v>
      </c>
      <c r="J14" s="157">
        <v>2</v>
      </c>
      <c r="K14" s="11"/>
      <c r="L14" s="7"/>
      <c r="N14" s="50"/>
    </row>
    <row r="15" spans="1:15" x14ac:dyDescent="0.25">
      <c r="A15" s="7"/>
      <c r="B15" s="9" t="s">
        <v>836</v>
      </c>
      <c r="C15" s="56">
        <v>3.51</v>
      </c>
      <c r="D15" s="56">
        <v>3.36</v>
      </c>
      <c r="E15" s="56">
        <v>3.25</v>
      </c>
      <c r="F15" s="56">
        <v>3.41</v>
      </c>
      <c r="G15" s="56">
        <v>4</v>
      </c>
      <c r="H15" s="56">
        <v>3.56</v>
      </c>
      <c r="I15" s="160">
        <v>12</v>
      </c>
      <c r="J15" s="160">
        <v>3</v>
      </c>
      <c r="K15" s="11"/>
      <c r="L15" s="7"/>
      <c r="N15" s="17"/>
    </row>
    <row r="16" spans="1:15" x14ac:dyDescent="0.25">
      <c r="A16" s="7"/>
      <c r="B16" s="9" t="s">
        <v>837</v>
      </c>
      <c r="C16" s="56">
        <v>4.78</v>
      </c>
      <c r="D16" s="56">
        <v>3.29</v>
      </c>
      <c r="E16" s="56">
        <v>4.6900000000000004</v>
      </c>
      <c r="F16" s="56">
        <v>2.95</v>
      </c>
      <c r="G16" s="56">
        <v>3.92</v>
      </c>
      <c r="H16" s="56">
        <v>2.16</v>
      </c>
      <c r="I16" s="160">
        <v>4</v>
      </c>
      <c r="J16" s="160">
        <v>4</v>
      </c>
      <c r="K16" s="11"/>
      <c r="L16" s="7"/>
    </row>
    <row r="17" spans="1:16" x14ac:dyDescent="0.25">
      <c r="A17" s="7"/>
      <c r="B17" s="9" t="s">
        <v>838</v>
      </c>
      <c r="C17" s="56">
        <v>2.4500000000000002</v>
      </c>
      <c r="D17" s="56">
        <v>3.26</v>
      </c>
      <c r="E17" s="56">
        <v>1.92</v>
      </c>
      <c r="F17" s="56">
        <v>2.74</v>
      </c>
      <c r="G17" s="56">
        <v>2.44</v>
      </c>
      <c r="H17" s="56">
        <v>2.98</v>
      </c>
      <c r="I17" s="160">
        <v>20</v>
      </c>
      <c r="J17" s="160">
        <v>5</v>
      </c>
      <c r="K17" s="11"/>
      <c r="L17" s="7"/>
    </row>
    <row r="18" spans="1:16" x14ac:dyDescent="0.25">
      <c r="A18" s="7"/>
      <c r="B18" s="9" t="s">
        <v>839</v>
      </c>
      <c r="C18" s="56">
        <v>3.98</v>
      </c>
      <c r="D18" s="56">
        <v>3.21</v>
      </c>
      <c r="E18" s="56">
        <v>3.81</v>
      </c>
      <c r="F18" s="56">
        <v>2.91</v>
      </c>
      <c r="G18" s="56">
        <v>3.47</v>
      </c>
      <c r="H18" s="56">
        <v>3.82</v>
      </c>
      <c r="I18" s="160">
        <v>9</v>
      </c>
      <c r="J18" s="160">
        <v>6</v>
      </c>
      <c r="K18" s="11"/>
      <c r="L18" s="7"/>
    </row>
    <row r="19" spans="1:16" x14ac:dyDescent="0.25">
      <c r="A19" s="7"/>
      <c r="B19" s="9" t="s">
        <v>840</v>
      </c>
      <c r="C19" s="56">
        <v>3.31</v>
      </c>
      <c r="D19" s="56">
        <v>3.2</v>
      </c>
      <c r="E19" s="56">
        <v>2.85</v>
      </c>
      <c r="F19" s="56">
        <v>2.54</v>
      </c>
      <c r="G19" s="56">
        <v>4.49</v>
      </c>
      <c r="H19" s="56">
        <v>3.42</v>
      </c>
      <c r="I19" s="160">
        <v>13</v>
      </c>
      <c r="J19" s="160">
        <v>7</v>
      </c>
      <c r="K19" s="11"/>
      <c r="L19" s="7"/>
    </row>
    <row r="20" spans="1:16" x14ac:dyDescent="0.25">
      <c r="A20" s="7"/>
      <c r="B20" s="18" t="s">
        <v>4</v>
      </c>
      <c r="C20" s="60">
        <v>3.99</v>
      </c>
      <c r="D20" s="60">
        <v>3.2</v>
      </c>
      <c r="E20" s="60">
        <v>3.36</v>
      </c>
      <c r="F20" s="60">
        <v>2.8</v>
      </c>
      <c r="G20" s="60">
        <v>4.7699999999999996</v>
      </c>
      <c r="H20" s="60">
        <v>3.65</v>
      </c>
      <c r="I20" s="160"/>
      <c r="J20" s="160"/>
      <c r="K20" s="11"/>
      <c r="L20" s="7"/>
    </row>
    <row r="21" spans="1:16" x14ac:dyDescent="0.25">
      <c r="A21" s="7"/>
      <c r="B21" s="9" t="s">
        <v>841</v>
      </c>
      <c r="C21" s="56">
        <v>4.63</v>
      </c>
      <c r="D21" s="56">
        <v>3.17</v>
      </c>
      <c r="E21" s="56">
        <v>4.0999999999999996</v>
      </c>
      <c r="F21" s="56">
        <v>2.4900000000000002</v>
      </c>
      <c r="G21" s="56">
        <v>4.72</v>
      </c>
      <c r="H21" s="56">
        <v>3.8</v>
      </c>
      <c r="I21" s="160">
        <v>5</v>
      </c>
      <c r="J21" s="160">
        <v>8</v>
      </c>
      <c r="K21" s="11"/>
      <c r="L21" s="7"/>
    </row>
    <row r="22" spans="1:16" x14ac:dyDescent="0.25">
      <c r="A22" s="7"/>
      <c r="B22" s="9" t="s">
        <v>842</v>
      </c>
      <c r="C22" s="56">
        <v>2.97</v>
      </c>
      <c r="D22" s="56">
        <v>3.04</v>
      </c>
      <c r="E22" s="56">
        <v>2.1</v>
      </c>
      <c r="F22" s="56">
        <v>2.72</v>
      </c>
      <c r="G22" s="56">
        <v>3.96</v>
      </c>
      <c r="H22" s="56">
        <v>3.11</v>
      </c>
      <c r="I22" s="160">
        <v>14</v>
      </c>
      <c r="J22" s="160">
        <v>9</v>
      </c>
      <c r="K22" s="11"/>
      <c r="L22" s="7"/>
    </row>
    <row r="23" spans="1:16" x14ac:dyDescent="0.25">
      <c r="A23" s="7"/>
      <c r="B23" s="9" t="s">
        <v>843</v>
      </c>
      <c r="C23" s="56">
        <v>3.72</v>
      </c>
      <c r="D23" s="56">
        <v>3</v>
      </c>
      <c r="E23" s="56">
        <v>2.7</v>
      </c>
      <c r="F23" s="56">
        <v>2.68</v>
      </c>
      <c r="G23" s="56">
        <v>6.07</v>
      </c>
      <c r="H23" s="56">
        <v>3.22</v>
      </c>
      <c r="I23" s="160">
        <v>10</v>
      </c>
      <c r="J23" s="160">
        <v>10</v>
      </c>
      <c r="K23" s="11"/>
      <c r="L23" s="7"/>
    </row>
    <row r="24" spans="1:16" x14ac:dyDescent="0.25">
      <c r="A24" s="7"/>
      <c r="B24" s="9" t="s">
        <v>844</v>
      </c>
      <c r="C24" s="56">
        <v>5.18</v>
      </c>
      <c r="D24" s="56">
        <v>2.87</v>
      </c>
      <c r="E24" s="56">
        <v>4.8499999999999996</v>
      </c>
      <c r="F24" s="56">
        <v>2.71</v>
      </c>
      <c r="G24" s="56">
        <v>4.76</v>
      </c>
      <c r="H24" s="56">
        <v>2.95</v>
      </c>
      <c r="I24" s="160">
        <v>2</v>
      </c>
      <c r="J24" s="160">
        <v>11</v>
      </c>
      <c r="K24" s="11"/>
      <c r="L24" s="7"/>
    </row>
    <row r="25" spans="1:16" x14ac:dyDescent="0.25">
      <c r="A25" s="7"/>
      <c r="B25" s="9" t="s">
        <v>845</v>
      </c>
      <c r="C25" s="56">
        <v>2.94</v>
      </c>
      <c r="D25" s="56">
        <v>2.83</v>
      </c>
      <c r="E25" s="56">
        <v>1.88</v>
      </c>
      <c r="F25" s="56">
        <v>2.46</v>
      </c>
      <c r="G25" s="56">
        <v>4.49</v>
      </c>
      <c r="H25" s="56">
        <v>3.1</v>
      </c>
      <c r="I25" s="160">
        <v>15</v>
      </c>
      <c r="J25" s="160">
        <v>12</v>
      </c>
      <c r="K25" s="11"/>
      <c r="L25" s="7"/>
    </row>
    <row r="26" spans="1:16" x14ac:dyDescent="0.25">
      <c r="A26" s="7"/>
      <c r="B26" s="9" t="s">
        <v>846</v>
      </c>
      <c r="C26" s="56">
        <v>4.8099999999999996</v>
      </c>
      <c r="D26" s="56">
        <v>2.75</v>
      </c>
      <c r="E26" s="56">
        <v>4.62</v>
      </c>
      <c r="F26" s="56">
        <v>2.91</v>
      </c>
      <c r="G26" s="56">
        <v>4.83</v>
      </c>
      <c r="H26" s="56">
        <v>2.4</v>
      </c>
      <c r="I26" s="160">
        <v>3</v>
      </c>
      <c r="J26" s="160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847</v>
      </c>
      <c r="C27" s="56">
        <v>4.2</v>
      </c>
      <c r="D27" s="56">
        <v>2.6</v>
      </c>
      <c r="E27" s="56">
        <v>3.28</v>
      </c>
      <c r="F27" s="56">
        <v>2.0299999999999998</v>
      </c>
      <c r="G27" s="56">
        <v>4.71</v>
      </c>
      <c r="H27" s="56">
        <v>3.16</v>
      </c>
      <c r="I27" s="160">
        <v>6</v>
      </c>
      <c r="J27" s="160">
        <v>14</v>
      </c>
      <c r="K27" s="11"/>
      <c r="L27" s="7"/>
    </row>
    <row r="28" spans="1:16" x14ac:dyDescent="0.25">
      <c r="A28" s="7"/>
      <c r="B28" s="9" t="s">
        <v>848</v>
      </c>
      <c r="C28" s="56">
        <v>1.57</v>
      </c>
      <c r="D28" s="56">
        <v>2.35</v>
      </c>
      <c r="E28" s="56">
        <v>0.42</v>
      </c>
      <c r="F28" s="56">
        <v>2.5099999999999998</v>
      </c>
      <c r="G28" s="56">
        <v>3.18</v>
      </c>
      <c r="H28" s="56">
        <v>2.46</v>
      </c>
      <c r="I28" s="160">
        <v>24</v>
      </c>
      <c r="J28" s="160">
        <v>15</v>
      </c>
      <c r="K28" s="11"/>
      <c r="L28" s="7"/>
    </row>
    <row r="29" spans="1:16" x14ac:dyDescent="0.25">
      <c r="A29" s="7"/>
      <c r="B29" s="9" t="s">
        <v>849</v>
      </c>
      <c r="C29" s="56">
        <v>2.8</v>
      </c>
      <c r="D29" s="56">
        <v>2.17</v>
      </c>
      <c r="E29" s="56">
        <v>2.16</v>
      </c>
      <c r="F29" s="56">
        <v>1.36</v>
      </c>
      <c r="G29" s="56">
        <v>3.68</v>
      </c>
      <c r="H29" s="56">
        <v>3.14</v>
      </c>
      <c r="I29" s="160">
        <v>16</v>
      </c>
      <c r="J29" s="160">
        <v>16</v>
      </c>
      <c r="K29" s="11"/>
      <c r="L29" s="7"/>
    </row>
    <row r="30" spans="1:16" x14ac:dyDescent="0.25">
      <c r="A30" s="7"/>
      <c r="B30" s="9" t="s">
        <v>850</v>
      </c>
      <c r="C30" s="56">
        <v>2.79</v>
      </c>
      <c r="D30" s="56">
        <v>2.16</v>
      </c>
      <c r="E30" s="56">
        <v>2.85</v>
      </c>
      <c r="F30" s="56">
        <v>1.74</v>
      </c>
      <c r="G30" s="56">
        <v>2.38</v>
      </c>
      <c r="H30" s="56">
        <v>2.2999999999999998</v>
      </c>
      <c r="I30" s="160">
        <v>17</v>
      </c>
      <c r="J30" s="160">
        <v>17</v>
      </c>
      <c r="K30" s="11"/>
      <c r="L30" s="7"/>
    </row>
    <row r="31" spans="1:16" x14ac:dyDescent="0.25">
      <c r="A31" s="7"/>
      <c r="B31" s="9" t="s">
        <v>851</v>
      </c>
      <c r="C31" s="56">
        <v>2.4700000000000002</v>
      </c>
      <c r="D31" s="56">
        <v>2.08</v>
      </c>
      <c r="E31" s="56">
        <v>1.83</v>
      </c>
      <c r="F31" s="56">
        <v>2.0099999999999998</v>
      </c>
      <c r="G31" s="56">
        <v>3.1</v>
      </c>
      <c r="H31" s="56">
        <v>2.58</v>
      </c>
      <c r="I31" s="160">
        <v>19</v>
      </c>
      <c r="J31" s="160">
        <v>18</v>
      </c>
      <c r="K31" s="11"/>
      <c r="L31" s="7"/>
    </row>
    <row r="32" spans="1:16" x14ac:dyDescent="0.25">
      <c r="A32" s="7"/>
      <c r="B32" s="9" t="s">
        <v>852</v>
      </c>
      <c r="C32" s="56">
        <v>1.78</v>
      </c>
      <c r="D32" s="56">
        <v>2.08</v>
      </c>
      <c r="E32" s="56">
        <v>1.1599999999999999</v>
      </c>
      <c r="F32" s="56">
        <v>1.49</v>
      </c>
      <c r="G32" s="56">
        <v>4.2300000000000004</v>
      </c>
      <c r="H32" s="56">
        <v>3.25</v>
      </c>
      <c r="I32" s="160">
        <v>22</v>
      </c>
      <c r="J32" s="160">
        <v>19</v>
      </c>
      <c r="K32" s="11"/>
      <c r="L32" s="7"/>
    </row>
    <row r="33" spans="1:12" x14ac:dyDescent="0.25">
      <c r="A33" s="7"/>
      <c r="B33" s="9" t="s">
        <v>853</v>
      </c>
      <c r="C33" s="56">
        <v>1.88</v>
      </c>
      <c r="D33" s="56">
        <v>2.0499999999999998</v>
      </c>
      <c r="E33" s="56">
        <v>0.93</v>
      </c>
      <c r="F33" s="56">
        <v>1.45</v>
      </c>
      <c r="G33" s="56">
        <v>2.84</v>
      </c>
      <c r="H33" s="56">
        <v>3.95</v>
      </c>
      <c r="I33" s="160">
        <v>21</v>
      </c>
      <c r="J33" s="160">
        <v>20</v>
      </c>
      <c r="K33" s="11"/>
      <c r="L33" s="7"/>
    </row>
    <row r="34" spans="1:12" x14ac:dyDescent="0.25">
      <c r="A34" s="7"/>
      <c r="B34" s="9" t="s">
        <v>854</v>
      </c>
      <c r="C34" s="56">
        <v>3.64</v>
      </c>
      <c r="D34" s="56">
        <v>1.78</v>
      </c>
      <c r="E34" s="56">
        <v>3.14</v>
      </c>
      <c r="F34" s="56">
        <v>1.54</v>
      </c>
      <c r="G34" s="56">
        <v>3.72</v>
      </c>
      <c r="H34" s="56">
        <v>2.15</v>
      </c>
      <c r="I34" s="160">
        <v>11</v>
      </c>
      <c r="J34" s="160">
        <v>21</v>
      </c>
      <c r="K34" s="11"/>
      <c r="L34" s="7"/>
    </row>
    <row r="35" spans="1:12" x14ac:dyDescent="0.25">
      <c r="A35" s="7"/>
      <c r="B35" s="9" t="s">
        <v>855</v>
      </c>
      <c r="C35" s="56">
        <v>2.64</v>
      </c>
      <c r="D35" s="56">
        <v>1.76</v>
      </c>
      <c r="E35" s="56">
        <v>2.52</v>
      </c>
      <c r="F35" s="56">
        <v>1.26</v>
      </c>
      <c r="G35" s="56">
        <v>3.04</v>
      </c>
      <c r="H35" s="56">
        <v>2.77</v>
      </c>
      <c r="I35" s="160">
        <v>18</v>
      </c>
      <c r="J35" s="160">
        <v>22</v>
      </c>
      <c r="K35" s="11"/>
      <c r="L35" s="7"/>
    </row>
    <row r="36" spans="1:12" x14ac:dyDescent="0.25">
      <c r="A36" s="7"/>
      <c r="B36" s="9" t="s">
        <v>856</v>
      </c>
      <c r="C36" s="56">
        <v>1.71</v>
      </c>
      <c r="D36" s="56">
        <v>1.68</v>
      </c>
      <c r="E36" s="56">
        <v>0.81</v>
      </c>
      <c r="F36" s="56">
        <v>1.93</v>
      </c>
      <c r="G36" s="56">
        <v>2.99</v>
      </c>
      <c r="H36" s="56">
        <v>1.71</v>
      </c>
      <c r="I36" s="160">
        <v>23</v>
      </c>
      <c r="J36" s="160">
        <v>23</v>
      </c>
      <c r="K36" s="11"/>
      <c r="L36" s="7"/>
    </row>
    <row r="37" spans="1:12" x14ac:dyDescent="0.25">
      <c r="A37" s="7"/>
      <c r="B37" s="9" t="s">
        <v>857</v>
      </c>
      <c r="C37" s="56">
        <v>4.18</v>
      </c>
      <c r="D37" s="56">
        <v>0.82</v>
      </c>
      <c r="E37" s="56">
        <v>4.1900000000000004</v>
      </c>
      <c r="F37" s="56">
        <v>0.59</v>
      </c>
      <c r="G37" s="56">
        <v>3.24</v>
      </c>
      <c r="H37" s="56">
        <v>1.64</v>
      </c>
      <c r="I37" s="160">
        <v>7</v>
      </c>
      <c r="J37" s="160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823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7" t="s">
        <v>643</v>
      </c>
      <c r="D7" s="217"/>
      <c r="E7" s="217"/>
      <c r="F7" s="217"/>
      <c r="G7" s="217"/>
      <c r="H7" s="217"/>
      <c r="I7" s="217"/>
      <c r="J7" s="217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9" t="s">
        <v>17</v>
      </c>
      <c r="E10" s="219"/>
      <c r="F10" s="219" t="s">
        <v>46</v>
      </c>
      <c r="G10" s="219"/>
      <c r="H10" s="219" t="s">
        <v>45</v>
      </c>
      <c r="I10" s="219"/>
      <c r="J10" s="152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85">
        <v>2017</v>
      </c>
      <c r="E11" s="152">
        <v>2018</v>
      </c>
      <c r="F11" s="202">
        <v>2017</v>
      </c>
      <c r="G11" s="202">
        <v>2018</v>
      </c>
      <c r="H11" s="202">
        <v>2017</v>
      </c>
      <c r="I11" s="202">
        <v>2018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0.36327589147894912</v>
      </c>
      <c r="E13" s="56">
        <v>0.1708395223212591</v>
      </c>
      <c r="F13" s="56">
        <v>0.25849813325461923</v>
      </c>
      <c r="G13" s="56">
        <v>0.20188695748485941</v>
      </c>
      <c r="H13" s="56">
        <v>0.25121341630780591</v>
      </c>
      <c r="I13" s="56">
        <v>7.1006927861617442E-2</v>
      </c>
      <c r="J13" s="74"/>
      <c r="K13" s="11"/>
      <c r="L13" s="7"/>
      <c r="M13" s="9"/>
      <c r="N13" s="62" t="s">
        <v>54</v>
      </c>
      <c r="O13" s="90">
        <v>0.1708395223212591</v>
      </c>
      <c r="P13" s="90">
        <v>0.20188695748485941</v>
      </c>
      <c r="Q13" s="90">
        <v>7.1006927861617442E-2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0.55018848119358665</v>
      </c>
      <c r="E14" s="56">
        <v>7.6320183896427807E-4</v>
      </c>
      <c r="F14" s="56">
        <v>0.39846556001472777</v>
      </c>
      <c r="G14" s="56">
        <v>0.10636632624037645</v>
      </c>
      <c r="H14" s="56">
        <v>0.56481227507939025</v>
      </c>
      <c r="I14" s="56">
        <v>-6.7214476158596881E-3</v>
      </c>
      <c r="J14" s="74"/>
      <c r="K14" s="11"/>
      <c r="L14" s="7"/>
      <c r="M14" s="9"/>
      <c r="N14" s="62" t="s">
        <v>51</v>
      </c>
      <c r="O14" s="90">
        <v>7.6320183896427807E-4</v>
      </c>
      <c r="P14" s="90">
        <v>0.10636632624037645</v>
      </c>
      <c r="Q14" s="90">
        <v>-6.7214476158596881E-3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6.748221686763145E-3</v>
      </c>
      <c r="E15" s="56">
        <v>0.24144417437861421</v>
      </c>
      <c r="F15" s="56">
        <v>5.563491578956814E-2</v>
      </c>
      <c r="G15" s="56">
        <v>0.3825507460446147</v>
      </c>
      <c r="H15" s="56">
        <v>-7.464429383055915E-2</v>
      </c>
      <c r="I15" s="56">
        <v>0.12095948712851623</v>
      </c>
      <c r="J15" s="74"/>
      <c r="K15" s="11"/>
      <c r="L15" s="7"/>
      <c r="M15" s="9"/>
      <c r="N15" s="62" t="s">
        <v>52</v>
      </c>
      <c r="O15" s="90">
        <v>0.24144417437861421</v>
      </c>
      <c r="P15" s="90">
        <v>0.3825507460446147</v>
      </c>
      <c r="Q15" s="90">
        <v>0.12095948712851623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0.54380426548827643</v>
      </c>
      <c r="E16" s="56">
        <v>0.18909944255732114</v>
      </c>
      <c r="F16" s="56">
        <v>0.34667677722714529</v>
      </c>
      <c r="G16" s="56">
        <v>0.1125699402606557</v>
      </c>
      <c r="H16" s="56">
        <v>0.40308672816726698</v>
      </c>
      <c r="I16" s="56">
        <v>5.4941422446844967E-2</v>
      </c>
      <c r="J16" s="74"/>
      <c r="K16" s="11"/>
      <c r="L16" s="7"/>
      <c r="M16" s="9"/>
      <c r="N16" s="62" t="s">
        <v>53</v>
      </c>
      <c r="O16" s="90">
        <v>0.18909944255732114</v>
      </c>
      <c r="P16" s="90">
        <v>0.1125699402606557</v>
      </c>
      <c r="Q16" s="90">
        <v>5.4941422446844967E-2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-0.38994735370123124</v>
      </c>
      <c r="E17" s="56">
        <v>-8.6887502068549338E-2</v>
      </c>
      <c r="F17" s="56">
        <v>-0.28346319638379214</v>
      </c>
      <c r="G17" s="56">
        <v>5.1242878684547577E-2</v>
      </c>
      <c r="H17" s="56">
        <v>-0.21760231696252674</v>
      </c>
      <c r="I17" s="56">
        <v>-0.47107249773222293</v>
      </c>
      <c r="J17" s="74"/>
      <c r="K17" s="11"/>
      <c r="L17" s="9"/>
      <c r="M17" s="9"/>
      <c r="N17" s="62" t="s">
        <v>789</v>
      </c>
      <c r="O17" s="90">
        <v>-8.6887502068549338E-2</v>
      </c>
      <c r="P17" s="90">
        <v>5.1242878684547577E-2</v>
      </c>
      <c r="Q17" s="90">
        <v>-0.47107249773222293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-6.4316047425734268E-3</v>
      </c>
      <c r="E18" s="56">
        <v>1.4767275307820995</v>
      </c>
      <c r="F18" s="56">
        <v>-0.95331862726608563</v>
      </c>
      <c r="G18" s="56">
        <v>1.2391911197028094</v>
      </c>
      <c r="H18" s="56">
        <v>-0.81094417845058331</v>
      </c>
      <c r="I18" s="56">
        <v>1.6056311110273356</v>
      </c>
      <c r="J18" s="74"/>
      <c r="K18" s="11"/>
      <c r="L18" s="9"/>
      <c r="M18" s="9"/>
      <c r="N18" s="62" t="s">
        <v>802</v>
      </c>
      <c r="O18" s="90">
        <v>1.4767275307820995</v>
      </c>
      <c r="P18" s="90">
        <v>1.2391911197028094</v>
      </c>
      <c r="Q18" s="90">
        <v>1.6056311110273356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8" t="s">
        <v>644</v>
      </c>
      <c r="D20" s="218"/>
      <c r="E20" s="218"/>
      <c r="F20" s="218"/>
      <c r="G20" s="218"/>
      <c r="H20" s="218"/>
      <c r="I20" s="218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8" t="s">
        <v>824</v>
      </c>
      <c r="D21" s="218"/>
      <c r="E21" s="218"/>
      <c r="F21" s="218"/>
      <c r="G21" s="218"/>
      <c r="H21" s="218"/>
      <c r="I21" s="218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7" t="s">
        <v>645</v>
      </c>
      <c r="D36" s="217"/>
      <c r="E36" s="217"/>
      <c r="F36" s="217"/>
      <c r="G36" s="217"/>
      <c r="H36" s="217"/>
      <c r="I36" s="217"/>
      <c r="J36" s="217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5" t="s">
        <v>827</v>
      </c>
      <c r="D37" s="215"/>
      <c r="E37" s="215"/>
      <c r="F37" s="215"/>
      <c r="G37" s="215"/>
      <c r="H37" s="215"/>
      <c r="I37" s="215"/>
      <c r="J37" s="215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9" t="s">
        <v>17</v>
      </c>
      <c r="E39" s="219"/>
      <c r="F39" s="219" t="s">
        <v>46</v>
      </c>
      <c r="G39" s="219"/>
      <c r="H39" s="219" t="s">
        <v>45</v>
      </c>
      <c r="I39" s="219"/>
      <c r="J39" s="152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85">
        <v>2016</v>
      </c>
      <c r="E40" s="185">
        <v>2017</v>
      </c>
      <c r="F40" s="185">
        <v>2016</v>
      </c>
      <c r="G40" s="185">
        <v>2017</v>
      </c>
      <c r="H40" s="185">
        <v>2016</v>
      </c>
      <c r="I40" s="185">
        <v>2017</v>
      </c>
      <c r="K40" s="11"/>
      <c r="L40" s="9"/>
    </row>
    <row r="41" spans="1:23" x14ac:dyDescent="0.25">
      <c r="A41" s="7"/>
      <c r="C41" s="9"/>
      <c r="D41" s="152"/>
      <c r="E41" s="152"/>
      <c r="F41" s="152"/>
      <c r="G41" s="152"/>
      <c r="H41" s="152"/>
      <c r="I41" s="152"/>
      <c r="J41" s="152"/>
      <c r="K41" s="11"/>
      <c r="L41" s="9"/>
    </row>
    <row r="42" spans="1:23" x14ac:dyDescent="0.25">
      <c r="A42" s="7"/>
      <c r="C42" s="75" t="s">
        <v>54</v>
      </c>
      <c r="D42" s="56">
        <v>0.26000000000000006</v>
      </c>
      <c r="E42" s="56">
        <v>0.11999999999999997</v>
      </c>
      <c r="F42" s="56">
        <v>0.13</v>
      </c>
      <c r="G42" s="56">
        <v>0.11000000000000001</v>
      </c>
      <c r="H42" s="56">
        <v>0.18999999999999997</v>
      </c>
      <c r="I42" s="56">
        <v>5.000000000000001E-2</v>
      </c>
      <c r="J42" s="74"/>
      <c r="K42" s="11"/>
      <c r="L42" s="9"/>
    </row>
    <row r="43" spans="1:23" x14ac:dyDescent="0.25">
      <c r="A43" s="7"/>
      <c r="C43" s="75" t="s">
        <v>51</v>
      </c>
      <c r="D43" s="56">
        <v>0.08</v>
      </c>
      <c r="E43" s="56">
        <v>9.999999999999995E-3</v>
      </c>
      <c r="F43" s="56">
        <v>0.06</v>
      </c>
      <c r="G43" s="56">
        <v>-3.4694469519536142E-18</v>
      </c>
      <c r="H43" s="56">
        <v>0.05</v>
      </c>
      <c r="I43" s="56">
        <v>6.9388939039072284E-18</v>
      </c>
      <c r="J43" s="74"/>
      <c r="K43" s="11"/>
      <c r="L43" s="9"/>
    </row>
    <row r="44" spans="1:23" x14ac:dyDescent="0.25">
      <c r="A44" s="7"/>
      <c r="C44" s="75" t="s">
        <v>52</v>
      </c>
      <c r="D44" s="56">
        <v>0</v>
      </c>
      <c r="E44" s="56">
        <v>0.05</v>
      </c>
      <c r="F44" s="56">
        <v>-0.01</v>
      </c>
      <c r="G44" s="56">
        <v>9.0000000000000011E-2</v>
      </c>
      <c r="H44" s="56">
        <v>-0.04</v>
      </c>
      <c r="I44" s="56">
        <v>1.9999999999999997E-2</v>
      </c>
      <c r="J44" s="74"/>
      <c r="K44" s="11"/>
      <c r="L44" s="9"/>
    </row>
    <row r="45" spans="1:23" x14ac:dyDescent="0.25">
      <c r="A45" s="7"/>
      <c r="C45" s="75" t="s">
        <v>53</v>
      </c>
      <c r="D45" s="56">
        <v>0.18</v>
      </c>
      <c r="E45" s="56">
        <v>0.06</v>
      </c>
      <c r="F45" s="56">
        <v>0.08</v>
      </c>
      <c r="G45" s="56">
        <v>0.02</v>
      </c>
      <c r="H45" s="56">
        <v>0.18</v>
      </c>
      <c r="I45" s="56">
        <v>0.03</v>
      </c>
      <c r="J45" s="74"/>
      <c r="K45" s="11"/>
      <c r="L45" s="9"/>
    </row>
    <row r="46" spans="1:23" x14ac:dyDescent="0.25">
      <c r="A46" s="7"/>
      <c r="C46" s="75" t="s">
        <v>789</v>
      </c>
      <c r="D46" s="56">
        <v>-6.0000000000000005E-2</v>
      </c>
      <c r="E46" s="56">
        <v>0.01</v>
      </c>
      <c r="F46" s="56">
        <v>-0.04</v>
      </c>
      <c r="G46" s="56">
        <v>-0.01</v>
      </c>
      <c r="H46" s="56">
        <v>-0.02</v>
      </c>
      <c r="I46" s="56">
        <v>-0.05</v>
      </c>
      <c r="J46" s="74"/>
      <c r="K46" s="11"/>
      <c r="L46" s="9"/>
    </row>
    <row r="47" spans="1:23" x14ac:dyDescent="0.25">
      <c r="A47" s="7"/>
      <c r="C47" s="75" t="s">
        <v>802</v>
      </c>
      <c r="D47" s="56">
        <v>0</v>
      </c>
      <c r="E47" s="56">
        <v>6.9999999999999993E-2</v>
      </c>
      <c r="F47" s="56">
        <v>-7.0000000000000007E-2</v>
      </c>
      <c r="G47" s="56">
        <v>6.9999999999999993E-2</v>
      </c>
      <c r="H47" s="56">
        <v>-2.0000000000000018E-2</v>
      </c>
      <c r="I47" s="56">
        <v>0.05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7" t="s">
        <v>823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D39:E39"/>
    <mergeCell ref="F39:G39"/>
    <mergeCell ref="H39:I39"/>
    <mergeCell ref="C36:J36"/>
    <mergeCell ref="C37:J37"/>
    <mergeCell ref="C20:I20"/>
    <mergeCell ref="C21:I21"/>
    <mergeCell ref="C7:J7"/>
    <mergeCell ref="C8:J8"/>
    <mergeCell ref="F10:G10"/>
    <mergeCell ref="H10:I10"/>
    <mergeCell ref="D10:E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648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52">
        <v>2017</v>
      </c>
      <c r="J11" s="152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565</v>
      </c>
      <c r="C13" s="56">
        <v>9.83</v>
      </c>
      <c r="D13" s="56">
        <v>4.45</v>
      </c>
      <c r="E13" s="56">
        <v>9.83</v>
      </c>
      <c r="F13" s="56">
        <v>4.45</v>
      </c>
      <c r="G13" s="56">
        <v>9.83</v>
      </c>
      <c r="H13" s="56">
        <v>4.45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9" t="s">
        <v>391</v>
      </c>
      <c r="C14" s="56">
        <v>0</v>
      </c>
      <c r="D14" s="56">
        <v>2.96</v>
      </c>
      <c r="E14" s="56">
        <v>0</v>
      </c>
      <c r="F14" s="56">
        <v>2.94</v>
      </c>
      <c r="G14" s="56">
        <v>0</v>
      </c>
      <c r="H14" s="56">
        <v>2.96</v>
      </c>
      <c r="I14" s="167">
        <v>5</v>
      </c>
      <c r="J14" s="167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-0.05</v>
      </c>
      <c r="D15" s="56">
        <v>1.87</v>
      </c>
      <c r="E15" s="56">
        <v>-0.05</v>
      </c>
      <c r="F15" s="56">
        <v>1.89</v>
      </c>
      <c r="G15" s="56">
        <v>-0.05</v>
      </c>
      <c r="H15" s="56">
        <v>1.86</v>
      </c>
      <c r="I15" s="167">
        <v>10</v>
      </c>
      <c r="J15" s="167">
        <v>3</v>
      </c>
      <c r="K15" s="11"/>
      <c r="L15" s="7"/>
      <c r="N15" s="17"/>
    </row>
    <row r="16" spans="1:15" x14ac:dyDescent="0.25">
      <c r="A16" s="7"/>
      <c r="B16" s="9" t="s">
        <v>566</v>
      </c>
      <c r="C16" s="56">
        <v>2.77</v>
      </c>
      <c r="D16" s="56">
        <v>0.22</v>
      </c>
      <c r="E16" s="56">
        <v>0.15</v>
      </c>
      <c r="F16" s="56">
        <v>-2.0699999999999998</v>
      </c>
      <c r="G16" s="56">
        <v>4.7300000000000004</v>
      </c>
      <c r="H16" s="56">
        <v>1.94</v>
      </c>
      <c r="I16" s="167">
        <v>2</v>
      </c>
      <c r="J16" s="167">
        <v>4</v>
      </c>
      <c r="K16" s="11"/>
      <c r="L16" s="7"/>
    </row>
    <row r="17" spans="1:16" x14ac:dyDescent="0.25">
      <c r="A17" s="7"/>
      <c r="B17" s="9" t="s">
        <v>316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67">
        <v>6</v>
      </c>
      <c r="J17" s="167">
        <v>5</v>
      </c>
      <c r="K17" s="11"/>
      <c r="L17" s="7"/>
    </row>
    <row r="18" spans="1:16" x14ac:dyDescent="0.25">
      <c r="A18" s="7"/>
      <c r="B18" s="9" t="s">
        <v>317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7">
        <v>7</v>
      </c>
      <c r="J18" s="167">
        <v>6</v>
      </c>
      <c r="K18" s="11"/>
      <c r="L18" s="7"/>
    </row>
    <row r="19" spans="1:16" x14ac:dyDescent="0.25">
      <c r="A19" s="7"/>
      <c r="B19" s="9" t="s">
        <v>811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7">
        <v>8</v>
      </c>
      <c r="J19" s="167">
        <v>7</v>
      </c>
      <c r="K19" s="11"/>
      <c r="L19" s="7"/>
    </row>
    <row r="20" spans="1:16" x14ac:dyDescent="0.25">
      <c r="A20" s="7"/>
      <c r="B20" s="9" t="s">
        <v>318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7">
        <v>9</v>
      </c>
      <c r="J20" s="167">
        <v>8</v>
      </c>
      <c r="K20" s="11"/>
      <c r="L20" s="7"/>
    </row>
    <row r="21" spans="1:16" x14ac:dyDescent="0.25">
      <c r="A21" s="7"/>
      <c r="B21" s="9" t="s">
        <v>497</v>
      </c>
      <c r="C21" s="56">
        <v>1.1399999999999999</v>
      </c>
      <c r="D21" s="56">
        <v>-2.57</v>
      </c>
      <c r="E21" s="56">
        <v>0.96</v>
      </c>
      <c r="F21" s="56">
        <v>-1.75</v>
      </c>
      <c r="G21" s="56">
        <v>1.23</v>
      </c>
      <c r="H21" s="56">
        <v>-2.97</v>
      </c>
      <c r="I21" s="167">
        <v>4</v>
      </c>
      <c r="J21" s="167">
        <v>9</v>
      </c>
      <c r="K21" s="11"/>
      <c r="L21" s="7"/>
    </row>
    <row r="22" spans="1:16" x14ac:dyDescent="0.25">
      <c r="A22" s="7"/>
      <c r="B22" s="9" t="s">
        <v>175</v>
      </c>
      <c r="C22" s="56">
        <v>1.84</v>
      </c>
      <c r="D22" s="56">
        <v>-4.09</v>
      </c>
      <c r="E22" s="56">
        <v>0.98</v>
      </c>
      <c r="F22" s="56">
        <v>-1.72</v>
      </c>
      <c r="G22" s="56">
        <v>2.67</v>
      </c>
      <c r="H22" s="56">
        <v>-6.34</v>
      </c>
      <c r="I22" s="167">
        <v>3</v>
      </c>
      <c r="J22" s="167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6" t="s">
        <v>601</v>
      </c>
      <c r="D24" s="226"/>
      <c r="E24" s="226"/>
      <c r="F24" s="226"/>
      <c r="G24" s="226"/>
      <c r="H24" s="226"/>
      <c r="I24" s="226"/>
      <c r="J24" s="226"/>
      <c r="K24" s="11"/>
      <c r="L24" s="7"/>
    </row>
    <row r="25" spans="1:16" x14ac:dyDescent="0.25">
      <c r="A25" s="7"/>
      <c r="C25" s="215" t="s">
        <v>827</v>
      </c>
      <c r="D25" s="215"/>
      <c r="E25" s="215"/>
      <c r="F25" s="215"/>
      <c r="G25" s="215"/>
      <c r="H25" s="215"/>
      <c r="I25" s="215"/>
      <c r="J25" s="215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9" t="s">
        <v>17</v>
      </c>
      <c r="D27" s="219"/>
      <c r="E27" s="219" t="s">
        <v>46</v>
      </c>
      <c r="F27" s="219"/>
      <c r="G27" s="219" t="s">
        <v>45</v>
      </c>
      <c r="H27" s="219"/>
      <c r="I27" s="215" t="s">
        <v>47</v>
      </c>
      <c r="J27" s="215"/>
      <c r="K27" s="11"/>
      <c r="L27" s="7"/>
    </row>
    <row r="28" spans="1:16" x14ac:dyDescent="0.25">
      <c r="A28" s="7"/>
      <c r="B28" s="9"/>
      <c r="C28" s="185">
        <v>2017</v>
      </c>
      <c r="D28" s="185">
        <v>2018</v>
      </c>
      <c r="E28" s="185">
        <v>2017</v>
      </c>
      <c r="F28" s="185">
        <v>2018</v>
      </c>
      <c r="G28" s="185">
        <v>2017</v>
      </c>
      <c r="H28" s="185">
        <v>2018</v>
      </c>
      <c r="I28" s="185">
        <v>2017</v>
      </c>
      <c r="J28" s="185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391</v>
      </c>
      <c r="C30" s="56">
        <v>0</v>
      </c>
      <c r="D30" s="56">
        <v>0.06</v>
      </c>
      <c r="E30" s="56">
        <v>0</v>
      </c>
      <c r="F30" s="56">
        <v>0.06</v>
      </c>
      <c r="G30" s="56">
        <v>0</v>
      </c>
      <c r="H30" s="56">
        <v>0.05</v>
      </c>
      <c r="I30" s="167">
        <v>5</v>
      </c>
      <c r="J30" s="167">
        <v>1</v>
      </c>
      <c r="K30" s="11"/>
      <c r="L30" s="7"/>
    </row>
    <row r="31" spans="1:16" x14ac:dyDescent="0.25">
      <c r="A31" s="7"/>
      <c r="B31" s="9" t="s">
        <v>561</v>
      </c>
      <c r="C31" s="56">
        <v>0</v>
      </c>
      <c r="D31" s="56">
        <v>0.04</v>
      </c>
      <c r="E31" s="56">
        <v>0</v>
      </c>
      <c r="F31" s="56">
        <v>0.02</v>
      </c>
      <c r="G31" s="56">
        <v>0</v>
      </c>
      <c r="H31" s="56">
        <v>0.05</v>
      </c>
      <c r="I31" s="167">
        <v>8</v>
      </c>
      <c r="J31" s="167">
        <v>2</v>
      </c>
      <c r="K31" s="11"/>
      <c r="L31" s="7"/>
    </row>
    <row r="32" spans="1:16" ht="16.5" thickBot="1" x14ac:dyDescent="0.3">
      <c r="A32" s="7"/>
      <c r="B32" s="9" t="s">
        <v>565</v>
      </c>
      <c r="C32" s="114">
        <v>0.02</v>
      </c>
      <c r="D32" s="114">
        <v>0.01</v>
      </c>
      <c r="E32" s="114">
        <v>0.02</v>
      </c>
      <c r="F32" s="114">
        <v>0.01</v>
      </c>
      <c r="G32" s="114">
        <v>0</v>
      </c>
      <c r="H32" s="114">
        <v>0</v>
      </c>
      <c r="I32" s="167">
        <v>2</v>
      </c>
      <c r="J32" s="167">
        <v>3</v>
      </c>
      <c r="K32" s="11"/>
      <c r="L32" s="7"/>
    </row>
    <row r="33" spans="1:12" ht="16.5" thickTop="1" x14ac:dyDescent="0.25">
      <c r="A33" s="7"/>
      <c r="B33" s="9" t="s">
        <v>566</v>
      </c>
      <c r="C33" s="116">
        <v>0.01</v>
      </c>
      <c r="D33" s="116">
        <v>0</v>
      </c>
      <c r="E33" s="116">
        <v>0</v>
      </c>
      <c r="F33" s="116">
        <v>-0.01</v>
      </c>
      <c r="G33" s="116">
        <v>0.01</v>
      </c>
      <c r="H33" s="116">
        <v>0</v>
      </c>
      <c r="I33" s="170">
        <v>4</v>
      </c>
      <c r="J33" s="170">
        <v>8</v>
      </c>
      <c r="K33" s="11"/>
      <c r="L33" s="7"/>
    </row>
    <row r="34" spans="1:12" x14ac:dyDescent="0.25">
      <c r="A34" s="7"/>
      <c r="B34" s="9" t="s">
        <v>175</v>
      </c>
      <c r="C34" s="56">
        <v>0.02</v>
      </c>
      <c r="D34" s="56">
        <v>-0.04</v>
      </c>
      <c r="E34" s="56">
        <v>0.02</v>
      </c>
      <c r="F34" s="56">
        <v>-0.03</v>
      </c>
      <c r="G34" s="56">
        <v>0.02</v>
      </c>
      <c r="H34" s="56">
        <v>-0.04</v>
      </c>
      <c r="I34" s="167">
        <v>3</v>
      </c>
      <c r="J34" s="167">
        <v>9</v>
      </c>
      <c r="K34" s="11"/>
      <c r="L34" s="7"/>
    </row>
    <row r="35" spans="1:12" ht="14.25" customHeight="1" x14ac:dyDescent="0.25">
      <c r="A35" s="7"/>
      <c r="B35" s="9" t="s">
        <v>497</v>
      </c>
      <c r="C35" s="56">
        <v>0.03</v>
      </c>
      <c r="D35" s="56">
        <v>-0.06</v>
      </c>
      <c r="E35" s="56">
        <v>0.02</v>
      </c>
      <c r="F35" s="56">
        <v>-0.05</v>
      </c>
      <c r="G35" s="56">
        <v>0.02</v>
      </c>
      <c r="H35" s="56">
        <v>-0.06</v>
      </c>
      <c r="I35" s="167">
        <v>1</v>
      </c>
      <c r="J35" s="167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646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478</v>
      </c>
      <c r="C13" s="56">
        <v>-0.14000000000000001</v>
      </c>
      <c r="D13" s="56">
        <v>2</v>
      </c>
      <c r="E13" s="56">
        <v>-0.09</v>
      </c>
      <c r="F13" s="56">
        <v>1.98</v>
      </c>
      <c r="G13" s="56">
        <v>-0.21</v>
      </c>
      <c r="H13" s="56">
        <v>2.17</v>
      </c>
      <c r="I13" s="167">
        <v>60</v>
      </c>
      <c r="J13" s="167">
        <v>1</v>
      </c>
      <c r="K13" s="11"/>
      <c r="L13" s="7"/>
    </row>
    <row r="14" spans="1:15" x14ac:dyDescent="0.25">
      <c r="A14" s="7"/>
      <c r="B14" s="108" t="s">
        <v>44</v>
      </c>
      <c r="C14" s="56">
        <v>-0.51</v>
      </c>
      <c r="D14" s="56">
        <v>1</v>
      </c>
      <c r="E14" s="56">
        <v>-0.51</v>
      </c>
      <c r="F14" s="56">
        <v>1</v>
      </c>
      <c r="G14" s="56">
        <v>-0.51</v>
      </c>
      <c r="H14" s="56">
        <v>1</v>
      </c>
      <c r="I14" s="167">
        <v>70</v>
      </c>
      <c r="J14" s="167">
        <v>2</v>
      </c>
      <c r="K14" s="11"/>
      <c r="L14" s="7"/>
      <c r="N14" s="50"/>
    </row>
    <row r="15" spans="1:15" x14ac:dyDescent="0.25">
      <c r="A15" s="7"/>
      <c r="B15" s="108" t="s">
        <v>199</v>
      </c>
      <c r="C15" s="56">
        <v>0.25</v>
      </c>
      <c r="D15" s="56">
        <v>0.98</v>
      </c>
      <c r="E15" s="56">
        <v>-0.13</v>
      </c>
      <c r="F15" s="56">
        <v>0.96</v>
      </c>
      <c r="G15" s="56">
        <v>1.71</v>
      </c>
      <c r="H15" s="56">
        <v>0.69</v>
      </c>
      <c r="I15" s="167">
        <v>35</v>
      </c>
      <c r="J15" s="167">
        <v>3</v>
      </c>
      <c r="K15" s="11"/>
      <c r="L15" s="7"/>
      <c r="N15" s="17"/>
    </row>
    <row r="16" spans="1:15" x14ac:dyDescent="0.25">
      <c r="A16" s="7"/>
      <c r="B16" s="108" t="s">
        <v>198</v>
      </c>
      <c r="C16" s="56">
        <v>-0.05</v>
      </c>
      <c r="D16" s="56">
        <v>0.84</v>
      </c>
      <c r="E16" s="56">
        <v>-0.37</v>
      </c>
      <c r="F16" s="56">
        <v>0.7</v>
      </c>
      <c r="G16" s="56">
        <v>0.78</v>
      </c>
      <c r="H16" s="56">
        <v>0.84</v>
      </c>
      <c r="I16" s="167">
        <v>53</v>
      </c>
      <c r="J16" s="167">
        <v>4</v>
      </c>
      <c r="K16" s="11"/>
      <c r="L16" s="7"/>
    </row>
    <row r="17" spans="1:16" x14ac:dyDescent="0.25">
      <c r="A17" s="7"/>
      <c r="B17" s="108" t="s">
        <v>486</v>
      </c>
      <c r="C17" s="56">
        <v>-0.16</v>
      </c>
      <c r="D17" s="56">
        <v>0.77</v>
      </c>
      <c r="E17" s="56">
        <v>-0.38</v>
      </c>
      <c r="F17" s="56">
        <v>0.27</v>
      </c>
      <c r="G17" s="56">
        <v>0.41</v>
      </c>
      <c r="H17" s="56">
        <v>2.48</v>
      </c>
      <c r="I17" s="167">
        <v>62</v>
      </c>
      <c r="J17" s="167">
        <v>5</v>
      </c>
      <c r="K17" s="11"/>
      <c r="L17" s="7"/>
    </row>
    <row r="18" spans="1:16" x14ac:dyDescent="0.25">
      <c r="A18" s="7"/>
      <c r="B18" s="108" t="s">
        <v>422</v>
      </c>
      <c r="C18" s="56">
        <v>0.51</v>
      </c>
      <c r="D18" s="56">
        <v>0.72</v>
      </c>
      <c r="E18" s="56">
        <v>0.74</v>
      </c>
      <c r="F18" s="56">
        <v>0.35</v>
      </c>
      <c r="G18" s="56">
        <v>-0.52</v>
      </c>
      <c r="H18" s="56">
        <v>1.54</v>
      </c>
      <c r="I18" s="167">
        <v>18</v>
      </c>
      <c r="J18" s="167">
        <v>6</v>
      </c>
      <c r="K18" s="11"/>
      <c r="L18" s="7"/>
    </row>
    <row r="19" spans="1:16" x14ac:dyDescent="0.25">
      <c r="A19" s="7"/>
      <c r="B19" s="108" t="s">
        <v>312</v>
      </c>
      <c r="C19" s="56">
        <v>1.53</v>
      </c>
      <c r="D19" s="56">
        <v>0.72</v>
      </c>
      <c r="E19" s="56">
        <v>1.87</v>
      </c>
      <c r="F19" s="56">
        <v>0.31</v>
      </c>
      <c r="G19" s="56">
        <v>0.66</v>
      </c>
      <c r="H19" s="56">
        <v>1.44</v>
      </c>
      <c r="I19" s="167">
        <v>3</v>
      </c>
      <c r="J19" s="167">
        <v>7</v>
      </c>
      <c r="K19" s="11"/>
      <c r="L19" s="7"/>
    </row>
    <row r="20" spans="1:16" x14ac:dyDescent="0.25">
      <c r="A20" s="7"/>
      <c r="B20" s="108" t="s">
        <v>828</v>
      </c>
      <c r="C20" s="56">
        <v>0.35</v>
      </c>
      <c r="D20" s="56">
        <v>0.63</v>
      </c>
      <c r="E20" s="56">
        <v>0.52</v>
      </c>
      <c r="F20" s="56">
        <v>0.13</v>
      </c>
      <c r="G20" s="56">
        <v>0.22</v>
      </c>
      <c r="H20" s="56">
        <v>1.91</v>
      </c>
      <c r="I20" s="167">
        <v>31</v>
      </c>
      <c r="J20" s="167">
        <v>8</v>
      </c>
      <c r="K20" s="11"/>
      <c r="L20" s="7"/>
    </row>
    <row r="21" spans="1:16" x14ac:dyDescent="0.25">
      <c r="A21" s="7"/>
      <c r="B21" s="108" t="s">
        <v>586</v>
      </c>
      <c r="C21" s="56">
        <v>0.18</v>
      </c>
      <c r="D21" s="56">
        <v>0.59</v>
      </c>
      <c r="E21" s="56">
        <v>0.5</v>
      </c>
      <c r="F21" s="56">
        <v>0.46</v>
      </c>
      <c r="G21" s="56">
        <v>-0.15</v>
      </c>
      <c r="H21" s="56">
        <v>0.47</v>
      </c>
      <c r="I21" s="167">
        <v>39</v>
      </c>
      <c r="J21" s="167">
        <v>9</v>
      </c>
      <c r="K21" s="11"/>
      <c r="L21" s="7"/>
    </row>
    <row r="22" spans="1:16" x14ac:dyDescent="0.25">
      <c r="A22" s="7"/>
      <c r="B22" s="108" t="s">
        <v>424</v>
      </c>
      <c r="C22" s="56">
        <v>0.02</v>
      </c>
      <c r="D22" s="56">
        <v>0.55000000000000004</v>
      </c>
      <c r="E22" s="56">
        <v>-0.39</v>
      </c>
      <c r="F22" s="56">
        <v>-0.06</v>
      </c>
      <c r="G22" s="56">
        <v>0.87</v>
      </c>
      <c r="H22" s="56">
        <v>2.5499999999999998</v>
      </c>
      <c r="I22" s="167">
        <v>45</v>
      </c>
      <c r="J22" s="167">
        <v>10</v>
      </c>
      <c r="K22" s="11"/>
      <c r="L22" s="7"/>
    </row>
    <row r="23" spans="1:16" x14ac:dyDescent="0.25">
      <c r="A23" s="7"/>
      <c r="B23" s="108" t="s">
        <v>336</v>
      </c>
      <c r="C23" s="56">
        <v>-0.38</v>
      </c>
      <c r="D23" s="56">
        <v>0.53</v>
      </c>
      <c r="E23" s="56">
        <v>-0.45</v>
      </c>
      <c r="F23" s="56">
        <v>0.56000000000000005</v>
      </c>
      <c r="G23" s="56">
        <v>-0.82</v>
      </c>
      <c r="H23" s="56">
        <v>0.01</v>
      </c>
      <c r="I23" s="167">
        <v>67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544</v>
      </c>
      <c r="C24" s="56">
        <v>0.24</v>
      </c>
      <c r="D24" s="56">
        <v>0.51</v>
      </c>
      <c r="E24" s="56">
        <v>0.3</v>
      </c>
      <c r="F24" s="56">
        <v>0.28000000000000003</v>
      </c>
      <c r="G24" s="56">
        <v>0.33</v>
      </c>
      <c r="H24" s="56">
        <v>1.42</v>
      </c>
      <c r="I24" s="167">
        <v>37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425</v>
      </c>
      <c r="C25" s="56">
        <v>0.53</v>
      </c>
      <c r="D25" s="56">
        <v>0.46</v>
      </c>
      <c r="E25" s="56">
        <v>0.81</v>
      </c>
      <c r="F25" s="56">
        <v>0.39</v>
      </c>
      <c r="G25" s="56">
        <v>-0.01</v>
      </c>
      <c r="H25" s="56">
        <v>0.1</v>
      </c>
      <c r="I25" s="167">
        <v>15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337</v>
      </c>
      <c r="C26" s="56">
        <v>-0.68</v>
      </c>
      <c r="D26" s="56">
        <v>0.42</v>
      </c>
      <c r="E26" s="56">
        <v>-1.0900000000000001</v>
      </c>
      <c r="F26" s="56">
        <v>0.78</v>
      </c>
      <c r="G26" s="56">
        <v>0.47</v>
      </c>
      <c r="H26" s="56">
        <v>-0.13</v>
      </c>
      <c r="I26" s="167">
        <v>72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398</v>
      </c>
      <c r="C27" s="56">
        <v>0.32</v>
      </c>
      <c r="D27" s="56">
        <v>0.4</v>
      </c>
      <c r="E27" s="56">
        <v>0.45</v>
      </c>
      <c r="F27" s="56">
        <v>0.43</v>
      </c>
      <c r="G27" s="56">
        <v>-7.0000000000000007E-2</v>
      </c>
      <c r="H27" s="56">
        <v>-0.22</v>
      </c>
      <c r="I27" s="167">
        <v>32</v>
      </c>
      <c r="J27" s="167">
        <v>15</v>
      </c>
      <c r="K27" s="11"/>
      <c r="L27" s="7"/>
    </row>
    <row r="28" spans="1:16" x14ac:dyDescent="0.25">
      <c r="A28" s="7"/>
      <c r="B28" s="108" t="s">
        <v>527</v>
      </c>
      <c r="C28" s="56">
        <v>-0.24</v>
      </c>
      <c r="D28" s="56">
        <v>0.38</v>
      </c>
      <c r="E28" s="56">
        <v>-0.46</v>
      </c>
      <c r="F28" s="56">
        <v>0.42</v>
      </c>
      <c r="G28" s="56">
        <v>0.5</v>
      </c>
      <c r="H28" s="56">
        <v>0.66</v>
      </c>
      <c r="I28" s="167">
        <v>65</v>
      </c>
      <c r="J28" s="167">
        <v>16</v>
      </c>
      <c r="K28" s="11"/>
      <c r="L28" s="7"/>
    </row>
    <row r="29" spans="1:16" x14ac:dyDescent="0.25">
      <c r="A29" s="7"/>
      <c r="B29" s="108" t="s">
        <v>206</v>
      </c>
      <c r="C29" s="56">
        <v>0.41</v>
      </c>
      <c r="D29" s="56">
        <v>0.33</v>
      </c>
      <c r="E29" s="56">
        <v>0.76</v>
      </c>
      <c r="F29" s="56">
        <v>0.31</v>
      </c>
      <c r="G29" s="56">
        <v>0</v>
      </c>
      <c r="H29" s="56">
        <v>0</v>
      </c>
      <c r="I29" s="167">
        <v>27</v>
      </c>
      <c r="J29" s="167">
        <v>17</v>
      </c>
      <c r="K29" s="11"/>
      <c r="L29" s="7"/>
    </row>
    <row r="30" spans="1:16" x14ac:dyDescent="0.25">
      <c r="A30" s="7"/>
      <c r="B30" s="108" t="s">
        <v>279</v>
      </c>
      <c r="C30" s="56">
        <v>-0.12</v>
      </c>
      <c r="D30" s="56">
        <v>0.32</v>
      </c>
      <c r="E30" s="56">
        <v>0.27</v>
      </c>
      <c r="F30" s="56">
        <v>0.27</v>
      </c>
      <c r="G30" s="56">
        <v>-0.55000000000000004</v>
      </c>
      <c r="H30" s="56">
        <v>0.36</v>
      </c>
      <c r="I30" s="167">
        <v>59</v>
      </c>
      <c r="J30" s="167">
        <v>18</v>
      </c>
      <c r="K30" s="11"/>
      <c r="L30" s="7"/>
    </row>
    <row r="31" spans="1:16" x14ac:dyDescent="0.25">
      <c r="A31" s="7"/>
      <c r="B31" s="108" t="s">
        <v>531</v>
      </c>
      <c r="C31" s="56">
        <v>0.26</v>
      </c>
      <c r="D31" s="56">
        <v>0.31</v>
      </c>
      <c r="E31" s="56">
        <v>0.56999999999999995</v>
      </c>
      <c r="F31" s="56">
        <v>0.47</v>
      </c>
      <c r="G31" s="56">
        <v>-1.1000000000000001</v>
      </c>
      <c r="H31" s="56">
        <v>0</v>
      </c>
      <c r="I31" s="167">
        <v>34</v>
      </c>
      <c r="J31" s="167">
        <v>19</v>
      </c>
      <c r="K31" s="11"/>
      <c r="L31" s="7"/>
    </row>
    <row r="32" spans="1:16" x14ac:dyDescent="0.25">
      <c r="A32" s="7"/>
      <c r="B32" s="108" t="s">
        <v>399</v>
      </c>
      <c r="C32" s="56">
        <v>0.37</v>
      </c>
      <c r="D32" s="56">
        <v>0.28000000000000003</v>
      </c>
      <c r="E32" s="56">
        <v>0.16</v>
      </c>
      <c r="F32" s="56">
        <v>0.15</v>
      </c>
      <c r="G32" s="56">
        <v>0.62</v>
      </c>
      <c r="H32" s="56">
        <v>0.21</v>
      </c>
      <c r="I32" s="167">
        <v>29</v>
      </c>
      <c r="J32" s="167">
        <v>20</v>
      </c>
      <c r="K32" s="11"/>
      <c r="L32" s="7"/>
    </row>
    <row r="33" spans="1:12" x14ac:dyDescent="0.25">
      <c r="A33" s="7"/>
      <c r="B33" s="108" t="s">
        <v>524</v>
      </c>
      <c r="C33" s="56">
        <v>0.19</v>
      </c>
      <c r="D33" s="56">
        <v>0.26</v>
      </c>
      <c r="E33" s="56">
        <v>-0.21</v>
      </c>
      <c r="F33" s="56">
        <v>0.45</v>
      </c>
      <c r="G33" s="56">
        <v>0.86</v>
      </c>
      <c r="H33" s="56">
        <v>0.52</v>
      </c>
      <c r="I33" s="167">
        <v>38</v>
      </c>
      <c r="J33" s="167">
        <v>21</v>
      </c>
      <c r="K33" s="11"/>
      <c r="L33" s="7"/>
    </row>
    <row r="34" spans="1:12" x14ac:dyDescent="0.25">
      <c r="A34" s="7"/>
      <c r="B34" s="108" t="s">
        <v>530</v>
      </c>
      <c r="C34" s="56">
        <v>-0.01</v>
      </c>
      <c r="D34" s="56">
        <v>0.25</v>
      </c>
      <c r="E34" s="56">
        <v>-0.09</v>
      </c>
      <c r="F34" s="56">
        <v>0.24</v>
      </c>
      <c r="G34" s="56">
        <v>0.04</v>
      </c>
      <c r="H34" s="56">
        <v>0.45</v>
      </c>
      <c r="I34" s="167">
        <v>50</v>
      </c>
      <c r="J34" s="167">
        <v>22</v>
      </c>
      <c r="K34" s="11"/>
      <c r="L34" s="7"/>
    </row>
    <row r="35" spans="1:12" x14ac:dyDescent="0.25">
      <c r="A35" s="7"/>
      <c r="B35" s="108" t="s">
        <v>525</v>
      </c>
      <c r="C35" s="56">
        <v>0.8</v>
      </c>
      <c r="D35" s="56">
        <v>0.23</v>
      </c>
      <c r="E35" s="56">
        <v>0.62</v>
      </c>
      <c r="F35" s="56">
        <v>-0.1</v>
      </c>
      <c r="G35" s="56">
        <v>0.9</v>
      </c>
      <c r="H35" s="56">
        <v>0.43</v>
      </c>
      <c r="I35" s="167">
        <v>6</v>
      </c>
      <c r="J35" s="167">
        <v>23</v>
      </c>
      <c r="K35" s="11"/>
      <c r="L35" s="7"/>
    </row>
    <row r="36" spans="1:12" x14ac:dyDescent="0.25">
      <c r="A36" s="7"/>
      <c r="B36" s="108" t="s">
        <v>330</v>
      </c>
      <c r="C36" s="56">
        <v>0.12</v>
      </c>
      <c r="D36" s="56">
        <v>0.22</v>
      </c>
      <c r="E36" s="56">
        <v>0.03</v>
      </c>
      <c r="F36" s="56">
        <v>0.18</v>
      </c>
      <c r="G36" s="56">
        <v>0.26</v>
      </c>
      <c r="H36" s="56">
        <v>-0.15</v>
      </c>
      <c r="I36" s="167">
        <v>41</v>
      </c>
      <c r="J36" s="167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6" t="s">
        <v>649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827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478</v>
      </c>
      <c r="C44" s="56">
        <v>0</v>
      </c>
      <c r="D44" s="56">
        <v>0.06</v>
      </c>
      <c r="E44" s="56">
        <v>0</v>
      </c>
      <c r="F44" s="56">
        <v>7.0000000000000007E-2</v>
      </c>
      <c r="G44" s="56">
        <v>-0.01</v>
      </c>
      <c r="H44" s="56">
        <v>0.06</v>
      </c>
      <c r="I44" s="167">
        <v>71</v>
      </c>
      <c r="J44" s="167">
        <v>1</v>
      </c>
      <c r="K44" s="11"/>
      <c r="L44" s="7"/>
    </row>
    <row r="45" spans="1:12" x14ac:dyDescent="0.25">
      <c r="A45" s="7"/>
      <c r="B45" s="9" t="s">
        <v>44</v>
      </c>
      <c r="C45" s="56">
        <v>0</v>
      </c>
      <c r="D45" s="56">
        <v>0.01</v>
      </c>
      <c r="E45" s="56">
        <v>0</v>
      </c>
      <c r="F45" s="56">
        <v>0</v>
      </c>
      <c r="G45" s="56">
        <v>-0.01</v>
      </c>
      <c r="H45" s="56">
        <v>0.02</v>
      </c>
      <c r="I45" s="167">
        <v>65</v>
      </c>
      <c r="J45" s="167">
        <v>2</v>
      </c>
      <c r="K45" s="11"/>
      <c r="L45" s="7"/>
    </row>
    <row r="46" spans="1:12" ht="14.25" customHeight="1" thickBot="1" x14ac:dyDescent="0.3">
      <c r="A46" s="7"/>
      <c r="B46" s="9" t="s">
        <v>337</v>
      </c>
      <c r="C46" s="56">
        <v>-0.01</v>
      </c>
      <c r="D46" s="56">
        <v>0</v>
      </c>
      <c r="E46" s="56">
        <v>-0.02</v>
      </c>
      <c r="F46" s="56">
        <v>0.01</v>
      </c>
      <c r="G46" s="56">
        <v>0</v>
      </c>
      <c r="H46" s="56">
        <v>0</v>
      </c>
      <c r="I46" s="167">
        <v>77</v>
      </c>
      <c r="J46" s="167">
        <v>3</v>
      </c>
      <c r="K46" s="11"/>
      <c r="L46" s="7"/>
    </row>
    <row r="47" spans="1:12" ht="16.5" thickTop="1" x14ac:dyDescent="0.25">
      <c r="A47" s="7"/>
      <c r="B47" s="9" t="s">
        <v>407</v>
      </c>
      <c r="C47" s="116">
        <v>0.01</v>
      </c>
      <c r="D47" s="116">
        <v>0</v>
      </c>
      <c r="E47" s="116">
        <v>0.01</v>
      </c>
      <c r="F47" s="116">
        <v>0</v>
      </c>
      <c r="G47" s="116">
        <v>0</v>
      </c>
      <c r="H47" s="116">
        <v>0</v>
      </c>
      <c r="I47" s="168">
        <v>1</v>
      </c>
      <c r="J47" s="168">
        <v>76</v>
      </c>
      <c r="K47" s="11"/>
      <c r="L47" s="7"/>
    </row>
    <row r="48" spans="1:12" x14ac:dyDescent="0.25">
      <c r="A48" s="7"/>
      <c r="B48" s="9" t="s">
        <v>256</v>
      </c>
      <c r="C48" s="56">
        <v>0.01</v>
      </c>
      <c r="D48" s="56">
        <v>0</v>
      </c>
      <c r="E48" s="56">
        <v>0</v>
      </c>
      <c r="F48" s="56">
        <v>0.01</v>
      </c>
      <c r="G48" s="56">
        <v>0.01</v>
      </c>
      <c r="H48" s="56">
        <v>0</v>
      </c>
      <c r="I48" s="167">
        <v>2</v>
      </c>
      <c r="J48" s="167">
        <v>77</v>
      </c>
      <c r="K48" s="11"/>
      <c r="L48" s="7"/>
    </row>
    <row r="49" spans="1:12" x14ac:dyDescent="0.25">
      <c r="A49" s="7"/>
      <c r="B49" s="9" t="s">
        <v>305</v>
      </c>
      <c r="C49" s="56">
        <v>-0.01</v>
      </c>
      <c r="D49" s="56">
        <v>-0.02</v>
      </c>
      <c r="E49" s="56">
        <v>0</v>
      </c>
      <c r="F49" s="56">
        <v>0</v>
      </c>
      <c r="G49" s="56">
        <v>-0.03</v>
      </c>
      <c r="H49" s="56">
        <v>-0.03</v>
      </c>
      <c r="I49" s="167">
        <v>78</v>
      </c>
      <c r="J49" s="167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182</v>
      </c>
      <c r="C13" s="56">
        <v>0.21</v>
      </c>
      <c r="D13" s="56">
        <v>0.91</v>
      </c>
      <c r="E13" s="56">
        <v>0.75</v>
      </c>
      <c r="F13" s="56">
        <v>-7.0000000000000007E-2</v>
      </c>
      <c r="G13" s="56">
        <v>0</v>
      </c>
      <c r="H13" s="56">
        <v>1.56</v>
      </c>
      <c r="I13" s="167">
        <v>20</v>
      </c>
      <c r="J13" s="167">
        <v>1</v>
      </c>
      <c r="K13" s="11"/>
      <c r="L13" s="7"/>
    </row>
    <row r="14" spans="1:15" x14ac:dyDescent="0.25">
      <c r="A14" s="7"/>
      <c r="B14" s="108" t="s">
        <v>532</v>
      </c>
      <c r="C14" s="56">
        <v>-0.08</v>
      </c>
      <c r="D14" s="56">
        <v>0.51</v>
      </c>
      <c r="E14" s="56">
        <v>0.71</v>
      </c>
      <c r="F14" s="56">
        <v>0.43</v>
      </c>
      <c r="G14" s="56">
        <v>-1.64</v>
      </c>
      <c r="H14" s="56">
        <v>0.64</v>
      </c>
      <c r="I14" s="167">
        <v>35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539</v>
      </c>
      <c r="C15" s="56">
        <v>0.54</v>
      </c>
      <c r="D15" s="56">
        <v>0.48</v>
      </c>
      <c r="E15" s="56">
        <v>0.54</v>
      </c>
      <c r="F15" s="56">
        <v>0.48</v>
      </c>
      <c r="G15" s="56">
        <v>0.54</v>
      </c>
      <c r="H15" s="56">
        <v>0.48</v>
      </c>
      <c r="I15" s="167">
        <v>8</v>
      </c>
      <c r="J15" s="167">
        <v>3</v>
      </c>
      <c r="K15" s="11"/>
      <c r="L15" s="7"/>
      <c r="N15" s="17"/>
    </row>
    <row r="16" spans="1:15" x14ac:dyDescent="0.25">
      <c r="A16" s="7"/>
      <c r="B16" s="108" t="s">
        <v>433</v>
      </c>
      <c r="C16" s="56">
        <v>0.05</v>
      </c>
      <c r="D16" s="56">
        <v>0.38</v>
      </c>
      <c r="E16" s="56">
        <v>-0.06</v>
      </c>
      <c r="F16" s="56">
        <v>0.44</v>
      </c>
      <c r="G16" s="56">
        <v>0</v>
      </c>
      <c r="H16" s="56">
        <v>0</v>
      </c>
      <c r="I16" s="167">
        <v>24</v>
      </c>
      <c r="J16" s="167">
        <v>4</v>
      </c>
      <c r="K16" s="11"/>
      <c r="L16" s="7"/>
    </row>
    <row r="17" spans="1:16" x14ac:dyDescent="0.25">
      <c r="A17" s="7"/>
      <c r="B17" s="108" t="s">
        <v>518</v>
      </c>
      <c r="C17" s="56">
        <v>0.38</v>
      </c>
      <c r="D17" s="56">
        <v>0.36</v>
      </c>
      <c r="E17" s="56">
        <v>0.41</v>
      </c>
      <c r="F17" s="56">
        <v>0.18</v>
      </c>
      <c r="G17" s="56">
        <v>0.38</v>
      </c>
      <c r="H17" s="56">
        <v>0.16</v>
      </c>
      <c r="I17" s="167">
        <v>11</v>
      </c>
      <c r="J17" s="167">
        <v>5</v>
      </c>
      <c r="K17" s="11"/>
      <c r="L17" s="7"/>
    </row>
    <row r="18" spans="1:16" x14ac:dyDescent="0.25">
      <c r="A18" s="7"/>
      <c r="B18" s="108" t="s">
        <v>832</v>
      </c>
      <c r="C18" s="56">
        <v>0.14000000000000001</v>
      </c>
      <c r="D18" s="56">
        <v>0.35</v>
      </c>
      <c r="E18" s="56">
        <v>0.15</v>
      </c>
      <c r="F18" s="56">
        <v>0.41</v>
      </c>
      <c r="G18" s="56">
        <v>0</v>
      </c>
      <c r="H18" s="56">
        <v>0</v>
      </c>
      <c r="I18" s="167">
        <v>21</v>
      </c>
      <c r="J18" s="167">
        <v>6</v>
      </c>
      <c r="K18" s="11"/>
      <c r="L18" s="7"/>
    </row>
    <row r="19" spans="1:16" x14ac:dyDescent="0.25">
      <c r="A19" s="7"/>
      <c r="B19" s="108" t="s">
        <v>516</v>
      </c>
      <c r="C19" s="56">
        <v>0.35</v>
      </c>
      <c r="D19" s="56">
        <v>0.3</v>
      </c>
      <c r="E19" s="56">
        <v>0.32</v>
      </c>
      <c r="F19" s="56">
        <v>0.14000000000000001</v>
      </c>
      <c r="G19" s="56">
        <v>0.38</v>
      </c>
      <c r="H19" s="56">
        <v>0.14000000000000001</v>
      </c>
      <c r="I19" s="167">
        <v>13</v>
      </c>
      <c r="J19" s="167">
        <v>7</v>
      </c>
      <c r="K19" s="11"/>
      <c r="L19" s="7"/>
    </row>
    <row r="20" spans="1:16" x14ac:dyDescent="0.25">
      <c r="A20" s="7"/>
      <c r="B20" s="108" t="s">
        <v>520</v>
      </c>
      <c r="C20" s="56">
        <v>0.38</v>
      </c>
      <c r="D20" s="56">
        <v>0.28999999999999998</v>
      </c>
      <c r="E20" s="56">
        <v>0.2</v>
      </c>
      <c r="F20" s="56">
        <v>0.79</v>
      </c>
      <c r="G20" s="56">
        <v>0</v>
      </c>
      <c r="H20" s="56">
        <v>0.19</v>
      </c>
      <c r="I20" s="167">
        <v>12</v>
      </c>
      <c r="J20" s="167">
        <v>8</v>
      </c>
      <c r="K20" s="11"/>
      <c r="L20" s="7"/>
    </row>
    <row r="21" spans="1:16" x14ac:dyDescent="0.25">
      <c r="A21" s="7"/>
      <c r="B21" s="108" t="s">
        <v>536</v>
      </c>
      <c r="C21" s="56">
        <v>0.3</v>
      </c>
      <c r="D21" s="56">
        <v>0.25</v>
      </c>
      <c r="E21" s="56">
        <v>0.28000000000000003</v>
      </c>
      <c r="F21" s="56">
        <v>0.38</v>
      </c>
      <c r="G21" s="56">
        <v>0</v>
      </c>
      <c r="H21" s="56">
        <v>0</v>
      </c>
      <c r="I21" s="167">
        <v>17</v>
      </c>
      <c r="J21" s="167">
        <v>9</v>
      </c>
      <c r="K21" s="11"/>
      <c r="L21" s="7"/>
    </row>
    <row r="22" spans="1:16" x14ac:dyDescent="0.25">
      <c r="A22" s="7"/>
      <c r="B22" s="108" t="s">
        <v>462</v>
      </c>
      <c r="C22" s="56">
        <v>0.46</v>
      </c>
      <c r="D22" s="56">
        <v>0.16</v>
      </c>
      <c r="E22" s="56">
        <v>0.73</v>
      </c>
      <c r="F22" s="56">
        <v>0.14000000000000001</v>
      </c>
      <c r="G22" s="56">
        <v>0</v>
      </c>
      <c r="H22" s="56">
        <v>0</v>
      </c>
      <c r="I22" s="167">
        <v>10</v>
      </c>
      <c r="J22" s="167">
        <v>10</v>
      </c>
      <c r="K22" s="11"/>
      <c r="L22" s="7"/>
    </row>
    <row r="23" spans="1:16" x14ac:dyDescent="0.25">
      <c r="A23" s="7"/>
      <c r="B23" s="108" t="s">
        <v>558</v>
      </c>
      <c r="C23" s="56">
        <v>0.82</v>
      </c>
      <c r="D23" s="56">
        <v>0.16</v>
      </c>
      <c r="E23" s="56">
        <v>0</v>
      </c>
      <c r="F23" s="56">
        <v>0.92</v>
      </c>
      <c r="G23" s="56">
        <v>1.4</v>
      </c>
      <c r="H23" s="56">
        <v>0</v>
      </c>
      <c r="I23" s="167">
        <v>7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831</v>
      </c>
      <c r="C24" s="56">
        <v>0.01</v>
      </c>
      <c r="D24" s="56">
        <v>0.12</v>
      </c>
      <c r="E24" s="56">
        <v>0.03</v>
      </c>
      <c r="F24" s="56">
        <v>0.33</v>
      </c>
      <c r="G24" s="56">
        <v>0</v>
      </c>
      <c r="H24" s="56">
        <v>0</v>
      </c>
      <c r="I24" s="167">
        <v>25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432</v>
      </c>
      <c r="C25" s="56">
        <v>0.09</v>
      </c>
      <c r="D25" s="56">
        <v>0.06</v>
      </c>
      <c r="E25" s="56">
        <v>0.37</v>
      </c>
      <c r="F25" s="56">
        <v>0.1</v>
      </c>
      <c r="G25" s="56">
        <v>0.02</v>
      </c>
      <c r="H25" s="56">
        <v>0</v>
      </c>
      <c r="I25" s="167">
        <v>23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183</v>
      </c>
      <c r="C26" s="56">
        <v>0.31</v>
      </c>
      <c r="D26" s="56">
        <v>0.06</v>
      </c>
      <c r="E26" s="56">
        <v>-0.02</v>
      </c>
      <c r="F26" s="56">
        <v>-0.25</v>
      </c>
      <c r="G26" s="56">
        <v>0</v>
      </c>
      <c r="H26" s="56">
        <v>0</v>
      </c>
      <c r="I26" s="167">
        <v>16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563</v>
      </c>
      <c r="C27" s="56">
        <v>0.24</v>
      </c>
      <c r="D27" s="56">
        <v>0.05</v>
      </c>
      <c r="E27" s="56">
        <v>0.4</v>
      </c>
      <c r="F27" s="56">
        <v>0.08</v>
      </c>
      <c r="G27" s="56">
        <v>0</v>
      </c>
      <c r="H27" s="56">
        <v>0</v>
      </c>
      <c r="I27" s="167">
        <v>19</v>
      </c>
      <c r="J27" s="167">
        <v>15</v>
      </c>
      <c r="K27" s="11"/>
      <c r="L27" s="7"/>
    </row>
    <row r="28" spans="1:16" x14ac:dyDescent="0.25">
      <c r="A28" s="7"/>
      <c r="B28" s="108" t="s">
        <v>562</v>
      </c>
      <c r="C28" s="56">
        <v>2.2400000000000002</v>
      </c>
      <c r="D28" s="56">
        <v>0.03</v>
      </c>
      <c r="E28" s="56">
        <v>1.75</v>
      </c>
      <c r="F28" s="56">
        <v>0.14000000000000001</v>
      </c>
      <c r="G28" s="56">
        <v>2.79</v>
      </c>
      <c r="H28" s="56">
        <v>0</v>
      </c>
      <c r="I28" s="167">
        <v>4</v>
      </c>
      <c r="J28" s="167">
        <v>16</v>
      </c>
      <c r="K28" s="11"/>
      <c r="L28" s="7"/>
    </row>
    <row r="29" spans="1:16" x14ac:dyDescent="0.25">
      <c r="A29" s="7"/>
      <c r="B29" s="108" t="s">
        <v>452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167">
        <v>26</v>
      </c>
      <c r="J29" s="167">
        <v>17</v>
      </c>
      <c r="K29" s="11"/>
      <c r="L29" s="7"/>
    </row>
    <row r="30" spans="1:16" x14ac:dyDescent="0.25">
      <c r="A30" s="7"/>
      <c r="B30" s="108" t="s">
        <v>483</v>
      </c>
      <c r="C30" s="56">
        <v>0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67">
        <v>27</v>
      </c>
      <c r="J30" s="167">
        <v>18</v>
      </c>
      <c r="K30" s="11"/>
      <c r="L30" s="7"/>
    </row>
    <row r="31" spans="1:16" x14ac:dyDescent="0.25">
      <c r="A31" s="7"/>
      <c r="B31" s="108" t="s">
        <v>439</v>
      </c>
      <c r="C31" s="56">
        <v>0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67">
        <v>28</v>
      </c>
      <c r="J31" s="167">
        <v>19</v>
      </c>
      <c r="K31" s="11"/>
      <c r="L31" s="7"/>
    </row>
    <row r="32" spans="1:16" x14ac:dyDescent="0.25">
      <c r="A32" s="7"/>
      <c r="B32" s="108" t="s">
        <v>830</v>
      </c>
      <c r="C32" s="56">
        <v>0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67">
        <v>29</v>
      </c>
      <c r="J32" s="167">
        <v>20</v>
      </c>
      <c r="K32" s="11"/>
      <c r="L32" s="7"/>
    </row>
    <row r="33" spans="1:12" x14ac:dyDescent="0.25">
      <c r="A33" s="7"/>
      <c r="B33" s="108" t="s">
        <v>543</v>
      </c>
      <c r="C33" s="56">
        <v>0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67">
        <v>30</v>
      </c>
      <c r="J33" s="167">
        <v>21</v>
      </c>
      <c r="K33" s="11"/>
      <c r="L33" s="7"/>
    </row>
    <row r="34" spans="1:12" x14ac:dyDescent="0.25">
      <c r="A34" s="7"/>
      <c r="B34" s="108" t="s">
        <v>541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7">
        <v>31</v>
      </c>
      <c r="J34" s="167">
        <v>22</v>
      </c>
      <c r="K34" s="11"/>
      <c r="L34" s="7"/>
    </row>
    <row r="35" spans="1:12" x14ac:dyDescent="0.25">
      <c r="A35" s="7"/>
      <c r="B35" s="108" t="s">
        <v>484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67">
        <v>32</v>
      </c>
      <c r="J35" s="167">
        <v>23</v>
      </c>
      <c r="K35" s="11"/>
      <c r="L35" s="7"/>
    </row>
    <row r="36" spans="1:12" x14ac:dyDescent="0.25">
      <c r="A36" s="7"/>
      <c r="B36" s="108" t="s">
        <v>569</v>
      </c>
      <c r="C36" s="56">
        <v>0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67">
        <v>33</v>
      </c>
      <c r="J36" s="167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6" t="s">
        <v>651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827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518</v>
      </c>
      <c r="C44" s="56">
        <v>0.04</v>
      </c>
      <c r="D44" s="56">
        <v>0.04</v>
      </c>
      <c r="E44" s="56">
        <v>0.03</v>
      </c>
      <c r="F44" s="56">
        <v>0.01</v>
      </c>
      <c r="G44" s="56">
        <v>0.05</v>
      </c>
      <c r="H44" s="56">
        <v>0.02</v>
      </c>
      <c r="I44" s="160">
        <v>2</v>
      </c>
      <c r="J44" s="160">
        <v>1</v>
      </c>
      <c r="K44" s="11"/>
      <c r="L44" s="7"/>
    </row>
    <row r="45" spans="1:12" x14ac:dyDescent="0.25">
      <c r="A45" s="7"/>
      <c r="B45" s="9" t="s">
        <v>516</v>
      </c>
      <c r="C45" s="56">
        <v>0.03</v>
      </c>
      <c r="D45" s="56">
        <v>0.02</v>
      </c>
      <c r="E45" s="56">
        <v>0.03</v>
      </c>
      <c r="F45" s="56">
        <v>0.01</v>
      </c>
      <c r="G45" s="56">
        <v>0.02</v>
      </c>
      <c r="H45" s="56">
        <v>0.01</v>
      </c>
      <c r="I45" s="160">
        <v>3</v>
      </c>
      <c r="J45" s="160">
        <v>2</v>
      </c>
      <c r="K45" s="11"/>
      <c r="L45" s="7"/>
    </row>
    <row r="46" spans="1:12" ht="16.5" thickBot="1" x14ac:dyDescent="0.3">
      <c r="A46" s="7"/>
      <c r="B46" s="9" t="s">
        <v>520</v>
      </c>
      <c r="C46" s="114">
        <v>0.01</v>
      </c>
      <c r="D46" s="114">
        <v>0.01</v>
      </c>
      <c r="E46" s="114">
        <v>0</v>
      </c>
      <c r="F46" s="114">
        <v>0</v>
      </c>
      <c r="G46" s="114">
        <v>0</v>
      </c>
      <c r="H46" s="114">
        <v>0.01</v>
      </c>
      <c r="I46" s="169">
        <v>5</v>
      </c>
      <c r="J46" s="169">
        <v>3</v>
      </c>
      <c r="K46" s="11"/>
      <c r="L46" s="7"/>
    </row>
    <row r="47" spans="1:12" ht="16.5" thickTop="1" x14ac:dyDescent="0.25">
      <c r="A47" s="7"/>
      <c r="B47" s="9" t="s">
        <v>555</v>
      </c>
      <c r="C47" s="116">
        <v>0.02</v>
      </c>
      <c r="D47" s="116">
        <v>0</v>
      </c>
      <c r="E47" s="116">
        <v>0.02</v>
      </c>
      <c r="F47" s="116">
        <v>0</v>
      </c>
      <c r="G47" s="116">
        <v>0.02</v>
      </c>
      <c r="H47" s="116">
        <v>0</v>
      </c>
      <c r="I47" s="170">
        <v>4</v>
      </c>
      <c r="J47" s="170">
        <v>35</v>
      </c>
      <c r="K47" s="11"/>
      <c r="L47" s="7"/>
    </row>
    <row r="48" spans="1:12" x14ac:dyDescent="0.25">
      <c r="A48" s="7"/>
      <c r="B48" s="9" t="s">
        <v>556</v>
      </c>
      <c r="C48" s="56">
        <v>0.06</v>
      </c>
      <c r="D48" s="56">
        <v>0</v>
      </c>
      <c r="E48" s="56">
        <v>0</v>
      </c>
      <c r="F48" s="56">
        <v>0</v>
      </c>
      <c r="G48" s="56">
        <v>0.02</v>
      </c>
      <c r="H48" s="56">
        <v>0</v>
      </c>
      <c r="I48" s="160">
        <v>1</v>
      </c>
      <c r="J48" s="160">
        <v>36</v>
      </c>
      <c r="K48" s="11"/>
      <c r="L48" s="7"/>
    </row>
    <row r="49" spans="1:12" x14ac:dyDescent="0.25">
      <c r="A49" s="7"/>
      <c r="B49" s="9" t="s">
        <v>298</v>
      </c>
      <c r="C49" s="56">
        <v>0</v>
      </c>
      <c r="D49" s="56">
        <v>-0.01</v>
      </c>
      <c r="E49" s="56">
        <v>0</v>
      </c>
      <c r="F49" s="56">
        <v>0</v>
      </c>
      <c r="G49" s="56">
        <v>0.03</v>
      </c>
      <c r="H49" s="56">
        <v>-0.02</v>
      </c>
      <c r="I49" s="160">
        <v>37</v>
      </c>
      <c r="J49" s="160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565</v>
      </c>
      <c r="C13" s="56">
        <v>9.83</v>
      </c>
      <c r="D13" s="56">
        <v>4.45</v>
      </c>
      <c r="E13" s="56">
        <v>9.83</v>
      </c>
      <c r="F13" s="56">
        <v>4.45</v>
      </c>
      <c r="G13" s="56">
        <v>9.83</v>
      </c>
      <c r="H13" s="56">
        <v>4.45</v>
      </c>
      <c r="I13" s="160">
        <v>2</v>
      </c>
      <c r="J13" s="160">
        <v>1</v>
      </c>
      <c r="K13" s="11"/>
      <c r="L13" s="7"/>
    </row>
    <row r="14" spans="1:15" x14ac:dyDescent="0.25">
      <c r="A14" s="7"/>
      <c r="B14" s="108" t="s">
        <v>391</v>
      </c>
      <c r="C14" s="56">
        <v>0</v>
      </c>
      <c r="D14" s="56">
        <v>2.96</v>
      </c>
      <c r="E14" s="56">
        <v>0</v>
      </c>
      <c r="F14" s="56">
        <v>2.94</v>
      </c>
      <c r="G14" s="56">
        <v>0</v>
      </c>
      <c r="H14" s="56">
        <v>2.96</v>
      </c>
      <c r="I14" s="160">
        <v>76</v>
      </c>
      <c r="J14" s="160">
        <v>2</v>
      </c>
      <c r="K14" s="11"/>
      <c r="L14" s="7"/>
      <c r="N14" s="50"/>
    </row>
    <row r="15" spans="1:15" x14ac:dyDescent="0.25">
      <c r="A15" s="7"/>
      <c r="B15" s="108" t="s">
        <v>478</v>
      </c>
      <c r="C15" s="56">
        <v>-0.14000000000000001</v>
      </c>
      <c r="D15" s="56">
        <v>2</v>
      </c>
      <c r="E15" s="56">
        <v>-0.09</v>
      </c>
      <c r="F15" s="56">
        <v>1.98</v>
      </c>
      <c r="G15" s="56">
        <v>-0.21</v>
      </c>
      <c r="H15" s="56">
        <v>2.17</v>
      </c>
      <c r="I15" s="160">
        <v>106</v>
      </c>
      <c r="J15" s="160">
        <v>3</v>
      </c>
      <c r="K15" s="11"/>
      <c r="L15" s="7"/>
      <c r="N15" s="17"/>
    </row>
    <row r="16" spans="1:15" x14ac:dyDescent="0.25">
      <c r="A16" s="7"/>
      <c r="B16" s="108" t="s">
        <v>561</v>
      </c>
      <c r="C16" s="56">
        <v>-0.05</v>
      </c>
      <c r="D16" s="56">
        <v>1.87</v>
      </c>
      <c r="E16" s="56">
        <v>-0.05</v>
      </c>
      <c r="F16" s="56">
        <v>1.89</v>
      </c>
      <c r="G16" s="56">
        <v>-0.05</v>
      </c>
      <c r="H16" s="56">
        <v>1.86</v>
      </c>
      <c r="I16" s="160">
        <v>96</v>
      </c>
      <c r="J16" s="160">
        <v>4</v>
      </c>
      <c r="K16" s="11"/>
      <c r="L16" s="7"/>
    </row>
    <row r="17" spans="1:16" x14ac:dyDescent="0.25">
      <c r="A17" s="7"/>
      <c r="B17" s="108" t="s">
        <v>44</v>
      </c>
      <c r="C17" s="56">
        <v>-0.51</v>
      </c>
      <c r="D17" s="56">
        <v>1</v>
      </c>
      <c r="E17" s="56">
        <v>-0.51</v>
      </c>
      <c r="F17" s="56">
        <v>1</v>
      </c>
      <c r="G17" s="56">
        <v>-0.51</v>
      </c>
      <c r="H17" s="56">
        <v>1</v>
      </c>
      <c r="I17" s="160">
        <v>116</v>
      </c>
      <c r="J17" s="160">
        <v>5</v>
      </c>
      <c r="K17" s="11"/>
      <c r="L17" s="7"/>
    </row>
    <row r="18" spans="1:16" x14ac:dyDescent="0.25">
      <c r="A18" s="7"/>
      <c r="B18" s="108" t="s">
        <v>199</v>
      </c>
      <c r="C18" s="56">
        <v>0.25</v>
      </c>
      <c r="D18" s="56">
        <v>0.98</v>
      </c>
      <c r="E18" s="56">
        <v>-0.13</v>
      </c>
      <c r="F18" s="56">
        <v>0.96</v>
      </c>
      <c r="G18" s="56">
        <v>1.71</v>
      </c>
      <c r="H18" s="56">
        <v>0.69</v>
      </c>
      <c r="I18" s="160">
        <v>56</v>
      </c>
      <c r="J18" s="160">
        <v>6</v>
      </c>
      <c r="K18" s="11"/>
      <c r="L18" s="7"/>
    </row>
    <row r="19" spans="1:16" x14ac:dyDescent="0.25">
      <c r="A19" s="7"/>
      <c r="B19" s="108" t="s">
        <v>182</v>
      </c>
      <c r="C19" s="56">
        <v>0.21</v>
      </c>
      <c r="D19" s="56">
        <v>0.91</v>
      </c>
      <c r="E19" s="56">
        <v>0.75</v>
      </c>
      <c r="F19" s="56">
        <v>-7.0000000000000007E-2</v>
      </c>
      <c r="G19" s="56">
        <v>0</v>
      </c>
      <c r="H19" s="56">
        <v>1.56</v>
      </c>
      <c r="I19" s="160">
        <v>61</v>
      </c>
      <c r="J19" s="160">
        <v>7</v>
      </c>
      <c r="K19" s="11"/>
      <c r="L19" s="7"/>
    </row>
    <row r="20" spans="1:16" x14ac:dyDescent="0.25">
      <c r="A20" s="7"/>
      <c r="B20" s="108" t="s">
        <v>198</v>
      </c>
      <c r="C20" s="56">
        <v>-0.05</v>
      </c>
      <c r="D20" s="56">
        <v>0.84</v>
      </c>
      <c r="E20" s="56">
        <v>-0.37</v>
      </c>
      <c r="F20" s="56">
        <v>0.7</v>
      </c>
      <c r="G20" s="56">
        <v>0.78</v>
      </c>
      <c r="H20" s="56">
        <v>0.84</v>
      </c>
      <c r="I20" s="160">
        <v>97</v>
      </c>
      <c r="J20" s="160">
        <v>8</v>
      </c>
      <c r="K20" s="11"/>
      <c r="L20" s="7"/>
    </row>
    <row r="21" spans="1:16" x14ac:dyDescent="0.25">
      <c r="A21" s="7"/>
      <c r="B21" s="108" t="s">
        <v>486</v>
      </c>
      <c r="C21" s="56">
        <v>-0.16</v>
      </c>
      <c r="D21" s="56">
        <v>0.77</v>
      </c>
      <c r="E21" s="56">
        <v>-0.38</v>
      </c>
      <c r="F21" s="56">
        <v>0.27</v>
      </c>
      <c r="G21" s="56">
        <v>0.41</v>
      </c>
      <c r="H21" s="56">
        <v>2.48</v>
      </c>
      <c r="I21" s="160">
        <v>108</v>
      </c>
      <c r="J21" s="160">
        <v>9</v>
      </c>
      <c r="K21" s="11"/>
      <c r="L21" s="7"/>
    </row>
    <row r="22" spans="1:16" x14ac:dyDescent="0.25">
      <c r="A22" s="7"/>
      <c r="B22" s="108" t="s">
        <v>422</v>
      </c>
      <c r="C22" s="56">
        <v>0.51</v>
      </c>
      <c r="D22" s="56">
        <v>0.72</v>
      </c>
      <c r="E22" s="56">
        <v>0.74</v>
      </c>
      <c r="F22" s="56">
        <v>0.35</v>
      </c>
      <c r="G22" s="56">
        <v>-0.52</v>
      </c>
      <c r="H22" s="56">
        <v>1.54</v>
      </c>
      <c r="I22" s="160">
        <v>30</v>
      </c>
      <c r="J22" s="160">
        <v>10</v>
      </c>
      <c r="K22" s="11"/>
      <c r="L22" s="7"/>
    </row>
    <row r="23" spans="1:16" x14ac:dyDescent="0.25">
      <c r="A23" s="7"/>
      <c r="B23" s="108" t="s">
        <v>312</v>
      </c>
      <c r="C23" s="56">
        <v>1.53</v>
      </c>
      <c r="D23" s="56">
        <v>0.72</v>
      </c>
      <c r="E23" s="56">
        <v>1.87</v>
      </c>
      <c r="F23" s="56">
        <v>0.31</v>
      </c>
      <c r="G23" s="56">
        <v>0.66</v>
      </c>
      <c r="H23" s="56">
        <v>1.44</v>
      </c>
      <c r="I23" s="160">
        <v>10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828</v>
      </c>
      <c r="C24" s="56">
        <v>0.35</v>
      </c>
      <c r="D24" s="56">
        <v>0.63</v>
      </c>
      <c r="E24" s="56">
        <v>0.52</v>
      </c>
      <c r="F24" s="56">
        <v>0.13</v>
      </c>
      <c r="G24" s="56">
        <v>0.22</v>
      </c>
      <c r="H24" s="56">
        <v>1.91</v>
      </c>
      <c r="I24" s="160">
        <v>48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586</v>
      </c>
      <c r="C25" s="56">
        <v>0.18</v>
      </c>
      <c r="D25" s="56">
        <v>0.59</v>
      </c>
      <c r="E25" s="56">
        <v>0.5</v>
      </c>
      <c r="F25" s="56">
        <v>0.46</v>
      </c>
      <c r="G25" s="56">
        <v>-0.15</v>
      </c>
      <c r="H25" s="56">
        <v>0.47</v>
      </c>
      <c r="I25" s="160">
        <v>63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424</v>
      </c>
      <c r="C26" s="56">
        <v>0.02</v>
      </c>
      <c r="D26" s="56">
        <v>0.55000000000000004</v>
      </c>
      <c r="E26" s="56">
        <v>-0.39</v>
      </c>
      <c r="F26" s="56">
        <v>-0.06</v>
      </c>
      <c r="G26" s="56">
        <v>0.87</v>
      </c>
      <c r="H26" s="56">
        <v>2.5499999999999998</v>
      </c>
      <c r="I26" s="160">
        <v>73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336</v>
      </c>
      <c r="C27" s="56">
        <v>-0.38</v>
      </c>
      <c r="D27" s="56">
        <v>0.53</v>
      </c>
      <c r="E27" s="56">
        <v>-0.45</v>
      </c>
      <c r="F27" s="56">
        <v>0.56000000000000005</v>
      </c>
      <c r="G27" s="56">
        <v>-0.82</v>
      </c>
      <c r="H27" s="56">
        <v>0.01</v>
      </c>
      <c r="I27" s="160">
        <v>113</v>
      </c>
      <c r="J27" s="160">
        <v>15</v>
      </c>
      <c r="K27" s="11"/>
      <c r="L27" s="7"/>
    </row>
    <row r="28" spans="1:16" x14ac:dyDescent="0.25">
      <c r="A28" s="7"/>
      <c r="B28" s="108" t="s">
        <v>532</v>
      </c>
      <c r="C28" s="56">
        <v>-0.08</v>
      </c>
      <c r="D28" s="56">
        <v>0.51</v>
      </c>
      <c r="E28" s="56">
        <v>0.71</v>
      </c>
      <c r="F28" s="56">
        <v>0.43</v>
      </c>
      <c r="G28" s="56">
        <v>-1.64</v>
      </c>
      <c r="H28" s="56">
        <v>0.64</v>
      </c>
      <c r="I28" s="160">
        <v>99</v>
      </c>
      <c r="J28" s="160">
        <v>16</v>
      </c>
      <c r="K28" s="11"/>
      <c r="L28" s="7"/>
    </row>
    <row r="29" spans="1:16" x14ac:dyDescent="0.25">
      <c r="A29" s="7"/>
      <c r="B29" s="108" t="s">
        <v>544</v>
      </c>
      <c r="C29" s="56">
        <v>0.24</v>
      </c>
      <c r="D29" s="56">
        <v>0.51</v>
      </c>
      <c r="E29" s="56">
        <v>0.3</v>
      </c>
      <c r="F29" s="56">
        <v>0.28000000000000003</v>
      </c>
      <c r="G29" s="56">
        <v>0.33</v>
      </c>
      <c r="H29" s="56">
        <v>1.42</v>
      </c>
      <c r="I29" s="160">
        <v>58</v>
      </c>
      <c r="J29" s="160">
        <v>17</v>
      </c>
      <c r="K29" s="11"/>
      <c r="L29" s="7"/>
    </row>
    <row r="30" spans="1:16" x14ac:dyDescent="0.25">
      <c r="A30" s="7"/>
      <c r="B30" s="108" t="s">
        <v>539</v>
      </c>
      <c r="C30" s="56">
        <v>0.54</v>
      </c>
      <c r="D30" s="56">
        <v>0.48</v>
      </c>
      <c r="E30" s="56">
        <v>0.54</v>
      </c>
      <c r="F30" s="56">
        <v>0.48</v>
      </c>
      <c r="G30" s="56">
        <v>0.54</v>
      </c>
      <c r="H30" s="56">
        <v>0.48</v>
      </c>
      <c r="I30" s="160">
        <v>26</v>
      </c>
      <c r="J30" s="160">
        <v>18</v>
      </c>
      <c r="K30" s="11"/>
      <c r="L30" s="7"/>
    </row>
    <row r="31" spans="1:16" x14ac:dyDescent="0.25">
      <c r="A31" s="7"/>
      <c r="B31" s="108" t="s">
        <v>425</v>
      </c>
      <c r="C31" s="56">
        <v>0.53</v>
      </c>
      <c r="D31" s="56">
        <v>0.46</v>
      </c>
      <c r="E31" s="56">
        <v>0.81</v>
      </c>
      <c r="F31" s="56">
        <v>0.39</v>
      </c>
      <c r="G31" s="56">
        <v>-0.01</v>
      </c>
      <c r="H31" s="56">
        <v>0.1</v>
      </c>
      <c r="I31" s="160">
        <v>27</v>
      </c>
      <c r="J31" s="160">
        <v>19</v>
      </c>
      <c r="K31" s="11"/>
      <c r="L31" s="7"/>
    </row>
    <row r="32" spans="1:16" x14ac:dyDescent="0.25">
      <c r="A32" s="7"/>
      <c r="B32" s="108" t="s">
        <v>337</v>
      </c>
      <c r="C32" s="56">
        <v>-0.68</v>
      </c>
      <c r="D32" s="56">
        <v>0.42</v>
      </c>
      <c r="E32" s="56">
        <v>-1.0900000000000001</v>
      </c>
      <c r="F32" s="56">
        <v>0.78</v>
      </c>
      <c r="G32" s="56">
        <v>0.47</v>
      </c>
      <c r="H32" s="56">
        <v>-0.13</v>
      </c>
      <c r="I32" s="160">
        <v>118</v>
      </c>
      <c r="J32" s="160">
        <v>20</v>
      </c>
      <c r="K32" s="11"/>
      <c r="L32" s="7"/>
    </row>
    <row r="33" spans="1:12" x14ac:dyDescent="0.25">
      <c r="A33" s="7"/>
      <c r="B33" s="108" t="s">
        <v>398</v>
      </c>
      <c r="C33" s="56">
        <v>0.32</v>
      </c>
      <c r="D33" s="56">
        <v>0.4</v>
      </c>
      <c r="E33" s="56">
        <v>0.45</v>
      </c>
      <c r="F33" s="56">
        <v>0.43</v>
      </c>
      <c r="G33" s="56">
        <v>-7.0000000000000007E-2</v>
      </c>
      <c r="H33" s="56">
        <v>-0.22</v>
      </c>
      <c r="I33" s="160">
        <v>50</v>
      </c>
      <c r="J33" s="160">
        <v>21</v>
      </c>
      <c r="K33" s="11"/>
      <c r="L33" s="7"/>
    </row>
    <row r="34" spans="1:12" x14ac:dyDescent="0.25">
      <c r="A34" s="7"/>
      <c r="B34" s="108" t="s">
        <v>527</v>
      </c>
      <c r="C34" s="56">
        <v>-0.24</v>
      </c>
      <c r="D34" s="56">
        <v>0.38</v>
      </c>
      <c r="E34" s="56">
        <v>-0.46</v>
      </c>
      <c r="F34" s="56">
        <v>0.42</v>
      </c>
      <c r="G34" s="56">
        <v>0.5</v>
      </c>
      <c r="H34" s="56">
        <v>0.66</v>
      </c>
      <c r="I34" s="160">
        <v>111</v>
      </c>
      <c r="J34" s="160">
        <v>22</v>
      </c>
      <c r="K34" s="11"/>
      <c r="L34" s="7"/>
    </row>
    <row r="35" spans="1:12" x14ac:dyDescent="0.25">
      <c r="A35" s="7"/>
      <c r="B35" s="108" t="s">
        <v>433</v>
      </c>
      <c r="C35" s="56">
        <v>0.05</v>
      </c>
      <c r="D35" s="56">
        <v>0.38</v>
      </c>
      <c r="E35" s="56">
        <v>-0.06</v>
      </c>
      <c r="F35" s="56">
        <v>0.44</v>
      </c>
      <c r="G35" s="56">
        <v>0</v>
      </c>
      <c r="H35" s="56">
        <v>0</v>
      </c>
      <c r="I35" s="160">
        <v>70</v>
      </c>
      <c r="J35" s="160">
        <v>23</v>
      </c>
      <c r="K35" s="11"/>
      <c r="L35" s="7"/>
    </row>
    <row r="36" spans="1:12" ht="16.5" customHeight="1" x14ac:dyDescent="0.25">
      <c r="A36" s="7"/>
      <c r="B36" s="108" t="s">
        <v>518</v>
      </c>
      <c r="C36" s="56">
        <v>0.38</v>
      </c>
      <c r="D36" s="56">
        <v>0.36</v>
      </c>
      <c r="E36" s="56">
        <v>0.41</v>
      </c>
      <c r="F36" s="56">
        <v>0.18</v>
      </c>
      <c r="G36" s="56">
        <v>0.38</v>
      </c>
      <c r="H36" s="56">
        <v>0.16</v>
      </c>
      <c r="I36" s="160">
        <v>43</v>
      </c>
      <c r="J36" s="160">
        <v>24</v>
      </c>
      <c r="K36" s="11"/>
      <c r="L36" s="7"/>
    </row>
    <row r="37" spans="1:12" x14ac:dyDescent="0.25">
      <c r="A37" s="7"/>
      <c r="B37" s="148" t="s">
        <v>833</v>
      </c>
      <c r="C37" s="60">
        <v>0.36327589147894912</v>
      </c>
      <c r="D37" s="60">
        <v>0.1708395223212591</v>
      </c>
      <c r="E37" s="60">
        <v>0.25849813325461923</v>
      </c>
      <c r="F37" s="60">
        <v>0.20188695748485941</v>
      </c>
      <c r="G37" s="60">
        <v>0.25121341630780591</v>
      </c>
      <c r="H37" s="60">
        <v>7.1006927861617442E-2</v>
      </c>
      <c r="I37" s="74"/>
      <c r="J37" s="74"/>
      <c r="K37" s="11"/>
      <c r="L37" s="7"/>
    </row>
    <row r="38" spans="1:12" x14ac:dyDescent="0.25">
      <c r="A38" s="7"/>
      <c r="B38" s="108"/>
      <c r="C38" s="72"/>
      <c r="D38" s="72"/>
      <c r="E38" s="105"/>
      <c r="F38" s="105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6" t="s">
        <v>653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2" x14ac:dyDescent="0.25">
      <c r="A40" s="7"/>
      <c r="B40" s="9"/>
      <c r="C40" s="215" t="s">
        <v>827</v>
      </c>
      <c r="D40" s="215"/>
      <c r="E40" s="215"/>
      <c r="F40" s="215"/>
      <c r="G40" s="215"/>
      <c r="H40" s="215"/>
      <c r="I40" s="215"/>
      <c r="J40" s="215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9" t="s">
        <v>17</v>
      </c>
      <c r="D42" s="219"/>
      <c r="E42" s="219" t="s">
        <v>46</v>
      </c>
      <c r="F42" s="219"/>
      <c r="G42" s="219" t="s">
        <v>45</v>
      </c>
      <c r="H42" s="219"/>
      <c r="I42" s="215" t="s">
        <v>47</v>
      </c>
      <c r="J42" s="215"/>
      <c r="K42" s="11"/>
      <c r="L42" s="7"/>
    </row>
    <row r="43" spans="1:12" x14ac:dyDescent="0.25">
      <c r="A43" s="7"/>
      <c r="B43" s="9"/>
      <c r="C43" s="185">
        <v>2017</v>
      </c>
      <c r="D43" s="185">
        <v>2018</v>
      </c>
      <c r="E43" s="185">
        <v>2017</v>
      </c>
      <c r="F43" s="185">
        <v>2018</v>
      </c>
      <c r="G43" s="185">
        <v>2017</v>
      </c>
      <c r="H43" s="185">
        <v>2018</v>
      </c>
      <c r="I43" s="185">
        <v>2017</v>
      </c>
      <c r="J43" s="185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391</v>
      </c>
      <c r="C45" s="56">
        <v>0</v>
      </c>
      <c r="D45" s="56">
        <v>0.06</v>
      </c>
      <c r="E45" s="57">
        <v>0</v>
      </c>
      <c r="F45" s="57">
        <v>0.06</v>
      </c>
      <c r="G45" s="56">
        <v>0</v>
      </c>
      <c r="H45" s="56">
        <v>0.05</v>
      </c>
      <c r="I45" s="64">
        <v>15</v>
      </c>
      <c r="J45" s="64">
        <v>1</v>
      </c>
      <c r="K45" s="11"/>
      <c r="L45" s="7"/>
    </row>
    <row r="46" spans="1:12" x14ac:dyDescent="0.25">
      <c r="A46" s="7"/>
      <c r="B46" s="9" t="s">
        <v>478</v>
      </c>
      <c r="C46" s="56">
        <v>0</v>
      </c>
      <c r="D46" s="56">
        <v>0.06</v>
      </c>
      <c r="E46" s="57">
        <v>0</v>
      </c>
      <c r="F46" s="57">
        <v>7.0000000000000007E-2</v>
      </c>
      <c r="G46" s="56">
        <v>-0.01</v>
      </c>
      <c r="H46" s="56">
        <v>0.06</v>
      </c>
      <c r="I46" s="64">
        <v>116</v>
      </c>
      <c r="J46" s="64">
        <v>2</v>
      </c>
      <c r="K46" s="11"/>
      <c r="L46" s="7"/>
    </row>
    <row r="47" spans="1:12" ht="16.5" thickBot="1" x14ac:dyDescent="0.3">
      <c r="A47" s="7"/>
      <c r="B47" s="9" t="s">
        <v>561</v>
      </c>
      <c r="C47" s="114">
        <v>0</v>
      </c>
      <c r="D47" s="114">
        <v>0.04</v>
      </c>
      <c r="E47" s="134">
        <v>0</v>
      </c>
      <c r="F47" s="134">
        <v>0.02</v>
      </c>
      <c r="G47" s="114">
        <v>0</v>
      </c>
      <c r="H47" s="114">
        <v>0.05</v>
      </c>
      <c r="I47" s="115">
        <v>36</v>
      </c>
      <c r="J47" s="115">
        <v>3</v>
      </c>
      <c r="K47" s="11"/>
      <c r="L47" s="7"/>
    </row>
    <row r="48" spans="1:12" ht="16.5" thickTop="1" x14ac:dyDescent="0.25">
      <c r="A48" s="7"/>
      <c r="B48" s="9" t="s">
        <v>305</v>
      </c>
      <c r="C48" s="116">
        <v>-0.01</v>
      </c>
      <c r="D48" s="116">
        <v>-0.02</v>
      </c>
      <c r="E48" s="135">
        <v>0</v>
      </c>
      <c r="F48" s="135">
        <v>0</v>
      </c>
      <c r="G48" s="116">
        <v>-0.03</v>
      </c>
      <c r="H48" s="116">
        <v>-0.03</v>
      </c>
      <c r="I48" s="117">
        <v>125</v>
      </c>
      <c r="J48" s="117">
        <v>123</v>
      </c>
      <c r="K48" s="11"/>
      <c r="L48" s="7"/>
    </row>
    <row r="49" spans="1:12" x14ac:dyDescent="0.25">
      <c r="A49" s="7"/>
      <c r="B49" s="9" t="s">
        <v>175</v>
      </c>
      <c r="C49" s="56">
        <v>0.02</v>
      </c>
      <c r="D49" s="56">
        <v>-0.04</v>
      </c>
      <c r="E49" s="57">
        <v>0.02</v>
      </c>
      <c r="F49" s="57">
        <v>-0.03</v>
      </c>
      <c r="G49" s="56">
        <v>0.02</v>
      </c>
      <c r="H49" s="56">
        <v>-0.04</v>
      </c>
      <c r="I49" s="64">
        <v>6</v>
      </c>
      <c r="J49" s="64">
        <v>124</v>
      </c>
      <c r="K49" s="11"/>
      <c r="L49" s="7"/>
    </row>
    <row r="50" spans="1:12" x14ac:dyDescent="0.25">
      <c r="A50" s="7"/>
      <c r="B50" s="9" t="s">
        <v>497</v>
      </c>
      <c r="C50" s="56">
        <v>0.03</v>
      </c>
      <c r="D50" s="56">
        <v>-0.06</v>
      </c>
      <c r="E50" s="57">
        <v>0.02</v>
      </c>
      <c r="F50" s="57">
        <v>-0.05</v>
      </c>
      <c r="G50" s="56">
        <v>0.02</v>
      </c>
      <c r="H50" s="56">
        <v>-0.06</v>
      </c>
      <c r="I50" s="64">
        <v>4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823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380</v>
      </c>
      <c r="C13" s="56">
        <v>1.2</v>
      </c>
      <c r="D13" s="56">
        <v>5.43</v>
      </c>
      <c r="E13" s="56">
        <v>2.13</v>
      </c>
      <c r="F13" s="56">
        <v>4.09</v>
      </c>
      <c r="G13" s="56">
        <v>-0.17</v>
      </c>
      <c r="H13" s="56">
        <v>8.98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87</v>
      </c>
      <c r="C14" s="56">
        <v>-1.46</v>
      </c>
      <c r="D14" s="56">
        <v>1.79</v>
      </c>
      <c r="E14" s="56">
        <v>-1.1200000000000001</v>
      </c>
      <c r="F14" s="56">
        <v>1.9</v>
      </c>
      <c r="G14" s="56">
        <v>-1.24</v>
      </c>
      <c r="H14" s="56">
        <v>1.63</v>
      </c>
      <c r="I14" s="167">
        <v>31</v>
      </c>
      <c r="J14" s="167">
        <v>2</v>
      </c>
      <c r="K14" s="11"/>
      <c r="L14" s="7"/>
      <c r="N14" s="50"/>
    </row>
    <row r="15" spans="1:15" x14ac:dyDescent="0.25">
      <c r="A15" s="7"/>
      <c r="B15" s="108" t="s">
        <v>493</v>
      </c>
      <c r="C15" s="56">
        <v>0.63</v>
      </c>
      <c r="D15" s="56">
        <v>1.01</v>
      </c>
      <c r="E15" s="56">
        <v>0.47</v>
      </c>
      <c r="F15" s="56">
        <v>0.46</v>
      </c>
      <c r="G15" s="56">
        <v>0.24</v>
      </c>
      <c r="H15" s="56">
        <v>0.77</v>
      </c>
      <c r="I15" s="167">
        <v>4</v>
      </c>
      <c r="J15" s="167">
        <v>3</v>
      </c>
      <c r="K15" s="11"/>
      <c r="L15" s="7"/>
      <c r="N15" s="17"/>
    </row>
    <row r="16" spans="1:15" x14ac:dyDescent="0.25">
      <c r="A16" s="7"/>
      <c r="B16" s="108" t="s">
        <v>138</v>
      </c>
      <c r="C16" s="56">
        <v>-0.25</v>
      </c>
      <c r="D16" s="56">
        <v>0.81</v>
      </c>
      <c r="E16" s="56">
        <v>-0.87</v>
      </c>
      <c r="F16" s="56">
        <v>0.09</v>
      </c>
      <c r="G16" s="56">
        <v>0.44</v>
      </c>
      <c r="H16" s="56">
        <v>1.42</v>
      </c>
      <c r="I16" s="167">
        <v>21</v>
      </c>
      <c r="J16" s="167">
        <v>4</v>
      </c>
      <c r="K16" s="11"/>
      <c r="L16" s="7"/>
    </row>
    <row r="17" spans="1:16" x14ac:dyDescent="0.25">
      <c r="A17" s="7"/>
      <c r="B17" s="108" t="s">
        <v>145</v>
      </c>
      <c r="C17" s="56">
        <v>-0.81</v>
      </c>
      <c r="D17" s="56">
        <v>0.56000000000000005</v>
      </c>
      <c r="E17" s="56">
        <v>-0.32</v>
      </c>
      <c r="F17" s="56">
        <v>0.44</v>
      </c>
      <c r="G17" s="56">
        <v>-1.38</v>
      </c>
      <c r="H17" s="56">
        <v>0.56999999999999995</v>
      </c>
      <c r="I17" s="167">
        <v>28</v>
      </c>
      <c r="J17" s="167">
        <v>5</v>
      </c>
      <c r="K17" s="11"/>
      <c r="L17" s="7"/>
    </row>
    <row r="18" spans="1:16" x14ac:dyDescent="0.25">
      <c r="A18" s="7"/>
      <c r="B18" s="108" t="s">
        <v>148</v>
      </c>
      <c r="C18" s="56">
        <v>7.0000000000000007E-2</v>
      </c>
      <c r="D18" s="56">
        <v>0.46</v>
      </c>
      <c r="E18" s="56">
        <v>-0.13</v>
      </c>
      <c r="F18" s="56">
        <v>0.53</v>
      </c>
      <c r="G18" s="56">
        <v>0.54</v>
      </c>
      <c r="H18" s="56">
        <v>0.4</v>
      </c>
      <c r="I18" s="167">
        <v>13</v>
      </c>
      <c r="J18" s="167">
        <v>6</v>
      </c>
      <c r="K18" s="11"/>
      <c r="L18" s="7"/>
    </row>
    <row r="19" spans="1:16" x14ac:dyDescent="0.25">
      <c r="A19" s="7"/>
      <c r="B19" s="108" t="s">
        <v>123</v>
      </c>
      <c r="C19" s="56">
        <v>-0.67</v>
      </c>
      <c r="D19" s="56">
        <v>0.39</v>
      </c>
      <c r="E19" s="56">
        <v>-1.55</v>
      </c>
      <c r="F19" s="56">
        <v>-0.21</v>
      </c>
      <c r="G19" s="56">
        <v>0.66</v>
      </c>
      <c r="H19" s="56">
        <v>0.66</v>
      </c>
      <c r="I19" s="167">
        <v>26</v>
      </c>
      <c r="J19" s="167">
        <v>7</v>
      </c>
      <c r="K19" s="11"/>
      <c r="L19" s="7"/>
    </row>
    <row r="20" spans="1:16" x14ac:dyDescent="0.25">
      <c r="A20" s="7"/>
      <c r="B20" s="108" t="s">
        <v>134</v>
      </c>
      <c r="C20" s="56">
        <v>-0.21</v>
      </c>
      <c r="D20" s="56">
        <v>0.33</v>
      </c>
      <c r="E20" s="56">
        <v>-0.01</v>
      </c>
      <c r="F20" s="56">
        <v>0.1</v>
      </c>
      <c r="G20" s="56">
        <v>7.0000000000000007E-2</v>
      </c>
      <c r="H20" s="56">
        <v>0.77</v>
      </c>
      <c r="I20" s="167">
        <v>20</v>
      </c>
      <c r="J20" s="167">
        <v>8</v>
      </c>
      <c r="K20" s="11"/>
      <c r="L20" s="7"/>
    </row>
    <row r="21" spans="1:16" x14ac:dyDescent="0.25">
      <c r="A21" s="7"/>
      <c r="B21" s="108" t="s">
        <v>513</v>
      </c>
      <c r="C21" s="56">
        <v>-0.1</v>
      </c>
      <c r="D21" s="56">
        <v>0.23</v>
      </c>
      <c r="E21" s="56">
        <v>-0.28999999999999998</v>
      </c>
      <c r="F21" s="56">
        <v>0.51</v>
      </c>
      <c r="G21" s="56">
        <v>0.06</v>
      </c>
      <c r="H21" s="56">
        <v>-0.22</v>
      </c>
      <c r="I21" s="167">
        <v>16</v>
      </c>
      <c r="J21" s="167">
        <v>9</v>
      </c>
      <c r="K21" s="11"/>
      <c r="L21" s="7"/>
    </row>
    <row r="22" spans="1:16" x14ac:dyDescent="0.25">
      <c r="A22" s="7"/>
      <c r="B22" s="108" t="s">
        <v>806</v>
      </c>
      <c r="C22" s="56">
        <v>0.3</v>
      </c>
      <c r="D22" s="56">
        <v>0.18</v>
      </c>
      <c r="E22" s="56">
        <v>0.71</v>
      </c>
      <c r="F22" s="56">
        <v>-0.2</v>
      </c>
      <c r="G22" s="56">
        <v>0.22</v>
      </c>
      <c r="H22" s="56">
        <v>0.67</v>
      </c>
      <c r="I22" s="167">
        <v>8</v>
      </c>
      <c r="J22" s="167">
        <v>10</v>
      </c>
      <c r="K22" s="11"/>
      <c r="L22" s="7"/>
    </row>
    <row r="23" spans="1:16" x14ac:dyDescent="0.25">
      <c r="A23" s="7"/>
      <c r="B23" s="108" t="s">
        <v>475</v>
      </c>
      <c r="C23" s="56">
        <v>0.4</v>
      </c>
      <c r="D23" s="56">
        <v>0.09</v>
      </c>
      <c r="E23" s="56">
        <v>0.57999999999999996</v>
      </c>
      <c r="F23" s="56">
        <v>0.34</v>
      </c>
      <c r="G23" s="56">
        <v>0.16</v>
      </c>
      <c r="H23" s="56">
        <v>-0.45</v>
      </c>
      <c r="I23" s="167">
        <v>5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154</v>
      </c>
      <c r="C24" s="56">
        <v>0.26</v>
      </c>
      <c r="D24" s="56">
        <v>0.08</v>
      </c>
      <c r="E24" s="56">
        <v>-0.37</v>
      </c>
      <c r="F24" s="56">
        <v>0.22</v>
      </c>
      <c r="G24" s="56">
        <v>1.73</v>
      </c>
      <c r="H24" s="56">
        <v>-0.43</v>
      </c>
      <c r="I24" s="167">
        <v>9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375</v>
      </c>
      <c r="C25" s="56">
        <v>-3.51</v>
      </c>
      <c r="D25" s="56">
        <v>0.03</v>
      </c>
      <c r="E25" s="56">
        <v>-0.87</v>
      </c>
      <c r="F25" s="56">
        <v>0</v>
      </c>
      <c r="G25" s="56">
        <v>-4.24</v>
      </c>
      <c r="H25" s="56">
        <v>0.14000000000000001</v>
      </c>
      <c r="I25" s="167">
        <v>34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374</v>
      </c>
      <c r="C26" s="56">
        <v>-0.15</v>
      </c>
      <c r="D26" s="56">
        <v>0.03</v>
      </c>
      <c r="E26" s="56">
        <v>-0.32</v>
      </c>
      <c r="F26" s="56">
        <v>0.25</v>
      </c>
      <c r="G26" s="56">
        <v>0.17</v>
      </c>
      <c r="H26" s="56">
        <v>-0.7</v>
      </c>
      <c r="I26" s="167">
        <v>18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382</v>
      </c>
      <c r="C27" s="56">
        <v>-0.89</v>
      </c>
      <c r="D27" s="56">
        <v>0.01</v>
      </c>
      <c r="E27" s="56">
        <v>-1.26</v>
      </c>
      <c r="F27" s="56">
        <v>0.25</v>
      </c>
      <c r="G27" s="56">
        <v>-0.43</v>
      </c>
      <c r="H27" s="56">
        <v>-0.11</v>
      </c>
      <c r="I27" s="167">
        <v>29</v>
      </c>
      <c r="J27" s="167">
        <v>15</v>
      </c>
      <c r="K27" s="11"/>
      <c r="L27" s="7"/>
    </row>
    <row r="28" spans="1:16" x14ac:dyDescent="0.25">
      <c r="A28" s="7"/>
      <c r="B28" s="108" t="s">
        <v>122</v>
      </c>
      <c r="C28" s="56">
        <v>-0.46</v>
      </c>
      <c r="D28" s="56">
        <v>0.01</v>
      </c>
      <c r="E28" s="56">
        <v>-0.44</v>
      </c>
      <c r="F28" s="56">
        <v>0.45</v>
      </c>
      <c r="G28" s="56">
        <v>-0.48</v>
      </c>
      <c r="H28" s="56">
        <v>-0.94</v>
      </c>
      <c r="I28" s="167">
        <v>24</v>
      </c>
      <c r="J28" s="167">
        <v>16</v>
      </c>
      <c r="K28" s="11"/>
      <c r="L28" s="7"/>
    </row>
    <row r="29" spans="1:16" x14ac:dyDescent="0.25">
      <c r="A29" s="7"/>
      <c r="B29" s="108" t="s">
        <v>93</v>
      </c>
      <c r="C29" s="56">
        <v>0.01</v>
      </c>
      <c r="D29" s="56">
        <v>-0.04</v>
      </c>
      <c r="E29" s="56">
        <v>0.02</v>
      </c>
      <c r="F29" s="56">
        <v>-0.09</v>
      </c>
      <c r="G29" s="56">
        <v>-0.04</v>
      </c>
      <c r="H29" s="56">
        <v>-0.55000000000000004</v>
      </c>
      <c r="I29" s="167">
        <v>14</v>
      </c>
      <c r="J29" s="167">
        <v>17</v>
      </c>
      <c r="K29" s="11"/>
      <c r="L29" s="7"/>
    </row>
    <row r="30" spans="1:16" x14ac:dyDescent="0.25">
      <c r="A30" s="7"/>
      <c r="B30" s="108" t="s">
        <v>512</v>
      </c>
      <c r="C30" s="56">
        <v>0.79</v>
      </c>
      <c r="D30" s="56">
        <v>-0.08</v>
      </c>
      <c r="E30" s="56">
        <v>1.1299999999999999</v>
      </c>
      <c r="F30" s="56">
        <v>0.17</v>
      </c>
      <c r="G30" s="56">
        <v>0.69</v>
      </c>
      <c r="H30" s="56">
        <v>-0.35</v>
      </c>
      <c r="I30" s="167">
        <v>3</v>
      </c>
      <c r="J30" s="167">
        <v>18</v>
      </c>
      <c r="K30" s="11"/>
      <c r="L30" s="7"/>
    </row>
    <row r="31" spans="1:16" x14ac:dyDescent="0.25">
      <c r="A31" s="7"/>
      <c r="B31" s="108" t="s">
        <v>156</v>
      </c>
      <c r="C31" s="56">
        <v>0.25</v>
      </c>
      <c r="D31" s="56">
        <v>-0.13</v>
      </c>
      <c r="E31" s="56">
        <v>0</v>
      </c>
      <c r="F31" s="56">
        <v>-0.33</v>
      </c>
      <c r="G31" s="56">
        <v>0.99</v>
      </c>
      <c r="H31" s="56">
        <v>-0.1</v>
      </c>
      <c r="I31" s="167">
        <v>11</v>
      </c>
      <c r="J31" s="167">
        <v>19</v>
      </c>
      <c r="K31" s="11"/>
      <c r="L31" s="7"/>
    </row>
    <row r="32" spans="1:16" x14ac:dyDescent="0.25">
      <c r="A32" s="7"/>
      <c r="B32" s="108" t="s">
        <v>357</v>
      </c>
      <c r="C32" s="56">
        <v>-0.68</v>
      </c>
      <c r="D32" s="56">
        <v>-0.18</v>
      </c>
      <c r="E32" s="56">
        <v>-0.76</v>
      </c>
      <c r="F32" s="56">
        <v>-0.13</v>
      </c>
      <c r="G32" s="56">
        <v>-0.43</v>
      </c>
      <c r="H32" s="56">
        <v>-0.3</v>
      </c>
      <c r="I32" s="167">
        <v>27</v>
      </c>
      <c r="J32" s="167">
        <v>20</v>
      </c>
      <c r="K32" s="11"/>
      <c r="L32" s="7"/>
    </row>
    <row r="33" spans="1:16" x14ac:dyDescent="0.25">
      <c r="A33" s="7"/>
      <c r="B33" s="108" t="s">
        <v>124</v>
      </c>
      <c r="C33" s="56">
        <v>-0.45</v>
      </c>
      <c r="D33" s="56">
        <v>-0.25</v>
      </c>
      <c r="E33" s="56">
        <v>0.65</v>
      </c>
      <c r="F33" s="56">
        <v>-0.41</v>
      </c>
      <c r="G33" s="56">
        <v>-0.65</v>
      </c>
      <c r="H33" s="56">
        <v>-0.01</v>
      </c>
      <c r="I33" s="167">
        <v>22</v>
      </c>
      <c r="J33" s="167">
        <v>21</v>
      </c>
      <c r="K33" s="11"/>
      <c r="L33" s="7"/>
    </row>
    <row r="34" spans="1:16" x14ac:dyDescent="0.25">
      <c r="A34" s="7"/>
      <c r="B34" s="108" t="s">
        <v>143</v>
      </c>
      <c r="C34" s="56">
        <v>0.3</v>
      </c>
      <c r="D34" s="56">
        <v>-0.41</v>
      </c>
      <c r="E34" s="56">
        <v>1.29</v>
      </c>
      <c r="F34" s="56">
        <v>-0.36</v>
      </c>
      <c r="G34" s="56">
        <v>-0.91</v>
      </c>
      <c r="H34" s="56">
        <v>-0.44</v>
      </c>
      <c r="I34" s="167">
        <v>7</v>
      </c>
      <c r="J34" s="167">
        <v>22</v>
      </c>
      <c r="K34" s="11"/>
      <c r="L34" s="7"/>
    </row>
    <row r="35" spans="1:16" x14ac:dyDescent="0.25">
      <c r="A35" s="7"/>
      <c r="B35" s="108" t="s">
        <v>368</v>
      </c>
      <c r="C35" s="56">
        <v>-0.6</v>
      </c>
      <c r="D35" s="56">
        <v>-0.5</v>
      </c>
      <c r="E35" s="56">
        <v>-0.2</v>
      </c>
      <c r="F35" s="56">
        <v>0.16</v>
      </c>
      <c r="G35" s="56">
        <v>-0.78</v>
      </c>
      <c r="H35" s="56">
        <v>-0.61</v>
      </c>
      <c r="I35" s="167">
        <v>25</v>
      </c>
      <c r="J35" s="167">
        <v>23</v>
      </c>
      <c r="K35" s="11"/>
      <c r="L35" s="7"/>
    </row>
    <row r="36" spans="1:16" x14ac:dyDescent="0.25">
      <c r="A36" s="7"/>
      <c r="B36" s="108" t="s">
        <v>515</v>
      </c>
      <c r="C36" s="56">
        <v>0.31</v>
      </c>
      <c r="D36" s="56">
        <v>-0.5</v>
      </c>
      <c r="E36" s="56">
        <v>-0.08</v>
      </c>
      <c r="F36" s="56">
        <v>-0.36</v>
      </c>
      <c r="G36" s="56">
        <v>0.55000000000000004</v>
      </c>
      <c r="H36" s="56">
        <v>-0.57999999999999996</v>
      </c>
      <c r="I36" s="167">
        <v>6</v>
      </c>
      <c r="J36" s="167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6" t="s">
        <v>651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6" x14ac:dyDescent="0.25">
      <c r="A39" s="7"/>
      <c r="B39" s="9"/>
      <c r="C39" s="215" t="s">
        <v>827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6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6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6" x14ac:dyDescent="0.25">
      <c r="A44" s="7"/>
      <c r="B44" s="9" t="s">
        <v>87</v>
      </c>
      <c r="C44" s="56">
        <v>-0.02</v>
      </c>
      <c r="D44" s="56">
        <v>0.02</v>
      </c>
      <c r="E44" s="56">
        <v>-0.02</v>
      </c>
      <c r="F44" s="56">
        <v>0.03</v>
      </c>
      <c r="G44" s="56">
        <v>0</v>
      </c>
      <c r="H44" s="56">
        <v>0</v>
      </c>
      <c r="I44" s="160">
        <v>34</v>
      </c>
      <c r="J44" s="160">
        <v>1</v>
      </c>
      <c r="K44" s="11"/>
      <c r="L44" s="7"/>
    </row>
    <row r="45" spans="1:16" x14ac:dyDescent="0.25">
      <c r="A45" s="7"/>
      <c r="B45" s="9" t="s">
        <v>138</v>
      </c>
      <c r="C45" s="56">
        <v>0</v>
      </c>
      <c r="D45" s="56">
        <v>0.01</v>
      </c>
      <c r="E45" s="56">
        <v>-0.01</v>
      </c>
      <c r="F45" s="56">
        <v>0</v>
      </c>
      <c r="G45" s="56">
        <v>0</v>
      </c>
      <c r="H45" s="56">
        <v>0</v>
      </c>
      <c r="I45" s="160">
        <v>1</v>
      </c>
      <c r="J45" s="160">
        <v>2</v>
      </c>
      <c r="K45" s="11"/>
      <c r="L45" s="7"/>
    </row>
    <row r="46" spans="1:16" x14ac:dyDescent="0.25">
      <c r="A46" s="7"/>
      <c r="B46" s="9" t="s">
        <v>134</v>
      </c>
      <c r="C46" s="56">
        <v>0</v>
      </c>
      <c r="D46" s="56">
        <v>0.01</v>
      </c>
      <c r="E46" s="56">
        <v>0</v>
      </c>
      <c r="F46" s="56">
        <v>0</v>
      </c>
      <c r="G46" s="56">
        <v>0</v>
      </c>
      <c r="H46" s="56">
        <v>0.01</v>
      </c>
      <c r="I46" s="160">
        <v>14</v>
      </c>
      <c r="J46" s="160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100</v>
      </c>
      <c r="C13" s="56">
        <v>-2.7</v>
      </c>
      <c r="D13" s="56">
        <v>13.66</v>
      </c>
      <c r="E13" s="56">
        <v>-1.1100000000000001</v>
      </c>
      <c r="F13" s="56">
        <v>13.9</v>
      </c>
      <c r="G13" s="56">
        <v>-4.0599999999999996</v>
      </c>
      <c r="H13" s="56">
        <v>13.68</v>
      </c>
      <c r="I13" s="160">
        <v>11</v>
      </c>
      <c r="J13" s="160">
        <v>1</v>
      </c>
      <c r="K13" s="11"/>
      <c r="L13" s="7"/>
    </row>
    <row r="14" spans="1:15" x14ac:dyDescent="0.25">
      <c r="A14" s="7"/>
      <c r="B14" s="108" t="s">
        <v>98</v>
      </c>
      <c r="C14" s="56">
        <v>-4.12</v>
      </c>
      <c r="D14" s="56">
        <v>13.31</v>
      </c>
      <c r="E14" s="56">
        <v>-3.27</v>
      </c>
      <c r="F14" s="56">
        <v>13.14</v>
      </c>
      <c r="G14" s="56">
        <v>-6.27</v>
      </c>
      <c r="H14" s="56">
        <v>12.39</v>
      </c>
      <c r="I14" s="160">
        <v>13</v>
      </c>
      <c r="J14" s="160">
        <v>2</v>
      </c>
      <c r="K14" s="11"/>
      <c r="L14" s="7"/>
      <c r="N14" s="50"/>
    </row>
    <row r="15" spans="1:15" x14ac:dyDescent="0.25">
      <c r="A15" s="7"/>
      <c r="B15" s="108" t="s">
        <v>107</v>
      </c>
      <c r="C15" s="56">
        <v>-1.97</v>
      </c>
      <c r="D15" s="56">
        <v>8.59</v>
      </c>
      <c r="E15" s="56">
        <v>-1.28</v>
      </c>
      <c r="F15" s="56">
        <v>8.74</v>
      </c>
      <c r="G15" s="56">
        <v>-4.04</v>
      </c>
      <c r="H15" s="56">
        <v>9.56</v>
      </c>
      <c r="I15" s="160">
        <v>9</v>
      </c>
      <c r="J15" s="160">
        <v>3</v>
      </c>
      <c r="K15" s="11"/>
      <c r="L15" s="7"/>
      <c r="N15" s="17"/>
    </row>
    <row r="16" spans="1:15" x14ac:dyDescent="0.25">
      <c r="A16" s="7"/>
      <c r="B16" s="108" t="s">
        <v>476</v>
      </c>
      <c r="C16" s="56">
        <v>4.4800000000000004</v>
      </c>
      <c r="D16" s="56">
        <v>7.61</v>
      </c>
      <c r="E16" s="56">
        <v>4.37</v>
      </c>
      <c r="F16" s="56">
        <v>7.36</v>
      </c>
      <c r="G16" s="56">
        <v>4.0599999999999996</v>
      </c>
      <c r="H16" s="56">
        <v>7.5</v>
      </c>
      <c r="I16" s="160">
        <v>4</v>
      </c>
      <c r="J16" s="160">
        <v>4</v>
      </c>
      <c r="K16" s="11"/>
      <c r="L16" s="7"/>
    </row>
    <row r="17" spans="1:16" x14ac:dyDescent="0.25">
      <c r="A17" s="7"/>
      <c r="B17" s="108" t="s">
        <v>104</v>
      </c>
      <c r="C17" s="56">
        <v>-2.78</v>
      </c>
      <c r="D17" s="56">
        <v>6.28</v>
      </c>
      <c r="E17" s="56">
        <v>-3.34</v>
      </c>
      <c r="F17" s="56">
        <v>4.0199999999999996</v>
      </c>
      <c r="G17" s="56">
        <v>-1.4</v>
      </c>
      <c r="H17" s="56">
        <v>6.45</v>
      </c>
      <c r="I17" s="160">
        <v>12</v>
      </c>
      <c r="J17" s="160">
        <v>5</v>
      </c>
      <c r="K17" s="11"/>
      <c r="L17" s="7"/>
    </row>
    <row r="18" spans="1:16" x14ac:dyDescent="0.25">
      <c r="A18" s="7"/>
      <c r="B18" s="108" t="s">
        <v>108</v>
      </c>
      <c r="C18" s="56">
        <v>10.33</v>
      </c>
      <c r="D18" s="56">
        <v>5.83</v>
      </c>
      <c r="E18" s="56">
        <v>12.89</v>
      </c>
      <c r="F18" s="56">
        <v>2.5299999999999998</v>
      </c>
      <c r="G18" s="56">
        <v>10.82</v>
      </c>
      <c r="H18" s="56">
        <v>10.76</v>
      </c>
      <c r="I18" s="160">
        <v>3</v>
      </c>
      <c r="J18" s="160">
        <v>6</v>
      </c>
      <c r="K18" s="11"/>
      <c r="L18" s="7"/>
    </row>
    <row r="19" spans="1:16" x14ac:dyDescent="0.25">
      <c r="A19" s="7"/>
      <c r="B19" s="108" t="s">
        <v>99</v>
      </c>
      <c r="C19" s="56">
        <v>0.68</v>
      </c>
      <c r="D19" s="56">
        <v>5.57</v>
      </c>
      <c r="E19" s="56">
        <v>2.94</v>
      </c>
      <c r="F19" s="56">
        <v>4.84</v>
      </c>
      <c r="G19" s="56">
        <v>-1.79</v>
      </c>
      <c r="H19" s="56">
        <v>7.15</v>
      </c>
      <c r="I19" s="160">
        <v>6</v>
      </c>
      <c r="J19" s="160">
        <v>7</v>
      </c>
      <c r="K19" s="11"/>
      <c r="L19" s="7"/>
    </row>
    <row r="20" spans="1:16" x14ac:dyDescent="0.25">
      <c r="A20" s="7"/>
      <c r="B20" s="108" t="s">
        <v>116</v>
      </c>
      <c r="C20" s="56">
        <v>-4.46</v>
      </c>
      <c r="D20" s="56">
        <v>5.32</v>
      </c>
      <c r="E20" s="56">
        <v>-7.2</v>
      </c>
      <c r="F20" s="56">
        <v>8.48</v>
      </c>
      <c r="G20" s="56">
        <v>-1.06</v>
      </c>
      <c r="H20" s="56">
        <v>0.54</v>
      </c>
      <c r="I20" s="160">
        <v>14</v>
      </c>
      <c r="J20" s="160">
        <v>8</v>
      </c>
      <c r="K20" s="11"/>
      <c r="L20" s="7"/>
    </row>
    <row r="21" spans="1:16" x14ac:dyDescent="0.25">
      <c r="A21" s="7"/>
      <c r="B21" s="108" t="s">
        <v>114</v>
      </c>
      <c r="C21" s="56">
        <v>-2.13</v>
      </c>
      <c r="D21" s="56">
        <v>4.25</v>
      </c>
      <c r="E21" s="56">
        <v>-2.48</v>
      </c>
      <c r="F21" s="56">
        <v>4.9000000000000004</v>
      </c>
      <c r="G21" s="56">
        <v>-4.87</v>
      </c>
      <c r="H21" s="56">
        <v>1.67</v>
      </c>
      <c r="I21" s="160">
        <v>10</v>
      </c>
      <c r="J21" s="160">
        <v>9</v>
      </c>
      <c r="K21" s="11"/>
      <c r="L21" s="7"/>
    </row>
    <row r="22" spans="1:16" x14ac:dyDescent="0.25">
      <c r="A22" s="7"/>
      <c r="B22" s="108" t="s">
        <v>366</v>
      </c>
      <c r="C22" s="56">
        <v>-8.15</v>
      </c>
      <c r="D22" s="56">
        <v>1.79</v>
      </c>
      <c r="E22" s="56">
        <v>-8.9700000000000006</v>
      </c>
      <c r="F22" s="56">
        <v>-0.26</v>
      </c>
      <c r="G22" s="56">
        <v>-8.31</v>
      </c>
      <c r="H22" s="56">
        <v>2.98</v>
      </c>
      <c r="I22" s="160">
        <v>16</v>
      </c>
      <c r="J22" s="160">
        <v>10</v>
      </c>
      <c r="K22" s="11"/>
      <c r="L22" s="7"/>
    </row>
    <row r="23" spans="1:16" x14ac:dyDescent="0.25">
      <c r="A23" s="7"/>
      <c r="B23" s="108" t="s">
        <v>106</v>
      </c>
      <c r="C23" s="56">
        <v>1.9</v>
      </c>
      <c r="D23" s="56">
        <v>1.07</v>
      </c>
      <c r="E23" s="56">
        <v>2.64</v>
      </c>
      <c r="F23" s="56">
        <v>1.63</v>
      </c>
      <c r="G23" s="56">
        <v>0.35</v>
      </c>
      <c r="H23" s="56">
        <v>-0.61</v>
      </c>
      <c r="I23" s="160">
        <v>5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362</v>
      </c>
      <c r="C24" s="56">
        <v>13.18</v>
      </c>
      <c r="D24" s="56">
        <v>0.53</v>
      </c>
      <c r="E24" s="56">
        <v>7.76</v>
      </c>
      <c r="F24" s="56">
        <v>3.07</v>
      </c>
      <c r="G24" s="56">
        <v>14.82</v>
      </c>
      <c r="H24" s="56">
        <v>0.01</v>
      </c>
      <c r="I24" s="160">
        <v>2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132</v>
      </c>
      <c r="C25" s="56">
        <v>-0.81</v>
      </c>
      <c r="D25" s="56">
        <v>0.21</v>
      </c>
      <c r="E25" s="56">
        <v>-0.82</v>
      </c>
      <c r="F25" s="56">
        <v>-0.03</v>
      </c>
      <c r="G25" s="56">
        <v>-0.7</v>
      </c>
      <c r="H25" s="56">
        <v>0.46</v>
      </c>
      <c r="I25" s="160">
        <v>7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103</v>
      </c>
      <c r="C26" s="56">
        <v>-6.68</v>
      </c>
      <c r="D26" s="56">
        <v>-2.5</v>
      </c>
      <c r="E26" s="56">
        <v>-5.37</v>
      </c>
      <c r="F26" s="56">
        <v>-0.39</v>
      </c>
      <c r="G26" s="56">
        <v>-7.61</v>
      </c>
      <c r="H26" s="56">
        <v>-6.63</v>
      </c>
      <c r="I26" s="160">
        <v>15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113</v>
      </c>
      <c r="C27" s="56">
        <v>-13.5</v>
      </c>
      <c r="D27" s="56">
        <v>-4.42</v>
      </c>
      <c r="E27" s="56">
        <v>-13.88</v>
      </c>
      <c r="F27" s="56">
        <v>-2.96</v>
      </c>
      <c r="G27" s="56">
        <v>-12.58</v>
      </c>
      <c r="H27" s="56">
        <v>-5.64</v>
      </c>
      <c r="I27" s="160">
        <v>17</v>
      </c>
      <c r="J27" s="160">
        <v>15</v>
      </c>
      <c r="K27" s="11"/>
      <c r="L27" s="7"/>
    </row>
    <row r="28" spans="1:16" x14ac:dyDescent="0.25">
      <c r="A28" s="7"/>
      <c r="B28" s="108" t="s">
        <v>105</v>
      </c>
      <c r="C28" s="56">
        <v>66.319999999999993</v>
      </c>
      <c r="D28" s="56">
        <v>-8.2799999999999994</v>
      </c>
      <c r="E28" s="56">
        <v>55.17</v>
      </c>
      <c r="F28" s="56">
        <v>-10.050000000000001</v>
      </c>
      <c r="G28" s="56">
        <v>86.61</v>
      </c>
      <c r="H28" s="56">
        <v>-6.41</v>
      </c>
      <c r="I28" s="160">
        <v>1</v>
      </c>
      <c r="J28" s="160">
        <v>16</v>
      </c>
      <c r="K28" s="11"/>
      <c r="L28" s="7"/>
    </row>
    <row r="29" spans="1:16" x14ac:dyDescent="0.25">
      <c r="A29" s="7"/>
      <c r="B29" s="108" t="s">
        <v>97</v>
      </c>
      <c r="C29" s="56">
        <v>-1.2</v>
      </c>
      <c r="D29" s="56">
        <v>-8.66</v>
      </c>
      <c r="E29" s="56">
        <v>-2.35</v>
      </c>
      <c r="F29" s="56">
        <v>-7.68</v>
      </c>
      <c r="G29" s="56">
        <v>1.45</v>
      </c>
      <c r="H29" s="56">
        <v>-11.6</v>
      </c>
      <c r="I29" s="160">
        <v>8</v>
      </c>
      <c r="J29" s="160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6" t="s">
        <v>793</v>
      </c>
      <c r="D31" s="226"/>
      <c r="E31" s="226"/>
      <c r="F31" s="226"/>
      <c r="G31" s="226"/>
      <c r="H31" s="226"/>
      <c r="I31" s="226"/>
      <c r="J31" s="226"/>
      <c r="K31" s="11"/>
      <c r="L31" s="7"/>
      <c r="O31" s="6"/>
      <c r="P31" s="6"/>
    </row>
    <row r="32" spans="1:16" s="16" customFormat="1" x14ac:dyDescent="0.25">
      <c r="A32" s="7"/>
      <c r="B32" s="9"/>
      <c r="C32" s="215" t="s">
        <v>827</v>
      </c>
      <c r="D32" s="215"/>
      <c r="E32" s="215"/>
      <c r="F32" s="215"/>
      <c r="G32" s="215"/>
      <c r="H32" s="215"/>
      <c r="I32" s="215"/>
      <c r="J32" s="215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9" t="s">
        <v>17</v>
      </c>
      <c r="D34" s="219"/>
      <c r="E34" s="219" t="s">
        <v>46</v>
      </c>
      <c r="F34" s="219"/>
      <c r="G34" s="219" t="s">
        <v>45</v>
      </c>
      <c r="H34" s="219"/>
      <c r="I34" s="215" t="s">
        <v>47</v>
      </c>
      <c r="J34" s="215"/>
      <c r="K34" s="11"/>
      <c r="L34" s="7"/>
      <c r="O34" s="6"/>
      <c r="P34" s="6"/>
    </row>
    <row r="35" spans="1:16" s="16" customFormat="1" x14ac:dyDescent="0.25">
      <c r="A35" s="7"/>
      <c r="B35" s="9"/>
      <c r="C35" s="185">
        <v>2017</v>
      </c>
      <c r="D35" s="185">
        <v>2018</v>
      </c>
      <c r="E35" s="185">
        <v>2017</v>
      </c>
      <c r="F35" s="185">
        <v>2018</v>
      </c>
      <c r="G35" s="185">
        <v>2017</v>
      </c>
      <c r="H35" s="185">
        <v>2018</v>
      </c>
      <c r="I35" s="185">
        <v>2017</v>
      </c>
      <c r="J35" s="185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  <c r="O36" s="6"/>
      <c r="P36" s="6"/>
    </row>
    <row r="37" spans="1:16" s="16" customFormat="1" x14ac:dyDescent="0.25">
      <c r="A37" s="7"/>
      <c r="B37" s="9" t="s">
        <v>107</v>
      </c>
      <c r="C37" s="56">
        <v>-0.01</v>
      </c>
      <c r="D37" s="56">
        <v>0.03</v>
      </c>
      <c r="E37" s="56">
        <v>-0.01</v>
      </c>
      <c r="F37" s="56">
        <v>0.05</v>
      </c>
      <c r="G37" s="56">
        <v>0</v>
      </c>
      <c r="H37" s="56">
        <v>0.01</v>
      </c>
      <c r="I37" s="160">
        <v>13</v>
      </c>
      <c r="J37" s="160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100</v>
      </c>
      <c r="C38" s="56">
        <v>0</v>
      </c>
      <c r="D38" s="56">
        <v>0.03</v>
      </c>
      <c r="E38" s="56">
        <v>0</v>
      </c>
      <c r="F38" s="56">
        <v>0.04</v>
      </c>
      <c r="G38" s="56">
        <v>0</v>
      </c>
      <c r="H38" s="56">
        <v>0.01</v>
      </c>
      <c r="I38" s="160">
        <v>8</v>
      </c>
      <c r="J38" s="160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366</v>
      </c>
      <c r="C39" s="56">
        <v>-0.08</v>
      </c>
      <c r="D39" s="56">
        <v>0.02</v>
      </c>
      <c r="E39" s="56">
        <v>-0.1</v>
      </c>
      <c r="F39" s="56">
        <v>0</v>
      </c>
      <c r="G39" s="56">
        <v>-0.14000000000000001</v>
      </c>
      <c r="H39" s="56">
        <v>0.05</v>
      </c>
      <c r="I39" s="160">
        <v>17</v>
      </c>
      <c r="J39" s="160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823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7" t="s">
        <v>647</v>
      </c>
      <c r="D7" s="217"/>
      <c r="E7" s="217"/>
      <c r="F7" s="217"/>
      <c r="G7" s="217"/>
      <c r="H7" s="217"/>
      <c r="I7" s="217"/>
      <c r="J7" s="217"/>
      <c r="K7" s="11"/>
      <c r="L7" s="7"/>
      <c r="M7" s="6"/>
      <c r="N7" s="6"/>
    </row>
    <row r="8" spans="1:18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  <c r="M8" s="6"/>
      <c r="N8" s="6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6"/>
      <c r="N9" s="6"/>
    </row>
    <row r="10" spans="1:18" ht="15.75" customHeight="1" x14ac:dyDescent="0.25">
      <c r="A10" s="7"/>
      <c r="C10" s="9"/>
      <c r="D10" s="219" t="s">
        <v>17</v>
      </c>
      <c r="E10" s="219"/>
      <c r="F10" s="219" t="s">
        <v>46</v>
      </c>
      <c r="G10" s="219"/>
      <c r="H10" s="219" t="s">
        <v>45</v>
      </c>
      <c r="I10" s="219"/>
      <c r="J10" s="152"/>
      <c r="K10" s="11"/>
      <c r="L10" s="9"/>
      <c r="M10" s="6"/>
      <c r="N10" s="6"/>
    </row>
    <row r="11" spans="1:18" ht="15.75" customHeight="1" x14ac:dyDescent="0.25">
      <c r="A11" s="7"/>
      <c r="C11" s="9"/>
      <c r="D11" s="152">
        <v>2017</v>
      </c>
      <c r="E11" s="152">
        <v>2018</v>
      </c>
      <c r="F11" s="202">
        <v>2017</v>
      </c>
      <c r="G11" s="202">
        <v>2018</v>
      </c>
      <c r="H11" s="202">
        <v>2017</v>
      </c>
      <c r="I11" s="202">
        <v>2018</v>
      </c>
      <c r="J11" s="152"/>
      <c r="K11" s="152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4.0213655204603498</v>
      </c>
      <c r="E13" s="56">
        <v>2.4178365050684363</v>
      </c>
      <c r="F13" s="56">
        <v>4.0010830358714315</v>
      </c>
      <c r="G13" s="56">
        <v>2.3981620535864749</v>
      </c>
      <c r="H13" s="56">
        <v>4.0574811050017701</v>
      </c>
      <c r="I13" s="56">
        <v>2.6260984527658451</v>
      </c>
      <c r="J13" s="74"/>
      <c r="K13" s="11"/>
      <c r="L13" s="7"/>
      <c r="M13" s="6"/>
      <c r="N13" s="16" t="s">
        <v>54</v>
      </c>
      <c r="O13" s="66">
        <v>2.4178365050684363</v>
      </c>
      <c r="P13" s="66">
        <v>2.3981620535864749</v>
      </c>
      <c r="Q13" s="66">
        <v>2.6260984527658451</v>
      </c>
      <c r="R13" s="16"/>
    </row>
    <row r="14" spans="1:18" x14ac:dyDescent="0.25">
      <c r="A14" s="7"/>
      <c r="C14" s="75" t="s">
        <v>51</v>
      </c>
      <c r="D14" s="56">
        <v>4.7296233346337857</v>
      </c>
      <c r="E14" s="56">
        <v>3.3731862070788026</v>
      </c>
      <c r="F14" s="56">
        <v>5.057461118051279</v>
      </c>
      <c r="G14" s="56">
        <v>3.2977456812268429</v>
      </c>
      <c r="H14" s="56">
        <v>4.2762503205335207</v>
      </c>
      <c r="I14" s="56">
        <v>3.617862728907383</v>
      </c>
      <c r="J14" s="74"/>
      <c r="K14" s="11"/>
      <c r="L14" s="7"/>
      <c r="M14" s="6"/>
      <c r="N14" s="50" t="s">
        <v>51</v>
      </c>
      <c r="O14" s="66">
        <v>3.3731862070788026</v>
      </c>
      <c r="P14" s="66">
        <v>3.2977456812268429</v>
      </c>
      <c r="Q14" s="66">
        <v>3.617862728907383</v>
      </c>
      <c r="R14" s="16"/>
    </row>
    <row r="15" spans="1:18" x14ac:dyDescent="0.25">
      <c r="A15" s="7"/>
      <c r="C15" s="75" t="s">
        <v>52</v>
      </c>
      <c r="D15" s="56">
        <v>2.8684121927976349</v>
      </c>
      <c r="E15" s="56">
        <v>1.1465888631839931</v>
      </c>
      <c r="F15" s="56">
        <v>3.3124276380664099</v>
      </c>
      <c r="G15" s="56">
        <v>1.171959662250103</v>
      </c>
      <c r="H15" s="56">
        <v>2.3194828976815529</v>
      </c>
      <c r="I15" s="56">
        <v>1.3481302131407915</v>
      </c>
      <c r="J15" s="74"/>
      <c r="K15" s="11"/>
      <c r="L15" s="7"/>
      <c r="M15" s="6"/>
      <c r="N15" s="17" t="s">
        <v>52</v>
      </c>
      <c r="O15" s="66">
        <v>1.1465888631839931</v>
      </c>
      <c r="P15" s="66">
        <v>1.171959662250103</v>
      </c>
      <c r="Q15" s="66">
        <v>1.3481302131407915</v>
      </c>
      <c r="R15" s="16"/>
    </row>
    <row r="16" spans="1:18" x14ac:dyDescent="0.25">
      <c r="A16" s="7"/>
      <c r="C16" s="75" t="s">
        <v>53</v>
      </c>
      <c r="D16" s="56">
        <v>4.5744761417949178</v>
      </c>
      <c r="E16" s="56">
        <v>2.9326318309802275</v>
      </c>
      <c r="F16" s="56">
        <v>4.003958408113121</v>
      </c>
      <c r="G16" s="56">
        <v>2.8911936649557362</v>
      </c>
      <c r="H16" s="56">
        <v>5.1871066007801403</v>
      </c>
      <c r="I16" s="56">
        <v>3.2567282344342345</v>
      </c>
      <c r="J16" s="74"/>
      <c r="K16" s="11"/>
      <c r="L16" s="7"/>
      <c r="M16" s="6"/>
      <c r="N16" s="16" t="s">
        <v>53</v>
      </c>
      <c r="O16" s="66">
        <v>2.9326318309802275</v>
      </c>
      <c r="P16" s="66">
        <v>2.8911936649557362</v>
      </c>
      <c r="Q16" s="66">
        <v>3.2567282344342345</v>
      </c>
      <c r="R16" s="16"/>
    </row>
    <row r="17" spans="1:18" x14ac:dyDescent="0.25">
      <c r="A17" s="7"/>
      <c r="C17" s="75" t="s">
        <v>789</v>
      </c>
      <c r="D17" s="56">
        <v>0.35790702368112193</v>
      </c>
      <c r="E17" s="56">
        <v>-8.8701970393771035E-2</v>
      </c>
      <c r="F17" s="56">
        <v>0.3330368297767734</v>
      </c>
      <c r="G17" s="56">
        <v>8.9845262726001351E-2</v>
      </c>
      <c r="H17" s="56">
        <v>1.0208553630471897</v>
      </c>
      <c r="I17" s="56">
        <v>-0.42805300597954954</v>
      </c>
      <c r="J17" s="74"/>
      <c r="K17" s="11"/>
      <c r="L17" s="9"/>
      <c r="M17" s="6"/>
      <c r="N17" s="16" t="s">
        <v>789</v>
      </c>
      <c r="O17" s="66">
        <v>-8.8701970393771035E-2</v>
      </c>
      <c r="P17" s="66">
        <v>8.9845262726001351E-2</v>
      </c>
      <c r="Q17" s="66">
        <v>-0.42805300597954954</v>
      </c>
      <c r="R17" s="16"/>
    </row>
    <row r="18" spans="1:18" x14ac:dyDescent="0.25">
      <c r="A18" s="7"/>
      <c r="C18" s="75" t="s">
        <v>802</v>
      </c>
      <c r="D18" s="56">
        <v>6.1772265791411911</v>
      </c>
      <c r="E18" s="56">
        <v>13.546213786553409</v>
      </c>
      <c r="F18" s="56">
        <v>3.6800235233923644</v>
      </c>
      <c r="G18" s="56">
        <v>11.900789609405393</v>
      </c>
      <c r="H18" s="56">
        <v>11.061245066304281</v>
      </c>
      <c r="I18" s="56">
        <v>17.661428096254056</v>
      </c>
      <c r="J18" s="74"/>
      <c r="K18" s="11"/>
      <c r="L18" s="9"/>
      <c r="M18" s="6"/>
      <c r="N18" s="16" t="s">
        <v>802</v>
      </c>
      <c r="O18" s="66">
        <v>13.546213786553409</v>
      </c>
      <c r="P18" s="66">
        <v>11.900789609405393</v>
      </c>
      <c r="Q18" s="66">
        <v>17.661428096254056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8" t="s">
        <v>654</v>
      </c>
      <c r="D20" s="218"/>
      <c r="E20" s="218"/>
      <c r="F20" s="218"/>
      <c r="G20" s="218"/>
      <c r="H20" s="218"/>
      <c r="I20" s="218"/>
      <c r="J20" s="218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8" t="s">
        <v>827</v>
      </c>
      <c r="D21" s="218"/>
      <c r="E21" s="218"/>
      <c r="F21" s="218"/>
      <c r="G21" s="218"/>
      <c r="H21" s="218"/>
      <c r="I21" s="218"/>
      <c r="J21" s="218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3"/>
      <c r="O26" s="113"/>
      <c r="P26" s="113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3"/>
      <c r="O27" s="113"/>
      <c r="P27" s="113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3"/>
      <c r="O28" s="113"/>
      <c r="P28" s="113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7" t="s">
        <v>655</v>
      </c>
      <c r="D34" s="217"/>
      <c r="E34" s="217"/>
      <c r="F34" s="217"/>
      <c r="G34" s="217"/>
      <c r="H34" s="217"/>
      <c r="I34" s="217"/>
      <c r="J34" s="217"/>
      <c r="K34" s="11"/>
      <c r="L34" s="7"/>
    </row>
    <row r="35" spans="1:12" x14ac:dyDescent="0.25">
      <c r="A35" s="7"/>
      <c r="C35" s="215" t="s">
        <v>824</v>
      </c>
      <c r="D35" s="215"/>
      <c r="E35" s="215"/>
      <c r="F35" s="215"/>
      <c r="G35" s="215"/>
      <c r="H35" s="215"/>
      <c r="I35" s="215"/>
      <c r="J35" s="215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19" t="s">
        <v>17</v>
      </c>
      <c r="E37" s="219"/>
      <c r="F37" s="219" t="s">
        <v>46</v>
      </c>
      <c r="G37" s="219"/>
      <c r="H37" s="219" t="s">
        <v>45</v>
      </c>
      <c r="I37" s="219"/>
      <c r="J37" s="152"/>
      <c r="K37" s="11"/>
      <c r="L37" s="7"/>
    </row>
    <row r="38" spans="1:12" ht="14.25" customHeight="1" x14ac:dyDescent="0.25">
      <c r="A38" s="7"/>
      <c r="B38" s="18"/>
      <c r="C38" s="9"/>
      <c r="D38" s="185">
        <v>2017</v>
      </c>
      <c r="E38" s="185">
        <v>2018</v>
      </c>
      <c r="F38" s="185">
        <v>2017</v>
      </c>
      <c r="G38" s="185">
        <v>2018</v>
      </c>
      <c r="H38" s="185">
        <v>2017</v>
      </c>
      <c r="I38" s="185">
        <v>2018</v>
      </c>
      <c r="K38" s="11"/>
      <c r="L38" s="7"/>
    </row>
    <row r="39" spans="1:12" x14ac:dyDescent="0.25">
      <c r="A39" s="7"/>
      <c r="B39" s="9"/>
      <c r="C39" s="9"/>
      <c r="D39" s="152"/>
      <c r="E39" s="152"/>
      <c r="F39" s="152"/>
      <c r="G39" s="152"/>
      <c r="H39" s="152"/>
      <c r="I39" s="152"/>
      <c r="J39" s="152"/>
      <c r="K39" s="11"/>
      <c r="L39" s="7"/>
    </row>
    <row r="40" spans="1:12" x14ac:dyDescent="0.25">
      <c r="A40" s="7"/>
      <c r="B40" s="9"/>
      <c r="C40" s="75" t="s">
        <v>54</v>
      </c>
      <c r="D40" s="56">
        <v>2.82</v>
      </c>
      <c r="E40" s="56">
        <v>1.6700000000000002</v>
      </c>
      <c r="F40" s="56">
        <v>2.5099999999999998</v>
      </c>
      <c r="G40" s="56">
        <v>1.5400000000000003</v>
      </c>
      <c r="H40" s="56">
        <v>3.1499999999999986</v>
      </c>
      <c r="I40" s="56">
        <v>2.0400000000000005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0.62000000000000011</v>
      </c>
      <c r="E41" s="56">
        <v>0.43999999999999995</v>
      </c>
      <c r="F41" s="56">
        <v>0.73</v>
      </c>
      <c r="G41" s="56">
        <v>0.5</v>
      </c>
      <c r="H41" s="56">
        <v>0.36000000000000004</v>
      </c>
      <c r="I41" s="56">
        <v>0.32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0.70000000000000018</v>
      </c>
      <c r="E42" s="56">
        <v>0.25</v>
      </c>
      <c r="F42" s="56">
        <v>0.68000000000000016</v>
      </c>
      <c r="G42" s="56">
        <v>0.23</v>
      </c>
      <c r="H42" s="56">
        <v>0.62000000000000011</v>
      </c>
      <c r="I42" s="56">
        <v>0.37000000000000005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1.5</v>
      </c>
      <c r="E43" s="56">
        <v>0.98000000000000009</v>
      </c>
      <c r="F43" s="56">
        <v>1.1000000000000001</v>
      </c>
      <c r="G43" s="56">
        <v>0.81</v>
      </c>
      <c r="H43" s="56">
        <v>2.17</v>
      </c>
      <c r="I43" s="56">
        <v>1.3500000000000003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4.9999999999999975E-2</v>
      </c>
      <c r="E44" s="56">
        <v>-1.0000000000000016E-2</v>
      </c>
      <c r="F44" s="56">
        <v>3.9999999999999966E-2</v>
      </c>
      <c r="G44" s="56">
        <v>4.0000000000000008E-2</v>
      </c>
      <c r="H44" s="56">
        <v>0.09</v>
      </c>
      <c r="I44" s="56">
        <v>-1.0000000000000009E-2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0.24</v>
      </c>
      <c r="E45" s="56">
        <v>0.53</v>
      </c>
      <c r="F45" s="56">
        <v>0.2</v>
      </c>
      <c r="G45" s="56">
        <v>0.61</v>
      </c>
      <c r="H45" s="56">
        <v>0.36</v>
      </c>
      <c r="I45" s="56">
        <v>0.58000000000000007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823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391</v>
      </c>
      <c r="C13" s="56">
        <v>4.7300000000000004</v>
      </c>
      <c r="D13" s="56">
        <v>8.02</v>
      </c>
      <c r="E13" s="56">
        <v>5.33</v>
      </c>
      <c r="F13" s="56">
        <v>7.98</v>
      </c>
      <c r="G13" s="56">
        <v>4.6100000000000003</v>
      </c>
      <c r="H13" s="56">
        <v>7.94</v>
      </c>
      <c r="I13" s="160">
        <v>4</v>
      </c>
      <c r="J13" s="160">
        <v>1</v>
      </c>
      <c r="K13" s="11"/>
      <c r="L13" s="7"/>
    </row>
    <row r="14" spans="1:15" x14ac:dyDescent="0.25">
      <c r="A14" s="7"/>
      <c r="B14" s="9" t="s">
        <v>497</v>
      </c>
      <c r="C14" s="56">
        <v>2.1</v>
      </c>
      <c r="D14" s="56">
        <v>4.99</v>
      </c>
      <c r="E14" s="56">
        <v>2.4500000000000002</v>
      </c>
      <c r="F14" s="56">
        <v>4.21</v>
      </c>
      <c r="G14" s="56">
        <v>1.93</v>
      </c>
      <c r="H14" s="56">
        <v>5.38</v>
      </c>
      <c r="I14" s="160">
        <v>5</v>
      </c>
      <c r="J14" s="160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6.09</v>
      </c>
      <c r="D15" s="56">
        <v>4.67</v>
      </c>
      <c r="E15" s="56">
        <v>6.13</v>
      </c>
      <c r="F15" s="56">
        <v>4.66</v>
      </c>
      <c r="G15" s="56">
        <v>6.05</v>
      </c>
      <c r="H15" s="56">
        <v>4.67</v>
      </c>
      <c r="I15" s="160">
        <v>3</v>
      </c>
      <c r="J15" s="160">
        <v>3</v>
      </c>
      <c r="K15" s="11"/>
      <c r="L15" s="7"/>
      <c r="N15" s="17"/>
    </row>
    <row r="16" spans="1:15" x14ac:dyDescent="0.25">
      <c r="A16" s="7"/>
      <c r="B16" s="9" t="s">
        <v>316</v>
      </c>
      <c r="C16" s="56">
        <v>10.35</v>
      </c>
      <c r="D16" s="56">
        <v>4.1900000000000004</v>
      </c>
      <c r="E16" s="56">
        <v>10.35</v>
      </c>
      <c r="F16" s="56">
        <v>4.1900000000000004</v>
      </c>
      <c r="G16" s="56">
        <v>10.35</v>
      </c>
      <c r="H16" s="56">
        <v>4.1900000000000004</v>
      </c>
      <c r="I16" s="160">
        <v>1</v>
      </c>
      <c r="J16" s="160">
        <v>4</v>
      </c>
      <c r="K16" s="11"/>
      <c r="L16" s="7"/>
    </row>
    <row r="17" spans="1:16" x14ac:dyDescent="0.25">
      <c r="A17" s="7"/>
      <c r="B17" s="9" t="s">
        <v>317</v>
      </c>
      <c r="C17" s="56">
        <v>0</v>
      </c>
      <c r="D17" s="56">
        <v>1</v>
      </c>
      <c r="E17" s="56">
        <v>0</v>
      </c>
      <c r="F17" s="56">
        <v>1</v>
      </c>
      <c r="G17" s="56">
        <v>0</v>
      </c>
      <c r="H17" s="56">
        <v>1</v>
      </c>
      <c r="I17" s="160">
        <v>7</v>
      </c>
      <c r="J17" s="160">
        <v>5</v>
      </c>
      <c r="K17" s="11"/>
      <c r="L17" s="7"/>
    </row>
    <row r="18" spans="1:16" x14ac:dyDescent="0.25">
      <c r="A18" s="7"/>
      <c r="B18" s="9" t="s">
        <v>811</v>
      </c>
      <c r="C18" s="56">
        <v>0</v>
      </c>
      <c r="D18" s="56">
        <v>0.98</v>
      </c>
      <c r="E18" s="56">
        <v>0</v>
      </c>
      <c r="F18" s="56">
        <v>0.98</v>
      </c>
      <c r="G18" s="56">
        <v>0</v>
      </c>
      <c r="H18" s="56">
        <v>0.98</v>
      </c>
      <c r="I18" s="160">
        <v>8</v>
      </c>
      <c r="J18" s="160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0">
        <v>9</v>
      </c>
      <c r="J19" s="160">
        <v>7</v>
      </c>
      <c r="K19" s="11"/>
      <c r="L19" s="7"/>
    </row>
    <row r="20" spans="1:16" x14ac:dyDescent="0.25">
      <c r="A20" s="7"/>
      <c r="B20" s="9" t="s">
        <v>175</v>
      </c>
      <c r="C20" s="56">
        <v>9.75</v>
      </c>
      <c r="D20" s="56">
        <v>-1.78</v>
      </c>
      <c r="E20" s="56">
        <v>7.28</v>
      </c>
      <c r="F20" s="56">
        <v>-0.42</v>
      </c>
      <c r="G20" s="56">
        <v>12.32</v>
      </c>
      <c r="H20" s="56">
        <v>-3.17</v>
      </c>
      <c r="I20" s="160">
        <v>2</v>
      </c>
      <c r="J20" s="160">
        <v>8</v>
      </c>
      <c r="K20" s="11"/>
      <c r="L20" s="7"/>
    </row>
    <row r="21" spans="1:16" x14ac:dyDescent="0.25">
      <c r="A21" s="7"/>
      <c r="B21" s="9" t="s">
        <v>566</v>
      </c>
      <c r="C21" s="56">
        <v>0.81</v>
      </c>
      <c r="D21" s="56">
        <v>-4.05</v>
      </c>
      <c r="E21" s="56">
        <v>2.06</v>
      </c>
      <c r="F21" s="56">
        <v>1.0900000000000001</v>
      </c>
      <c r="G21" s="56">
        <v>-0.21</v>
      </c>
      <c r="H21" s="56">
        <v>-7.71</v>
      </c>
      <c r="I21" s="160">
        <v>6</v>
      </c>
      <c r="J21" s="160">
        <v>9</v>
      </c>
      <c r="K21" s="11"/>
      <c r="L21" s="7"/>
    </row>
    <row r="22" spans="1:16" x14ac:dyDescent="0.25">
      <c r="A22" s="7"/>
      <c r="B22" s="9" t="s">
        <v>565</v>
      </c>
      <c r="C22" s="56">
        <v>-8.42</v>
      </c>
      <c r="D22" s="56">
        <v>-11.72</v>
      </c>
      <c r="E22" s="56">
        <v>-8.42</v>
      </c>
      <c r="F22" s="56">
        <v>-11.72</v>
      </c>
      <c r="G22" s="56">
        <v>-8.42</v>
      </c>
      <c r="H22" s="56">
        <v>-11.72</v>
      </c>
      <c r="I22" s="160">
        <v>10</v>
      </c>
      <c r="J22" s="160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6" t="s">
        <v>657</v>
      </c>
      <c r="D24" s="226"/>
      <c r="E24" s="226"/>
      <c r="F24" s="226"/>
      <c r="G24" s="226"/>
      <c r="H24" s="226"/>
      <c r="I24" s="226"/>
      <c r="J24" s="226"/>
      <c r="K24" s="11"/>
      <c r="L24" s="7"/>
    </row>
    <row r="25" spans="1:16" x14ac:dyDescent="0.25">
      <c r="A25" s="7"/>
      <c r="B25" s="9"/>
      <c r="C25" s="215" t="s">
        <v>824</v>
      </c>
      <c r="D25" s="215"/>
      <c r="E25" s="215"/>
      <c r="F25" s="215"/>
      <c r="G25" s="215"/>
      <c r="H25" s="215"/>
      <c r="I25" s="215"/>
      <c r="J25" s="215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9" t="s">
        <v>17</v>
      </c>
      <c r="D27" s="219"/>
      <c r="E27" s="219" t="s">
        <v>46</v>
      </c>
      <c r="F27" s="219"/>
      <c r="G27" s="219" t="s">
        <v>45</v>
      </c>
      <c r="H27" s="219"/>
      <c r="I27" s="215" t="s">
        <v>47</v>
      </c>
      <c r="J27" s="215"/>
      <c r="K27" s="11"/>
      <c r="L27" s="7"/>
    </row>
    <row r="28" spans="1:16" x14ac:dyDescent="0.25">
      <c r="A28" s="7"/>
      <c r="B28" s="9"/>
      <c r="C28" s="185">
        <v>2017</v>
      </c>
      <c r="D28" s="185">
        <v>2018</v>
      </c>
      <c r="E28" s="185">
        <v>2017</v>
      </c>
      <c r="F28" s="185">
        <v>2018</v>
      </c>
      <c r="G28" s="185">
        <v>2017</v>
      </c>
      <c r="H28" s="185">
        <v>2018</v>
      </c>
      <c r="I28" s="185">
        <v>2017</v>
      </c>
      <c r="J28" s="185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391</v>
      </c>
      <c r="C30" s="56">
        <v>0.1</v>
      </c>
      <c r="D30" s="56">
        <v>0.16</v>
      </c>
      <c r="E30" s="56">
        <v>0.11</v>
      </c>
      <c r="F30" s="56">
        <v>0.17</v>
      </c>
      <c r="G30" s="56">
        <v>7.0000000000000007E-2</v>
      </c>
      <c r="H30" s="56">
        <v>0.12</v>
      </c>
      <c r="I30" s="160">
        <v>3</v>
      </c>
      <c r="J30" s="160">
        <v>1</v>
      </c>
      <c r="K30" s="11"/>
      <c r="L30" s="7"/>
    </row>
    <row r="31" spans="1:16" x14ac:dyDescent="0.25">
      <c r="A31" s="7"/>
      <c r="B31" s="9" t="s">
        <v>497</v>
      </c>
      <c r="C31" s="56">
        <v>0.05</v>
      </c>
      <c r="D31" s="56">
        <v>0.12</v>
      </c>
      <c r="E31" s="56">
        <v>0.06</v>
      </c>
      <c r="F31" s="56">
        <v>0.11</v>
      </c>
      <c r="G31" s="56">
        <v>0.04</v>
      </c>
      <c r="H31" s="56">
        <v>0.1</v>
      </c>
      <c r="I31" s="160">
        <v>5</v>
      </c>
      <c r="J31" s="160">
        <v>2</v>
      </c>
      <c r="K31" s="11"/>
      <c r="L31" s="7"/>
    </row>
    <row r="32" spans="1:16" ht="16.5" thickBot="1" x14ac:dyDescent="0.3">
      <c r="A32" s="7"/>
      <c r="B32" s="9" t="s">
        <v>316</v>
      </c>
      <c r="C32" s="114">
        <v>0.27</v>
      </c>
      <c r="D32" s="114">
        <v>0.12</v>
      </c>
      <c r="E32" s="114">
        <v>0.39</v>
      </c>
      <c r="F32" s="114">
        <v>0.17</v>
      </c>
      <c r="G32" s="114">
        <v>0.04</v>
      </c>
      <c r="H32" s="114">
        <v>0.02</v>
      </c>
      <c r="I32" s="169">
        <v>1</v>
      </c>
      <c r="J32" s="169">
        <v>3</v>
      </c>
      <c r="K32" s="11"/>
      <c r="L32" s="7"/>
    </row>
    <row r="33" spans="1:12" ht="16.5" thickTop="1" x14ac:dyDescent="0.25">
      <c r="A33" s="7"/>
      <c r="B33" s="9" t="s">
        <v>566</v>
      </c>
      <c r="C33" s="116">
        <v>0</v>
      </c>
      <c r="D33" s="116">
        <v>-0.01</v>
      </c>
      <c r="E33" s="116">
        <v>0.01</v>
      </c>
      <c r="F33" s="116">
        <v>0</v>
      </c>
      <c r="G33" s="116">
        <v>0</v>
      </c>
      <c r="H33" s="116">
        <v>-0.02</v>
      </c>
      <c r="I33" s="170">
        <v>7</v>
      </c>
      <c r="J33" s="170">
        <v>8</v>
      </c>
      <c r="K33" s="11"/>
      <c r="L33" s="7"/>
    </row>
    <row r="34" spans="1:12" x14ac:dyDescent="0.25">
      <c r="A34" s="7"/>
      <c r="B34" s="9" t="s">
        <v>175</v>
      </c>
      <c r="C34" s="56">
        <v>0.1</v>
      </c>
      <c r="D34" s="56">
        <v>-0.02</v>
      </c>
      <c r="E34" s="56">
        <v>0.11</v>
      </c>
      <c r="F34" s="56">
        <v>-0.01</v>
      </c>
      <c r="G34" s="56">
        <v>7.0000000000000007E-2</v>
      </c>
      <c r="H34" s="56">
        <v>-0.02</v>
      </c>
      <c r="I34" s="160">
        <v>4</v>
      </c>
      <c r="J34" s="160">
        <v>9</v>
      </c>
      <c r="K34" s="11"/>
      <c r="L34" s="7"/>
    </row>
    <row r="35" spans="1:12" ht="14.25" customHeight="1" x14ac:dyDescent="0.25">
      <c r="A35" s="7"/>
      <c r="B35" s="9" t="s">
        <v>565</v>
      </c>
      <c r="C35" s="56">
        <v>-0.02</v>
      </c>
      <c r="D35" s="56">
        <v>-0.03</v>
      </c>
      <c r="E35" s="56">
        <v>-0.02</v>
      </c>
      <c r="F35" s="56">
        <v>-0.03</v>
      </c>
      <c r="G35" s="56">
        <v>0</v>
      </c>
      <c r="H35" s="56">
        <v>0</v>
      </c>
      <c r="I35" s="160">
        <v>10</v>
      </c>
      <c r="J35" s="16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658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20.03</v>
      </c>
      <c r="D13" s="56">
        <v>18.399999999999999</v>
      </c>
      <c r="E13" s="57">
        <v>19.32</v>
      </c>
      <c r="F13" s="57">
        <v>18.84</v>
      </c>
      <c r="G13" s="56">
        <v>18.93</v>
      </c>
      <c r="H13" s="56">
        <v>16.77</v>
      </c>
      <c r="I13" s="64">
        <v>1</v>
      </c>
      <c r="J13" s="64">
        <v>1</v>
      </c>
      <c r="K13" s="11"/>
      <c r="L13" s="7"/>
    </row>
    <row r="14" spans="1:15" x14ac:dyDescent="0.25">
      <c r="A14" s="7"/>
      <c r="B14" s="108" t="s">
        <v>44</v>
      </c>
      <c r="C14" s="56">
        <v>3.81</v>
      </c>
      <c r="D14" s="56">
        <v>6.43</v>
      </c>
      <c r="E14" s="57">
        <v>3.81</v>
      </c>
      <c r="F14" s="57">
        <v>6.43</v>
      </c>
      <c r="G14" s="56">
        <v>3.81</v>
      </c>
      <c r="H14" s="56">
        <v>6.43</v>
      </c>
      <c r="I14" s="64">
        <v>30</v>
      </c>
      <c r="J14" s="64">
        <v>2</v>
      </c>
      <c r="K14" s="11"/>
      <c r="L14" s="7"/>
      <c r="N14" s="50"/>
    </row>
    <row r="15" spans="1:15" x14ac:dyDescent="0.25">
      <c r="A15" s="7"/>
      <c r="B15" s="108" t="s">
        <v>312</v>
      </c>
      <c r="C15" s="56">
        <v>9.44</v>
      </c>
      <c r="D15" s="56">
        <v>5.34</v>
      </c>
      <c r="E15" s="57">
        <v>8.68</v>
      </c>
      <c r="F15" s="57">
        <v>5.81</v>
      </c>
      <c r="G15" s="56">
        <v>10.47</v>
      </c>
      <c r="H15" s="56">
        <v>4.54</v>
      </c>
      <c r="I15" s="64">
        <v>4</v>
      </c>
      <c r="J15" s="64">
        <v>3</v>
      </c>
      <c r="K15" s="11"/>
      <c r="L15" s="7"/>
      <c r="N15" s="17"/>
    </row>
    <row r="16" spans="1:15" x14ac:dyDescent="0.25">
      <c r="A16" s="7"/>
      <c r="B16" s="108" t="s">
        <v>526</v>
      </c>
      <c r="C16" s="56">
        <v>1.0900000000000001</v>
      </c>
      <c r="D16" s="56">
        <v>5.27</v>
      </c>
      <c r="E16" s="57">
        <v>4.8899999999999997</v>
      </c>
      <c r="F16" s="57">
        <v>3.88</v>
      </c>
      <c r="G16" s="56">
        <v>-3.53</v>
      </c>
      <c r="H16" s="56">
        <v>6.52</v>
      </c>
      <c r="I16" s="64">
        <v>55</v>
      </c>
      <c r="J16" s="64">
        <v>4</v>
      </c>
      <c r="K16" s="11"/>
      <c r="L16" s="7"/>
    </row>
    <row r="17" spans="1:16" x14ac:dyDescent="0.25">
      <c r="A17" s="7"/>
      <c r="B17" s="108" t="s">
        <v>399</v>
      </c>
      <c r="C17" s="56">
        <v>5.97</v>
      </c>
      <c r="D17" s="56">
        <v>5.0199999999999996</v>
      </c>
      <c r="E17" s="57">
        <v>5.0599999999999996</v>
      </c>
      <c r="F17" s="57">
        <v>4.07</v>
      </c>
      <c r="G17" s="56">
        <v>7.26</v>
      </c>
      <c r="H17" s="56">
        <v>5.82</v>
      </c>
      <c r="I17" s="64">
        <v>8</v>
      </c>
      <c r="J17" s="64">
        <v>5</v>
      </c>
      <c r="K17" s="11"/>
      <c r="L17" s="7"/>
    </row>
    <row r="18" spans="1:16" x14ac:dyDescent="0.25">
      <c r="A18" s="7"/>
      <c r="B18" s="108" t="s">
        <v>280</v>
      </c>
      <c r="C18" s="56">
        <v>4.5</v>
      </c>
      <c r="D18" s="56">
        <v>4.34</v>
      </c>
      <c r="E18" s="57">
        <v>4.95</v>
      </c>
      <c r="F18" s="57">
        <v>5.0599999999999996</v>
      </c>
      <c r="G18" s="56">
        <v>4.43</v>
      </c>
      <c r="H18" s="56">
        <v>4.2</v>
      </c>
      <c r="I18" s="64">
        <v>21</v>
      </c>
      <c r="J18" s="64">
        <v>6</v>
      </c>
      <c r="K18" s="11"/>
      <c r="L18" s="7"/>
    </row>
    <row r="19" spans="1:16" x14ac:dyDescent="0.25">
      <c r="A19" s="7"/>
      <c r="B19" s="108" t="s">
        <v>256</v>
      </c>
      <c r="C19" s="56">
        <v>5.89</v>
      </c>
      <c r="D19" s="56">
        <v>4.0999999999999996</v>
      </c>
      <c r="E19" s="57">
        <v>5.12</v>
      </c>
      <c r="F19" s="57">
        <v>4.12</v>
      </c>
      <c r="G19" s="56">
        <v>5.95</v>
      </c>
      <c r="H19" s="56">
        <v>4.03</v>
      </c>
      <c r="I19" s="64">
        <v>9</v>
      </c>
      <c r="J19" s="64">
        <v>7</v>
      </c>
      <c r="K19" s="11"/>
      <c r="L19" s="7"/>
    </row>
    <row r="20" spans="1:16" x14ac:dyDescent="0.25">
      <c r="A20" s="7"/>
      <c r="B20" s="108" t="s">
        <v>273</v>
      </c>
      <c r="C20" s="56">
        <v>3.71</v>
      </c>
      <c r="D20" s="56">
        <v>3.71</v>
      </c>
      <c r="E20" s="57">
        <v>4.01</v>
      </c>
      <c r="F20" s="57">
        <v>4.4800000000000004</v>
      </c>
      <c r="G20" s="56">
        <v>2.81</v>
      </c>
      <c r="H20" s="56">
        <v>3.61</v>
      </c>
      <c r="I20" s="64">
        <v>31</v>
      </c>
      <c r="J20" s="64">
        <v>8</v>
      </c>
      <c r="K20" s="11"/>
      <c r="L20" s="7"/>
    </row>
    <row r="21" spans="1:16" x14ac:dyDescent="0.25">
      <c r="A21" s="7"/>
      <c r="B21" s="108" t="s">
        <v>198</v>
      </c>
      <c r="C21" s="56">
        <v>6.82</v>
      </c>
      <c r="D21" s="56">
        <v>3.25</v>
      </c>
      <c r="E21" s="57">
        <v>6.62</v>
      </c>
      <c r="F21" s="57">
        <v>2.5099999999999998</v>
      </c>
      <c r="G21" s="56">
        <v>6.48</v>
      </c>
      <c r="H21" s="56">
        <v>3.64</v>
      </c>
      <c r="I21" s="64">
        <v>7</v>
      </c>
      <c r="J21" s="64">
        <v>9</v>
      </c>
      <c r="K21" s="11"/>
      <c r="L21" s="7"/>
    </row>
    <row r="22" spans="1:16" x14ac:dyDescent="0.25">
      <c r="A22" s="7"/>
      <c r="B22" s="108" t="s">
        <v>410</v>
      </c>
      <c r="C22" s="56">
        <v>2.2599999999999998</v>
      </c>
      <c r="D22" s="56">
        <v>2.89</v>
      </c>
      <c r="E22" s="57">
        <v>3.63</v>
      </c>
      <c r="F22" s="57">
        <v>2.6</v>
      </c>
      <c r="G22" s="56">
        <v>1.03</v>
      </c>
      <c r="H22" s="56">
        <v>3.64</v>
      </c>
      <c r="I22" s="64">
        <v>44</v>
      </c>
      <c r="J22" s="64">
        <v>10</v>
      </c>
      <c r="K22" s="11"/>
      <c r="L22" s="7"/>
    </row>
    <row r="23" spans="1:16" x14ac:dyDescent="0.25">
      <c r="A23" s="7"/>
      <c r="B23" s="108" t="s">
        <v>398</v>
      </c>
      <c r="C23" s="56">
        <v>3.95</v>
      </c>
      <c r="D23" s="56">
        <v>2.75</v>
      </c>
      <c r="E23" s="57">
        <v>4.3899999999999997</v>
      </c>
      <c r="F23" s="57">
        <v>2.83</v>
      </c>
      <c r="G23" s="56">
        <v>2.92</v>
      </c>
      <c r="H23" s="56">
        <v>1.68</v>
      </c>
      <c r="I23" s="64">
        <v>29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8" t="s">
        <v>828</v>
      </c>
      <c r="C24" s="56">
        <v>7.83</v>
      </c>
      <c r="D24" s="56">
        <v>2.67</v>
      </c>
      <c r="E24" s="57">
        <v>5.65</v>
      </c>
      <c r="F24" s="57">
        <v>1.69</v>
      </c>
      <c r="G24" s="56">
        <v>6.81</v>
      </c>
      <c r="H24" s="56">
        <v>4.25</v>
      </c>
      <c r="I24" s="64">
        <v>5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455</v>
      </c>
      <c r="C25" s="56">
        <v>3.7</v>
      </c>
      <c r="D25" s="56">
        <v>2.42</v>
      </c>
      <c r="E25" s="57">
        <v>3.7</v>
      </c>
      <c r="F25" s="57">
        <v>3.61</v>
      </c>
      <c r="G25" s="56">
        <v>3.46</v>
      </c>
      <c r="H25" s="56">
        <v>0.15</v>
      </c>
      <c r="I25" s="64">
        <v>32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213</v>
      </c>
      <c r="C26" s="56">
        <v>0.53</v>
      </c>
      <c r="D26" s="56">
        <v>2.27</v>
      </c>
      <c r="E26" s="57">
        <v>1.1200000000000001</v>
      </c>
      <c r="F26" s="57">
        <v>2.75</v>
      </c>
      <c r="G26" s="56">
        <v>-2.09</v>
      </c>
      <c r="H26" s="56">
        <v>2.5</v>
      </c>
      <c r="I26" s="64">
        <v>60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478</v>
      </c>
      <c r="C27" s="56">
        <v>4.91</v>
      </c>
      <c r="D27" s="56">
        <v>2.25</v>
      </c>
      <c r="E27" s="57">
        <v>5.94</v>
      </c>
      <c r="F27" s="57">
        <v>2.06</v>
      </c>
      <c r="G27" s="56">
        <v>2.78</v>
      </c>
      <c r="H27" s="56">
        <v>2.61</v>
      </c>
      <c r="I27" s="64">
        <v>15</v>
      </c>
      <c r="J27" s="64">
        <v>15</v>
      </c>
      <c r="K27" s="11"/>
      <c r="L27" s="7"/>
    </row>
    <row r="28" spans="1:16" x14ac:dyDescent="0.25">
      <c r="A28" s="7"/>
      <c r="B28" s="108" t="s">
        <v>809</v>
      </c>
      <c r="C28" s="56">
        <v>4.05</v>
      </c>
      <c r="D28" s="56">
        <v>2.12</v>
      </c>
      <c r="E28" s="57">
        <v>3.92</v>
      </c>
      <c r="F28" s="57">
        <v>1.76</v>
      </c>
      <c r="G28" s="56">
        <v>3.9</v>
      </c>
      <c r="H28" s="56">
        <v>2.2000000000000002</v>
      </c>
      <c r="I28" s="64">
        <v>27</v>
      </c>
      <c r="J28" s="64">
        <v>16</v>
      </c>
      <c r="K28" s="11"/>
      <c r="L28" s="7"/>
    </row>
    <row r="29" spans="1:16" x14ac:dyDescent="0.25">
      <c r="A29" s="7"/>
      <c r="B29" s="108" t="s">
        <v>279</v>
      </c>
      <c r="C29" s="56">
        <v>0.04</v>
      </c>
      <c r="D29" s="56">
        <v>2.09</v>
      </c>
      <c r="E29" s="57">
        <v>0.71</v>
      </c>
      <c r="F29" s="57">
        <v>1.08</v>
      </c>
      <c r="G29" s="56">
        <v>-0.7</v>
      </c>
      <c r="H29" s="56">
        <v>3.14</v>
      </c>
      <c r="I29" s="64">
        <v>69</v>
      </c>
      <c r="J29" s="64">
        <v>17</v>
      </c>
      <c r="K29" s="11"/>
      <c r="L29" s="7"/>
    </row>
    <row r="30" spans="1:16" x14ac:dyDescent="0.25">
      <c r="A30" s="7"/>
      <c r="B30" s="108" t="s">
        <v>188</v>
      </c>
      <c r="C30" s="56">
        <v>2.5299999999999998</v>
      </c>
      <c r="D30" s="56">
        <v>1.95</v>
      </c>
      <c r="E30" s="57">
        <v>1.6</v>
      </c>
      <c r="F30" s="57">
        <v>2.84</v>
      </c>
      <c r="G30" s="56">
        <v>4.08</v>
      </c>
      <c r="H30" s="56">
        <v>-3.19</v>
      </c>
      <c r="I30" s="64">
        <v>43</v>
      </c>
      <c r="J30" s="64">
        <v>18</v>
      </c>
      <c r="K30" s="11"/>
      <c r="L30" s="7"/>
    </row>
    <row r="31" spans="1:16" x14ac:dyDescent="0.25">
      <c r="A31" s="7"/>
      <c r="B31" s="108" t="s">
        <v>524</v>
      </c>
      <c r="C31" s="56">
        <v>3.52</v>
      </c>
      <c r="D31" s="56">
        <v>1.94</v>
      </c>
      <c r="E31" s="57">
        <v>3.04</v>
      </c>
      <c r="F31" s="57">
        <v>1.66</v>
      </c>
      <c r="G31" s="56">
        <v>3.22</v>
      </c>
      <c r="H31" s="56">
        <v>2.06</v>
      </c>
      <c r="I31" s="64">
        <v>33</v>
      </c>
      <c r="J31" s="64">
        <v>19</v>
      </c>
      <c r="K31" s="11"/>
      <c r="L31" s="7"/>
    </row>
    <row r="32" spans="1:16" x14ac:dyDescent="0.25">
      <c r="A32" s="7"/>
      <c r="B32" s="108" t="s">
        <v>449</v>
      </c>
      <c r="C32" s="56">
        <v>0.3</v>
      </c>
      <c r="D32" s="56">
        <v>1.88</v>
      </c>
      <c r="E32" s="57">
        <v>0.1</v>
      </c>
      <c r="F32" s="57">
        <v>2.5</v>
      </c>
      <c r="G32" s="56">
        <v>0.79</v>
      </c>
      <c r="H32" s="56">
        <v>-3.71</v>
      </c>
      <c r="I32" s="64">
        <v>66</v>
      </c>
      <c r="J32" s="64">
        <v>20</v>
      </c>
      <c r="K32" s="11"/>
      <c r="L32" s="7"/>
    </row>
    <row r="33" spans="1:12" x14ac:dyDescent="0.25">
      <c r="A33" s="7"/>
      <c r="B33" s="108" t="s">
        <v>337</v>
      </c>
      <c r="C33" s="56">
        <v>1.1499999999999999</v>
      </c>
      <c r="D33" s="56">
        <v>1.85</v>
      </c>
      <c r="E33" s="57">
        <v>0.08</v>
      </c>
      <c r="F33" s="57">
        <v>1.43</v>
      </c>
      <c r="G33" s="56">
        <v>3.42</v>
      </c>
      <c r="H33" s="56">
        <v>1.72</v>
      </c>
      <c r="I33" s="64">
        <v>53</v>
      </c>
      <c r="J33" s="64">
        <v>21</v>
      </c>
      <c r="K33" s="11"/>
      <c r="L33" s="7"/>
    </row>
    <row r="34" spans="1:12" x14ac:dyDescent="0.25">
      <c r="A34" s="7"/>
      <c r="B34" s="108" t="s">
        <v>527</v>
      </c>
      <c r="C34" s="56">
        <v>4.3</v>
      </c>
      <c r="D34" s="56">
        <v>1.81</v>
      </c>
      <c r="E34" s="57">
        <v>3.42</v>
      </c>
      <c r="F34" s="57">
        <v>1.67</v>
      </c>
      <c r="G34" s="56">
        <v>6.26</v>
      </c>
      <c r="H34" s="56">
        <v>2.12</v>
      </c>
      <c r="I34" s="64">
        <v>24</v>
      </c>
      <c r="J34" s="64">
        <v>22</v>
      </c>
      <c r="K34" s="11"/>
      <c r="L34" s="7"/>
    </row>
    <row r="35" spans="1:12" x14ac:dyDescent="0.25">
      <c r="A35" s="7"/>
      <c r="B35" s="108" t="s">
        <v>537</v>
      </c>
      <c r="C35" s="56">
        <v>1.62</v>
      </c>
      <c r="D35" s="56">
        <v>1.75</v>
      </c>
      <c r="E35" s="57">
        <v>1.7</v>
      </c>
      <c r="F35" s="57">
        <v>3.11</v>
      </c>
      <c r="G35" s="56">
        <v>1.31</v>
      </c>
      <c r="H35" s="56">
        <v>0.74</v>
      </c>
      <c r="I35" s="64">
        <v>48</v>
      </c>
      <c r="J35" s="64">
        <v>23</v>
      </c>
      <c r="K35" s="11"/>
      <c r="L35" s="7"/>
    </row>
    <row r="36" spans="1:12" x14ac:dyDescent="0.25">
      <c r="A36" s="7"/>
      <c r="B36" s="108" t="s">
        <v>199</v>
      </c>
      <c r="C36" s="56">
        <v>2.94</v>
      </c>
      <c r="D36" s="56">
        <v>1.64</v>
      </c>
      <c r="E36" s="57">
        <v>3.18</v>
      </c>
      <c r="F36" s="57">
        <v>1.62</v>
      </c>
      <c r="G36" s="56">
        <v>2.04</v>
      </c>
      <c r="H36" s="56">
        <v>0.7</v>
      </c>
      <c r="I36" s="64">
        <v>38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6" t="s">
        <v>659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824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478</v>
      </c>
      <c r="C44" s="56">
        <v>0.16</v>
      </c>
      <c r="D44" s="56">
        <v>7.0000000000000007E-2</v>
      </c>
      <c r="E44" s="57">
        <v>0.19</v>
      </c>
      <c r="F44" s="57">
        <v>7.0000000000000007E-2</v>
      </c>
      <c r="G44" s="56">
        <v>0.08</v>
      </c>
      <c r="H44" s="56">
        <v>0.08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256</v>
      </c>
      <c r="C45" s="56">
        <v>7.0000000000000007E-2</v>
      </c>
      <c r="D45" s="56">
        <v>0.05</v>
      </c>
      <c r="E45" s="57">
        <v>0.06</v>
      </c>
      <c r="F45" s="57">
        <v>0.05</v>
      </c>
      <c r="G45" s="56">
        <v>0.13</v>
      </c>
      <c r="H45" s="56">
        <v>0.09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44</v>
      </c>
      <c r="C46" s="114">
        <v>0.02</v>
      </c>
      <c r="D46" s="114">
        <v>0.04</v>
      </c>
      <c r="E46" s="134">
        <v>0</v>
      </c>
      <c r="F46" s="134">
        <v>0</v>
      </c>
      <c r="G46" s="114">
        <v>0.08</v>
      </c>
      <c r="H46" s="114">
        <v>0.15</v>
      </c>
      <c r="I46" s="115">
        <v>14</v>
      </c>
      <c r="J46" s="115">
        <v>3</v>
      </c>
      <c r="K46" s="11"/>
      <c r="L46" s="7"/>
    </row>
    <row r="47" spans="1:12" ht="16.5" thickTop="1" x14ac:dyDescent="0.25">
      <c r="A47" s="7"/>
      <c r="B47" s="9" t="s">
        <v>450</v>
      </c>
      <c r="C47" s="116">
        <v>0</v>
      </c>
      <c r="D47" s="116">
        <v>-0.01</v>
      </c>
      <c r="E47" s="135">
        <v>0</v>
      </c>
      <c r="F47" s="135">
        <v>-0.01</v>
      </c>
      <c r="G47" s="116">
        <v>0</v>
      </c>
      <c r="H47" s="116">
        <v>-0.01</v>
      </c>
      <c r="I47" s="117">
        <v>46</v>
      </c>
      <c r="J47" s="117">
        <v>76</v>
      </c>
      <c r="K47" s="11"/>
      <c r="L47" s="7"/>
    </row>
    <row r="48" spans="1:12" x14ac:dyDescent="0.25">
      <c r="A48" s="7"/>
      <c r="B48" s="9" t="s">
        <v>446</v>
      </c>
      <c r="C48" s="56">
        <v>0</v>
      </c>
      <c r="D48" s="56">
        <v>-0.01</v>
      </c>
      <c r="E48" s="57">
        <v>0.01</v>
      </c>
      <c r="F48" s="57">
        <v>-0.01</v>
      </c>
      <c r="G48" s="56">
        <v>0</v>
      </c>
      <c r="H48" s="56">
        <v>-0.01</v>
      </c>
      <c r="I48" s="64">
        <v>56</v>
      </c>
      <c r="J48" s="64">
        <v>77</v>
      </c>
      <c r="K48" s="11"/>
      <c r="L48" s="7"/>
    </row>
    <row r="49" spans="1:12" x14ac:dyDescent="0.25">
      <c r="A49" s="7"/>
      <c r="B49" s="9" t="s">
        <v>581</v>
      </c>
      <c r="C49" s="56">
        <v>0</v>
      </c>
      <c r="D49" s="56">
        <v>-0.01</v>
      </c>
      <c r="E49" s="57">
        <v>0</v>
      </c>
      <c r="F49" s="57">
        <v>-0.01</v>
      </c>
      <c r="G49" s="56">
        <v>0</v>
      </c>
      <c r="H49" s="56">
        <v>0</v>
      </c>
      <c r="I49" s="64">
        <v>64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484</v>
      </c>
      <c r="C13" s="56">
        <v>10.17</v>
      </c>
      <c r="D13" s="56">
        <v>9.99</v>
      </c>
      <c r="E13" s="56">
        <v>6.38</v>
      </c>
      <c r="F13" s="56">
        <v>5.19</v>
      </c>
      <c r="G13" s="56">
        <v>11.34</v>
      </c>
      <c r="H13" s="56">
        <v>11.32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483</v>
      </c>
      <c r="C14" s="56">
        <v>9.58</v>
      </c>
      <c r="D14" s="56">
        <v>9.1999999999999993</v>
      </c>
      <c r="E14" s="56">
        <v>6.69</v>
      </c>
      <c r="F14" s="56">
        <v>5.36</v>
      </c>
      <c r="G14" s="56">
        <v>11.04</v>
      </c>
      <c r="H14" s="56">
        <v>11.23</v>
      </c>
      <c r="I14" s="167">
        <v>2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543</v>
      </c>
      <c r="C15" s="56">
        <v>7.15</v>
      </c>
      <c r="D15" s="56">
        <v>6.27</v>
      </c>
      <c r="E15" s="56">
        <v>5.81</v>
      </c>
      <c r="F15" s="56">
        <v>5.62</v>
      </c>
      <c r="G15" s="56">
        <v>7.85</v>
      </c>
      <c r="H15" s="56">
        <v>6.7</v>
      </c>
      <c r="I15" s="167">
        <v>6</v>
      </c>
      <c r="J15" s="167">
        <v>3</v>
      </c>
      <c r="K15" s="11"/>
      <c r="L15" s="7"/>
      <c r="N15" s="17"/>
    </row>
    <row r="16" spans="1:15" x14ac:dyDescent="0.25">
      <c r="A16" s="7"/>
      <c r="B16" s="108" t="s">
        <v>539</v>
      </c>
      <c r="C16" s="56">
        <v>7.31</v>
      </c>
      <c r="D16" s="56">
        <v>6.25</v>
      </c>
      <c r="E16" s="56">
        <v>7.31</v>
      </c>
      <c r="F16" s="56">
        <v>6.25</v>
      </c>
      <c r="G16" s="56">
        <v>7.31</v>
      </c>
      <c r="H16" s="56">
        <v>6.25</v>
      </c>
      <c r="I16" s="167">
        <v>5</v>
      </c>
      <c r="J16" s="167">
        <v>4</v>
      </c>
      <c r="K16" s="11"/>
      <c r="L16" s="7"/>
    </row>
    <row r="17" spans="1:16" x14ac:dyDescent="0.25">
      <c r="A17" s="7"/>
      <c r="B17" s="108" t="s">
        <v>439</v>
      </c>
      <c r="C17" s="56">
        <v>6.93</v>
      </c>
      <c r="D17" s="56">
        <v>5.28</v>
      </c>
      <c r="E17" s="56">
        <v>6.38</v>
      </c>
      <c r="F17" s="56">
        <v>5.14</v>
      </c>
      <c r="G17" s="56">
        <v>7.38</v>
      </c>
      <c r="H17" s="56">
        <v>5.61</v>
      </c>
      <c r="I17" s="167">
        <v>8</v>
      </c>
      <c r="J17" s="167">
        <v>5</v>
      </c>
      <c r="K17" s="11"/>
      <c r="L17" s="7"/>
    </row>
    <row r="18" spans="1:16" x14ac:dyDescent="0.25">
      <c r="A18" s="7"/>
      <c r="B18" s="108" t="s">
        <v>540</v>
      </c>
      <c r="C18" s="56">
        <v>7.4</v>
      </c>
      <c r="D18" s="56">
        <v>5.26</v>
      </c>
      <c r="E18" s="56">
        <v>5.95</v>
      </c>
      <c r="F18" s="56">
        <v>5.91</v>
      </c>
      <c r="G18" s="56">
        <v>12.1</v>
      </c>
      <c r="H18" s="56">
        <v>5.68</v>
      </c>
      <c r="I18" s="167">
        <v>4</v>
      </c>
      <c r="J18" s="167">
        <v>6</v>
      </c>
      <c r="K18" s="11"/>
      <c r="L18" s="7"/>
    </row>
    <row r="19" spans="1:16" x14ac:dyDescent="0.25">
      <c r="A19" s="7"/>
      <c r="B19" s="108" t="s">
        <v>451</v>
      </c>
      <c r="C19" s="56">
        <v>6.84</v>
      </c>
      <c r="D19" s="56">
        <v>5.22</v>
      </c>
      <c r="E19" s="56">
        <v>6.43</v>
      </c>
      <c r="F19" s="56">
        <v>4.9000000000000004</v>
      </c>
      <c r="G19" s="56">
        <v>7.01</v>
      </c>
      <c r="H19" s="56">
        <v>5.45</v>
      </c>
      <c r="I19" s="167">
        <v>9</v>
      </c>
      <c r="J19" s="167">
        <v>7</v>
      </c>
      <c r="K19" s="11"/>
      <c r="L19" s="7"/>
    </row>
    <row r="20" spans="1:16" x14ac:dyDescent="0.25">
      <c r="A20" s="7"/>
      <c r="B20" s="108" t="s">
        <v>541</v>
      </c>
      <c r="C20" s="56">
        <v>7.06</v>
      </c>
      <c r="D20" s="56">
        <v>5.0999999999999996</v>
      </c>
      <c r="E20" s="56">
        <v>7.06</v>
      </c>
      <c r="F20" s="56">
        <v>5.0999999999999996</v>
      </c>
      <c r="G20" s="56">
        <v>7.06</v>
      </c>
      <c r="H20" s="56">
        <v>5.0999999999999996</v>
      </c>
      <c r="I20" s="167">
        <v>7</v>
      </c>
      <c r="J20" s="167">
        <v>8</v>
      </c>
      <c r="K20" s="11"/>
      <c r="L20" s="7"/>
    </row>
    <row r="21" spans="1:16" x14ac:dyDescent="0.25">
      <c r="A21" s="7"/>
      <c r="B21" s="108" t="s">
        <v>433</v>
      </c>
      <c r="C21" s="56">
        <v>4.9800000000000004</v>
      </c>
      <c r="D21" s="56">
        <v>4.6900000000000004</v>
      </c>
      <c r="E21" s="56">
        <v>5.05</v>
      </c>
      <c r="F21" s="56">
        <v>4.0199999999999996</v>
      </c>
      <c r="G21" s="56">
        <v>5.23</v>
      </c>
      <c r="H21" s="56">
        <v>5.07</v>
      </c>
      <c r="I21" s="167">
        <v>13</v>
      </c>
      <c r="J21" s="167">
        <v>9</v>
      </c>
      <c r="K21" s="11"/>
      <c r="L21" s="7"/>
    </row>
    <row r="22" spans="1:16" x14ac:dyDescent="0.25">
      <c r="A22" s="7"/>
      <c r="B22" s="108" t="s">
        <v>536</v>
      </c>
      <c r="C22" s="56">
        <v>4.97</v>
      </c>
      <c r="D22" s="56">
        <v>4.5</v>
      </c>
      <c r="E22" s="56">
        <v>4.71</v>
      </c>
      <c r="F22" s="56">
        <v>4.2</v>
      </c>
      <c r="G22" s="56">
        <v>0</v>
      </c>
      <c r="H22" s="56">
        <v>0</v>
      </c>
      <c r="I22" s="167">
        <v>14</v>
      </c>
      <c r="J22" s="167">
        <v>10</v>
      </c>
      <c r="K22" s="11"/>
      <c r="L22" s="7"/>
    </row>
    <row r="23" spans="1:16" x14ac:dyDescent="0.25">
      <c r="A23" s="7"/>
      <c r="B23" s="108" t="s">
        <v>832</v>
      </c>
      <c r="C23" s="56">
        <v>4.76</v>
      </c>
      <c r="D23" s="56">
        <v>4.0999999999999996</v>
      </c>
      <c r="E23" s="56">
        <v>4.5599999999999996</v>
      </c>
      <c r="F23" s="56">
        <v>3.95</v>
      </c>
      <c r="G23" s="56">
        <v>5.48</v>
      </c>
      <c r="H23" s="56">
        <v>3.82</v>
      </c>
      <c r="I23" s="167">
        <v>15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589</v>
      </c>
      <c r="C24" s="56">
        <v>4.7300000000000004</v>
      </c>
      <c r="D24" s="56">
        <v>3.74</v>
      </c>
      <c r="E24" s="56">
        <v>4.6900000000000004</v>
      </c>
      <c r="F24" s="56">
        <v>3.72</v>
      </c>
      <c r="G24" s="56">
        <v>4.63</v>
      </c>
      <c r="H24" s="56">
        <v>3.68</v>
      </c>
      <c r="I24" s="167">
        <v>16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490</v>
      </c>
      <c r="C25" s="56">
        <v>4.6100000000000003</v>
      </c>
      <c r="D25" s="56">
        <v>3.69</v>
      </c>
      <c r="E25" s="56">
        <v>4.6900000000000004</v>
      </c>
      <c r="F25" s="56">
        <v>5.41</v>
      </c>
      <c r="G25" s="56">
        <v>5.27</v>
      </c>
      <c r="H25" s="56">
        <v>0.41</v>
      </c>
      <c r="I25" s="167">
        <v>18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831</v>
      </c>
      <c r="C26" s="56">
        <v>4.55</v>
      </c>
      <c r="D26" s="56">
        <v>3.39</v>
      </c>
      <c r="E26" s="56">
        <v>2.91</v>
      </c>
      <c r="F26" s="56">
        <v>3.59</v>
      </c>
      <c r="G26" s="56">
        <v>5.08</v>
      </c>
      <c r="H26" s="56">
        <v>3.31</v>
      </c>
      <c r="I26" s="167">
        <v>20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830</v>
      </c>
      <c r="C27" s="56">
        <v>3.76</v>
      </c>
      <c r="D27" s="56">
        <v>2.86</v>
      </c>
      <c r="E27" s="56">
        <v>3.45</v>
      </c>
      <c r="F27" s="56">
        <v>2.46</v>
      </c>
      <c r="G27" s="56">
        <v>4.84</v>
      </c>
      <c r="H27" s="56">
        <v>4.2699999999999996</v>
      </c>
      <c r="I27" s="167">
        <v>21</v>
      </c>
      <c r="J27" s="167">
        <v>15</v>
      </c>
      <c r="K27" s="11"/>
      <c r="L27" s="7"/>
    </row>
    <row r="28" spans="1:16" x14ac:dyDescent="0.25">
      <c r="A28" s="7"/>
      <c r="B28" s="108" t="s">
        <v>462</v>
      </c>
      <c r="C28" s="56">
        <v>2.62</v>
      </c>
      <c r="D28" s="56">
        <v>2.82</v>
      </c>
      <c r="E28" s="56">
        <v>3.53</v>
      </c>
      <c r="F28" s="56">
        <v>2.46</v>
      </c>
      <c r="G28" s="56">
        <v>2.14</v>
      </c>
      <c r="H28" s="56">
        <v>1.63</v>
      </c>
      <c r="I28" s="167">
        <v>28</v>
      </c>
      <c r="J28" s="167">
        <v>16</v>
      </c>
      <c r="K28" s="11"/>
      <c r="L28" s="7"/>
    </row>
    <row r="29" spans="1:16" x14ac:dyDescent="0.25">
      <c r="A29" s="7"/>
      <c r="B29" s="108" t="s">
        <v>829</v>
      </c>
      <c r="C29" s="56">
        <v>2.35</v>
      </c>
      <c r="D29" s="56">
        <v>2.77</v>
      </c>
      <c r="E29" s="56">
        <v>2.27</v>
      </c>
      <c r="F29" s="56">
        <v>1.73</v>
      </c>
      <c r="G29" s="56">
        <v>2.73</v>
      </c>
      <c r="H29" s="56">
        <v>4.6100000000000003</v>
      </c>
      <c r="I29" s="167">
        <v>30</v>
      </c>
      <c r="J29" s="167">
        <v>17</v>
      </c>
      <c r="K29" s="11"/>
      <c r="L29" s="7"/>
    </row>
    <row r="30" spans="1:16" x14ac:dyDescent="0.25">
      <c r="A30" s="7"/>
      <c r="B30" s="108" t="s">
        <v>555</v>
      </c>
      <c r="C30" s="56">
        <v>6.03</v>
      </c>
      <c r="D30" s="56">
        <v>2.59</v>
      </c>
      <c r="E30" s="56">
        <v>6.03</v>
      </c>
      <c r="F30" s="56">
        <v>3.41</v>
      </c>
      <c r="G30" s="56">
        <v>5.99</v>
      </c>
      <c r="H30" s="56">
        <v>2.2799999999999998</v>
      </c>
      <c r="I30" s="167">
        <v>10</v>
      </c>
      <c r="J30" s="167">
        <v>18</v>
      </c>
      <c r="K30" s="11"/>
      <c r="L30" s="7"/>
    </row>
    <row r="31" spans="1:16" x14ac:dyDescent="0.25">
      <c r="A31" s="7"/>
      <c r="B31" s="108" t="s">
        <v>183</v>
      </c>
      <c r="C31" s="56">
        <v>2.3199999999999998</v>
      </c>
      <c r="D31" s="56">
        <v>2.5499999999999998</v>
      </c>
      <c r="E31" s="56">
        <v>1.51</v>
      </c>
      <c r="F31" s="56">
        <v>2.11</v>
      </c>
      <c r="G31" s="56">
        <v>5.12</v>
      </c>
      <c r="H31" s="56">
        <v>0.51</v>
      </c>
      <c r="I31" s="167">
        <v>31</v>
      </c>
      <c r="J31" s="167">
        <v>19</v>
      </c>
      <c r="K31" s="11"/>
      <c r="L31" s="7"/>
    </row>
    <row r="32" spans="1:16" x14ac:dyDescent="0.25">
      <c r="A32" s="7"/>
      <c r="B32" s="108" t="s">
        <v>518</v>
      </c>
      <c r="C32" s="56">
        <v>3.26</v>
      </c>
      <c r="D32" s="56">
        <v>2.4700000000000002</v>
      </c>
      <c r="E32" s="56">
        <v>3.21</v>
      </c>
      <c r="F32" s="56">
        <v>2.52</v>
      </c>
      <c r="G32" s="56">
        <v>3.74</v>
      </c>
      <c r="H32" s="56">
        <v>2.02</v>
      </c>
      <c r="I32" s="167">
        <v>23</v>
      </c>
      <c r="J32" s="167">
        <v>20</v>
      </c>
      <c r="K32" s="11"/>
      <c r="L32" s="7"/>
    </row>
    <row r="33" spans="1:12" x14ac:dyDescent="0.25">
      <c r="A33" s="7"/>
      <c r="B33" s="108" t="s">
        <v>182</v>
      </c>
      <c r="C33" s="56">
        <v>1.47</v>
      </c>
      <c r="D33" s="56">
        <v>2.46</v>
      </c>
      <c r="E33" s="56">
        <v>2.87</v>
      </c>
      <c r="F33" s="56">
        <v>1.57</v>
      </c>
      <c r="G33" s="56">
        <v>1.1599999999999999</v>
      </c>
      <c r="H33" s="56">
        <v>2.31</v>
      </c>
      <c r="I33" s="167">
        <v>34</v>
      </c>
      <c r="J33" s="167">
        <v>21</v>
      </c>
      <c r="K33" s="11"/>
      <c r="L33" s="7"/>
    </row>
    <row r="34" spans="1:12" x14ac:dyDescent="0.25">
      <c r="A34" s="7"/>
      <c r="B34" s="108" t="s">
        <v>242</v>
      </c>
      <c r="C34" s="56">
        <v>5.36</v>
      </c>
      <c r="D34" s="56">
        <v>2.35</v>
      </c>
      <c r="E34" s="56">
        <v>5.14</v>
      </c>
      <c r="F34" s="56">
        <v>2.9</v>
      </c>
      <c r="G34" s="56">
        <v>5.19</v>
      </c>
      <c r="H34" s="56">
        <v>2.36</v>
      </c>
      <c r="I34" s="167">
        <v>12</v>
      </c>
      <c r="J34" s="167">
        <v>22</v>
      </c>
      <c r="K34" s="11"/>
      <c r="L34" s="7"/>
    </row>
    <row r="35" spans="1:12" x14ac:dyDescent="0.25">
      <c r="A35" s="7"/>
      <c r="B35" s="108" t="s">
        <v>516</v>
      </c>
      <c r="C35" s="56">
        <v>3.21</v>
      </c>
      <c r="D35" s="56">
        <v>2.2200000000000002</v>
      </c>
      <c r="E35" s="56">
        <v>3.26</v>
      </c>
      <c r="F35" s="56">
        <v>1.93</v>
      </c>
      <c r="G35" s="56">
        <v>3.74</v>
      </c>
      <c r="H35" s="56">
        <v>1.98</v>
      </c>
      <c r="I35" s="167">
        <v>24</v>
      </c>
      <c r="J35" s="167">
        <v>23</v>
      </c>
      <c r="K35" s="11"/>
      <c r="L35" s="7"/>
    </row>
    <row r="36" spans="1:12" x14ac:dyDescent="0.25">
      <c r="A36" s="7"/>
      <c r="B36" s="108" t="s">
        <v>532</v>
      </c>
      <c r="C36" s="56">
        <v>2.99</v>
      </c>
      <c r="D36" s="56">
        <v>2.0499999999999998</v>
      </c>
      <c r="E36" s="56">
        <v>4.24</v>
      </c>
      <c r="F36" s="56">
        <v>2.4900000000000002</v>
      </c>
      <c r="G36" s="56">
        <v>1.19</v>
      </c>
      <c r="H36" s="56">
        <v>3.88</v>
      </c>
      <c r="I36" s="167">
        <v>27</v>
      </c>
      <c r="J36" s="167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6" t="s">
        <v>661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824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484</v>
      </c>
      <c r="C44" s="56">
        <v>0.28999999999999998</v>
      </c>
      <c r="D44" s="56">
        <v>0.3</v>
      </c>
      <c r="E44" s="57">
        <v>0.09</v>
      </c>
      <c r="F44" s="57">
        <v>0.08</v>
      </c>
      <c r="G44" s="56">
        <v>0.73</v>
      </c>
      <c r="H44" s="56">
        <v>0.77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518</v>
      </c>
      <c r="C45" s="56">
        <v>0.35</v>
      </c>
      <c r="D45" s="56">
        <v>0.27</v>
      </c>
      <c r="E45" s="57">
        <v>0.24</v>
      </c>
      <c r="F45" s="57">
        <v>0.19</v>
      </c>
      <c r="G45" s="56">
        <v>0.51</v>
      </c>
      <c r="H45" s="56">
        <v>0.28000000000000003</v>
      </c>
      <c r="I45" s="64">
        <v>1</v>
      </c>
      <c r="J45" s="64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0.25</v>
      </c>
      <c r="D46" s="114">
        <v>0.17</v>
      </c>
      <c r="E46" s="134">
        <v>0.35</v>
      </c>
      <c r="F46" s="134">
        <v>0.21</v>
      </c>
      <c r="G46" s="114">
        <v>0.15</v>
      </c>
      <c r="H46" s="114">
        <v>0.08</v>
      </c>
      <c r="I46" s="115">
        <v>3</v>
      </c>
      <c r="J46" s="115">
        <v>3</v>
      </c>
      <c r="K46" s="11"/>
      <c r="L46" s="7"/>
    </row>
    <row r="47" spans="1:12" ht="16.5" thickTop="1" x14ac:dyDescent="0.25">
      <c r="A47" s="7"/>
      <c r="B47" s="9" t="s">
        <v>477</v>
      </c>
      <c r="C47" s="116">
        <v>0.01</v>
      </c>
      <c r="D47" s="116">
        <v>0</v>
      </c>
      <c r="E47" s="135">
        <v>0</v>
      </c>
      <c r="F47" s="135">
        <v>0</v>
      </c>
      <c r="G47" s="116">
        <v>0.03</v>
      </c>
      <c r="H47" s="116">
        <v>0</v>
      </c>
      <c r="I47" s="117">
        <v>17</v>
      </c>
      <c r="J47" s="117">
        <v>35</v>
      </c>
      <c r="K47" s="11"/>
      <c r="L47" s="7"/>
    </row>
    <row r="48" spans="1:12" x14ac:dyDescent="0.25">
      <c r="A48" s="7"/>
      <c r="B48" s="9" t="s">
        <v>298</v>
      </c>
      <c r="C48" s="56">
        <v>0</v>
      </c>
      <c r="D48" s="56">
        <v>-0.04</v>
      </c>
      <c r="E48" s="57">
        <v>0</v>
      </c>
      <c r="F48" s="57">
        <v>0</v>
      </c>
      <c r="G48" s="56">
        <v>-0.06</v>
      </c>
      <c r="H48" s="56">
        <v>-0.2</v>
      </c>
      <c r="I48" s="64">
        <v>37</v>
      </c>
      <c r="J48" s="64">
        <v>36</v>
      </c>
      <c r="K48" s="11"/>
      <c r="L48" s="7"/>
    </row>
    <row r="49" spans="1:12" x14ac:dyDescent="0.25">
      <c r="A49" s="7"/>
      <c r="B49" s="9" t="s">
        <v>556</v>
      </c>
      <c r="C49" s="56">
        <v>0.01</v>
      </c>
      <c r="D49" s="56">
        <v>-0.14000000000000001</v>
      </c>
      <c r="E49" s="57">
        <v>0.01</v>
      </c>
      <c r="F49" s="57">
        <v>0</v>
      </c>
      <c r="G49" s="56">
        <v>0</v>
      </c>
      <c r="H49" s="56">
        <v>-0.04</v>
      </c>
      <c r="I49" s="64">
        <v>20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20.03</v>
      </c>
      <c r="D13" s="56">
        <v>18.399999999999999</v>
      </c>
      <c r="E13" s="56">
        <v>19.32</v>
      </c>
      <c r="F13" s="56">
        <v>18.84</v>
      </c>
      <c r="G13" s="56">
        <v>18.93</v>
      </c>
      <c r="H13" s="56">
        <v>16.77</v>
      </c>
      <c r="I13" s="160">
        <v>1</v>
      </c>
      <c r="J13" s="160">
        <v>1</v>
      </c>
      <c r="K13" s="11"/>
      <c r="L13" s="7"/>
    </row>
    <row r="14" spans="1:15" x14ac:dyDescent="0.25">
      <c r="A14" s="7"/>
      <c r="B14" s="108" t="s">
        <v>484</v>
      </c>
      <c r="C14" s="56">
        <v>10.17</v>
      </c>
      <c r="D14" s="56">
        <v>9.99</v>
      </c>
      <c r="E14" s="56">
        <v>6.38</v>
      </c>
      <c r="F14" s="56">
        <v>5.19</v>
      </c>
      <c r="G14" s="56">
        <v>11.34</v>
      </c>
      <c r="H14" s="56">
        <v>11.32</v>
      </c>
      <c r="I14" s="160">
        <v>5</v>
      </c>
      <c r="J14" s="160">
        <v>2</v>
      </c>
      <c r="K14" s="11"/>
      <c r="L14" s="7"/>
      <c r="N14" s="50"/>
    </row>
    <row r="15" spans="1:15" x14ac:dyDescent="0.25">
      <c r="A15" s="7"/>
      <c r="B15" s="108" t="s">
        <v>483</v>
      </c>
      <c r="C15" s="56">
        <v>9.58</v>
      </c>
      <c r="D15" s="56">
        <v>9.1999999999999993</v>
      </c>
      <c r="E15" s="56">
        <v>6.69</v>
      </c>
      <c r="F15" s="56">
        <v>5.36</v>
      </c>
      <c r="G15" s="56">
        <v>11.04</v>
      </c>
      <c r="H15" s="56">
        <v>11.23</v>
      </c>
      <c r="I15" s="160">
        <v>7</v>
      </c>
      <c r="J15" s="160">
        <v>3</v>
      </c>
      <c r="K15" s="11"/>
      <c r="L15" s="7"/>
      <c r="N15" s="17"/>
    </row>
    <row r="16" spans="1:15" x14ac:dyDescent="0.25">
      <c r="A16" s="7"/>
      <c r="B16" s="108" t="s">
        <v>391</v>
      </c>
      <c r="C16" s="56">
        <v>4.7300000000000004</v>
      </c>
      <c r="D16" s="56">
        <v>8.02</v>
      </c>
      <c r="E16" s="56">
        <v>5.33</v>
      </c>
      <c r="F16" s="56">
        <v>7.98</v>
      </c>
      <c r="G16" s="56">
        <v>4.6100000000000003</v>
      </c>
      <c r="H16" s="56">
        <v>7.94</v>
      </c>
      <c r="I16" s="160">
        <v>37</v>
      </c>
      <c r="J16" s="160">
        <v>4</v>
      </c>
      <c r="K16" s="11"/>
      <c r="L16" s="7"/>
    </row>
    <row r="17" spans="1:16" x14ac:dyDescent="0.25">
      <c r="A17" s="7"/>
      <c r="B17" s="108" t="s">
        <v>44</v>
      </c>
      <c r="C17" s="56">
        <v>3.81</v>
      </c>
      <c r="D17" s="56">
        <v>6.43</v>
      </c>
      <c r="E17" s="56">
        <v>3.81</v>
      </c>
      <c r="F17" s="56">
        <v>6.43</v>
      </c>
      <c r="G17" s="56">
        <v>3.81</v>
      </c>
      <c r="H17" s="56">
        <v>6.43</v>
      </c>
      <c r="I17" s="160">
        <v>54</v>
      </c>
      <c r="J17" s="160">
        <v>5</v>
      </c>
      <c r="K17" s="11"/>
      <c r="L17" s="7"/>
    </row>
    <row r="18" spans="1:16" x14ac:dyDescent="0.25">
      <c r="A18" s="7"/>
      <c r="B18" s="108" t="s">
        <v>543</v>
      </c>
      <c r="C18" s="56">
        <v>7.15</v>
      </c>
      <c r="D18" s="56">
        <v>6.27</v>
      </c>
      <c r="E18" s="56">
        <v>5.81</v>
      </c>
      <c r="F18" s="56">
        <v>5.62</v>
      </c>
      <c r="G18" s="56">
        <v>7.85</v>
      </c>
      <c r="H18" s="56">
        <v>6.7</v>
      </c>
      <c r="I18" s="160">
        <v>14</v>
      </c>
      <c r="J18" s="160">
        <v>6</v>
      </c>
      <c r="K18" s="11"/>
      <c r="L18" s="7"/>
    </row>
    <row r="19" spans="1:16" x14ac:dyDescent="0.25">
      <c r="A19" s="7"/>
      <c r="B19" s="108" t="s">
        <v>539</v>
      </c>
      <c r="C19" s="56">
        <v>7.31</v>
      </c>
      <c r="D19" s="56">
        <v>6.25</v>
      </c>
      <c r="E19" s="56">
        <v>7.31</v>
      </c>
      <c r="F19" s="56">
        <v>6.25</v>
      </c>
      <c r="G19" s="56">
        <v>7.31</v>
      </c>
      <c r="H19" s="56">
        <v>6.25</v>
      </c>
      <c r="I19" s="160">
        <v>13</v>
      </c>
      <c r="J19" s="160">
        <v>7</v>
      </c>
      <c r="K19" s="11"/>
      <c r="L19" s="7"/>
    </row>
    <row r="20" spans="1:16" x14ac:dyDescent="0.25">
      <c r="A20" s="7"/>
      <c r="B20" s="108" t="s">
        <v>312</v>
      </c>
      <c r="C20" s="56">
        <v>9.44</v>
      </c>
      <c r="D20" s="56">
        <v>5.34</v>
      </c>
      <c r="E20" s="56">
        <v>8.68</v>
      </c>
      <c r="F20" s="56">
        <v>5.81</v>
      </c>
      <c r="G20" s="56">
        <v>10.47</v>
      </c>
      <c r="H20" s="56">
        <v>4.54</v>
      </c>
      <c r="I20" s="160">
        <v>8</v>
      </c>
      <c r="J20" s="160">
        <v>8</v>
      </c>
      <c r="K20" s="11"/>
      <c r="L20" s="7"/>
    </row>
    <row r="21" spans="1:16" x14ac:dyDescent="0.25">
      <c r="A21" s="7"/>
      <c r="B21" s="108" t="s">
        <v>439</v>
      </c>
      <c r="C21" s="56">
        <v>6.93</v>
      </c>
      <c r="D21" s="56">
        <v>5.28</v>
      </c>
      <c r="E21" s="56">
        <v>6.38</v>
      </c>
      <c r="F21" s="56">
        <v>5.14</v>
      </c>
      <c r="G21" s="56">
        <v>7.38</v>
      </c>
      <c r="H21" s="56">
        <v>5.61</v>
      </c>
      <c r="I21" s="160">
        <v>16</v>
      </c>
      <c r="J21" s="160">
        <v>9</v>
      </c>
      <c r="K21" s="11"/>
      <c r="L21" s="7"/>
    </row>
    <row r="22" spans="1:16" x14ac:dyDescent="0.25">
      <c r="A22" s="7"/>
      <c r="B22" s="108" t="s">
        <v>526</v>
      </c>
      <c r="C22" s="56">
        <v>1.0900000000000001</v>
      </c>
      <c r="D22" s="56">
        <v>5.27</v>
      </c>
      <c r="E22" s="56">
        <v>4.8899999999999997</v>
      </c>
      <c r="F22" s="56">
        <v>3.88</v>
      </c>
      <c r="G22" s="56">
        <v>-3.53</v>
      </c>
      <c r="H22" s="56">
        <v>6.52</v>
      </c>
      <c r="I22" s="160">
        <v>94</v>
      </c>
      <c r="J22" s="160">
        <v>10</v>
      </c>
      <c r="K22" s="11"/>
      <c r="L22" s="7"/>
    </row>
    <row r="23" spans="1:16" x14ac:dyDescent="0.25">
      <c r="A23" s="7"/>
      <c r="B23" s="108" t="s">
        <v>540</v>
      </c>
      <c r="C23" s="56">
        <v>7.4</v>
      </c>
      <c r="D23" s="56">
        <v>5.26</v>
      </c>
      <c r="E23" s="56">
        <v>5.95</v>
      </c>
      <c r="F23" s="56">
        <v>5.91</v>
      </c>
      <c r="G23" s="56">
        <v>12.1</v>
      </c>
      <c r="H23" s="56">
        <v>5.68</v>
      </c>
      <c r="I23" s="160">
        <v>11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451</v>
      </c>
      <c r="C24" s="56">
        <v>6.84</v>
      </c>
      <c r="D24" s="56">
        <v>5.22</v>
      </c>
      <c r="E24" s="56">
        <v>6.43</v>
      </c>
      <c r="F24" s="56">
        <v>4.9000000000000004</v>
      </c>
      <c r="G24" s="56">
        <v>7.01</v>
      </c>
      <c r="H24" s="56">
        <v>5.45</v>
      </c>
      <c r="I24" s="160">
        <v>17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541</v>
      </c>
      <c r="C25" s="56">
        <v>7.06</v>
      </c>
      <c r="D25" s="56">
        <v>5.0999999999999996</v>
      </c>
      <c r="E25" s="56">
        <v>7.06</v>
      </c>
      <c r="F25" s="56">
        <v>5.0999999999999996</v>
      </c>
      <c r="G25" s="56">
        <v>7.06</v>
      </c>
      <c r="H25" s="56">
        <v>5.0999999999999996</v>
      </c>
      <c r="I25" s="160">
        <v>15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399</v>
      </c>
      <c r="C26" s="56">
        <v>5.97</v>
      </c>
      <c r="D26" s="56">
        <v>5.0199999999999996</v>
      </c>
      <c r="E26" s="56">
        <v>5.0599999999999996</v>
      </c>
      <c r="F26" s="56">
        <v>4.07</v>
      </c>
      <c r="G26" s="56">
        <v>7.26</v>
      </c>
      <c r="H26" s="56">
        <v>5.82</v>
      </c>
      <c r="I26" s="160">
        <v>21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497</v>
      </c>
      <c r="C27" s="56">
        <v>2.1</v>
      </c>
      <c r="D27" s="56">
        <v>4.99</v>
      </c>
      <c r="E27" s="56">
        <v>2.4500000000000002</v>
      </c>
      <c r="F27" s="56">
        <v>4.21</v>
      </c>
      <c r="G27" s="56">
        <v>1.93</v>
      </c>
      <c r="H27" s="56">
        <v>5.38</v>
      </c>
      <c r="I27" s="160">
        <v>80</v>
      </c>
      <c r="J27" s="160">
        <v>15</v>
      </c>
      <c r="K27" s="11"/>
      <c r="L27" s="7"/>
    </row>
    <row r="28" spans="1:16" x14ac:dyDescent="0.25">
      <c r="A28" s="7"/>
      <c r="B28" s="108" t="s">
        <v>433</v>
      </c>
      <c r="C28" s="56">
        <v>4.9800000000000004</v>
      </c>
      <c r="D28" s="56">
        <v>4.6900000000000004</v>
      </c>
      <c r="E28" s="56">
        <v>5.05</v>
      </c>
      <c r="F28" s="56">
        <v>4.0199999999999996</v>
      </c>
      <c r="G28" s="56">
        <v>5.23</v>
      </c>
      <c r="H28" s="56">
        <v>5.07</v>
      </c>
      <c r="I28" s="160">
        <v>29</v>
      </c>
      <c r="J28" s="160">
        <v>16</v>
      </c>
      <c r="K28" s="11"/>
      <c r="L28" s="7"/>
    </row>
    <row r="29" spans="1:16" x14ac:dyDescent="0.25">
      <c r="A29" s="7"/>
      <c r="B29" s="108" t="s">
        <v>561</v>
      </c>
      <c r="C29" s="56">
        <v>6.09</v>
      </c>
      <c r="D29" s="56">
        <v>4.67</v>
      </c>
      <c r="E29" s="56">
        <v>6.13</v>
      </c>
      <c r="F29" s="56">
        <v>4.66</v>
      </c>
      <c r="G29" s="56">
        <v>6.05</v>
      </c>
      <c r="H29" s="56">
        <v>4.67</v>
      </c>
      <c r="I29" s="160">
        <v>19</v>
      </c>
      <c r="J29" s="160">
        <v>17</v>
      </c>
      <c r="K29" s="11"/>
      <c r="L29" s="7"/>
    </row>
    <row r="30" spans="1:16" x14ac:dyDescent="0.25">
      <c r="A30" s="7"/>
      <c r="B30" s="108" t="s">
        <v>536</v>
      </c>
      <c r="C30" s="56">
        <v>4.97</v>
      </c>
      <c r="D30" s="56">
        <v>4.5</v>
      </c>
      <c r="E30" s="56">
        <v>4.71</v>
      </c>
      <c r="F30" s="56">
        <v>4.2</v>
      </c>
      <c r="G30" s="56">
        <v>0</v>
      </c>
      <c r="H30" s="56">
        <v>0</v>
      </c>
      <c r="I30" s="160">
        <v>30</v>
      </c>
      <c r="J30" s="160">
        <v>18</v>
      </c>
      <c r="K30" s="11"/>
      <c r="L30" s="7"/>
    </row>
    <row r="31" spans="1:16" x14ac:dyDescent="0.25">
      <c r="A31" s="7"/>
      <c r="B31" s="108" t="s">
        <v>280</v>
      </c>
      <c r="C31" s="56">
        <v>4.5</v>
      </c>
      <c r="D31" s="56">
        <v>4.34</v>
      </c>
      <c r="E31" s="56">
        <v>4.95</v>
      </c>
      <c r="F31" s="56">
        <v>5.0599999999999996</v>
      </c>
      <c r="G31" s="56">
        <v>4.43</v>
      </c>
      <c r="H31" s="56">
        <v>4.2</v>
      </c>
      <c r="I31" s="160">
        <v>45</v>
      </c>
      <c r="J31" s="160">
        <v>19</v>
      </c>
      <c r="K31" s="11"/>
      <c r="L31" s="7"/>
    </row>
    <row r="32" spans="1:16" x14ac:dyDescent="0.25">
      <c r="A32" s="7"/>
      <c r="B32" s="108" t="s">
        <v>316</v>
      </c>
      <c r="C32" s="56">
        <v>10.35</v>
      </c>
      <c r="D32" s="56">
        <v>4.1900000000000004</v>
      </c>
      <c r="E32" s="56">
        <v>10.35</v>
      </c>
      <c r="F32" s="56">
        <v>4.1900000000000004</v>
      </c>
      <c r="G32" s="56">
        <v>10.35</v>
      </c>
      <c r="H32" s="56">
        <v>4.1900000000000004</v>
      </c>
      <c r="I32" s="160">
        <v>4</v>
      </c>
      <c r="J32" s="160">
        <v>20</v>
      </c>
      <c r="K32" s="11"/>
      <c r="L32" s="7"/>
    </row>
    <row r="33" spans="1:12" x14ac:dyDescent="0.25">
      <c r="A33" s="7"/>
      <c r="B33" s="108" t="s">
        <v>832</v>
      </c>
      <c r="C33" s="56">
        <v>4.76</v>
      </c>
      <c r="D33" s="56">
        <v>4.0999999999999996</v>
      </c>
      <c r="E33" s="56">
        <v>4.5599999999999996</v>
      </c>
      <c r="F33" s="56">
        <v>3.95</v>
      </c>
      <c r="G33" s="56">
        <v>5.48</v>
      </c>
      <c r="H33" s="56">
        <v>3.82</v>
      </c>
      <c r="I33" s="160">
        <v>35</v>
      </c>
      <c r="J33" s="160">
        <v>21</v>
      </c>
      <c r="K33" s="11"/>
      <c r="L33" s="7"/>
    </row>
    <row r="34" spans="1:12" x14ac:dyDescent="0.25">
      <c r="A34" s="7"/>
      <c r="B34" s="108" t="s">
        <v>256</v>
      </c>
      <c r="C34" s="56">
        <v>5.89</v>
      </c>
      <c r="D34" s="56">
        <v>4.0999999999999996</v>
      </c>
      <c r="E34" s="56">
        <v>5.12</v>
      </c>
      <c r="F34" s="56">
        <v>4.12</v>
      </c>
      <c r="G34" s="56">
        <v>5.95</v>
      </c>
      <c r="H34" s="56">
        <v>4.03</v>
      </c>
      <c r="I34" s="160">
        <v>23</v>
      </c>
      <c r="J34" s="160">
        <v>22</v>
      </c>
      <c r="K34" s="11"/>
      <c r="L34" s="7"/>
    </row>
    <row r="35" spans="1:12" x14ac:dyDescent="0.25">
      <c r="A35" s="7"/>
      <c r="B35" s="108" t="s">
        <v>589</v>
      </c>
      <c r="C35" s="56">
        <v>4.7300000000000004</v>
      </c>
      <c r="D35" s="56">
        <v>3.74</v>
      </c>
      <c r="E35" s="56">
        <v>4.6900000000000004</v>
      </c>
      <c r="F35" s="56">
        <v>3.72</v>
      </c>
      <c r="G35" s="56">
        <v>4.63</v>
      </c>
      <c r="H35" s="56">
        <v>3.68</v>
      </c>
      <c r="I35" s="160">
        <v>38</v>
      </c>
      <c r="J35" s="160">
        <v>23</v>
      </c>
      <c r="K35" s="11"/>
      <c r="L35" s="7"/>
    </row>
    <row r="36" spans="1:12" x14ac:dyDescent="0.25">
      <c r="A36" s="7"/>
      <c r="B36" s="108" t="s">
        <v>273</v>
      </c>
      <c r="C36" s="56">
        <v>3.71</v>
      </c>
      <c r="D36" s="56">
        <v>3.71</v>
      </c>
      <c r="E36" s="56">
        <v>4.01</v>
      </c>
      <c r="F36" s="56">
        <v>4.4800000000000004</v>
      </c>
      <c r="G36" s="56">
        <v>2.81</v>
      </c>
      <c r="H36" s="56">
        <v>3.61</v>
      </c>
      <c r="I36" s="160">
        <v>56</v>
      </c>
      <c r="J36" s="160">
        <v>24</v>
      </c>
      <c r="K36" s="11"/>
      <c r="L36" s="7"/>
    </row>
    <row r="37" spans="1:12" x14ac:dyDescent="0.25">
      <c r="A37" s="7"/>
      <c r="B37" s="148" t="s">
        <v>833</v>
      </c>
      <c r="C37" s="60">
        <v>4.0213655204603498</v>
      </c>
      <c r="D37" s="60">
        <v>2.4178365050684363</v>
      </c>
      <c r="E37" s="60">
        <v>4.0010830358714315</v>
      </c>
      <c r="F37" s="60">
        <v>2.3981620535864749</v>
      </c>
      <c r="G37" s="60">
        <v>4.0574811050017701</v>
      </c>
      <c r="H37" s="60">
        <v>2.6260984527658451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6" t="s">
        <v>663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2" x14ac:dyDescent="0.25">
      <c r="A40" s="7"/>
      <c r="B40" s="9"/>
      <c r="C40" s="215" t="s">
        <v>824</v>
      </c>
      <c r="D40" s="215"/>
      <c r="E40" s="215"/>
      <c r="F40" s="215"/>
      <c r="G40" s="215"/>
      <c r="H40" s="215"/>
      <c r="I40" s="215"/>
      <c r="J40" s="215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9" t="s">
        <v>17</v>
      </c>
      <c r="D42" s="219"/>
      <c r="E42" s="219" t="s">
        <v>46</v>
      </c>
      <c r="F42" s="219"/>
      <c r="G42" s="219" t="s">
        <v>45</v>
      </c>
      <c r="H42" s="219"/>
      <c r="I42" s="215" t="s">
        <v>47</v>
      </c>
      <c r="J42" s="215"/>
      <c r="K42" s="11"/>
      <c r="L42" s="7"/>
    </row>
    <row r="43" spans="1:12" x14ac:dyDescent="0.25">
      <c r="A43" s="7"/>
      <c r="B43" s="9"/>
      <c r="C43" s="185">
        <v>2017</v>
      </c>
      <c r="D43" s="185">
        <v>2018</v>
      </c>
      <c r="E43" s="185">
        <v>2017</v>
      </c>
      <c r="F43" s="185">
        <v>2018</v>
      </c>
      <c r="G43" s="185">
        <v>2017</v>
      </c>
      <c r="H43" s="185">
        <v>2018</v>
      </c>
      <c r="I43" s="185">
        <v>2017</v>
      </c>
      <c r="J43" s="185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484</v>
      </c>
      <c r="C45" s="56">
        <v>0.28999999999999998</v>
      </c>
      <c r="D45" s="56">
        <v>0.3</v>
      </c>
      <c r="E45" s="57">
        <v>0.09</v>
      </c>
      <c r="F45" s="57">
        <v>0.08</v>
      </c>
      <c r="G45" s="56">
        <v>0.73</v>
      </c>
      <c r="H45" s="56">
        <v>0.77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518</v>
      </c>
      <c r="C46" s="56">
        <v>0.35</v>
      </c>
      <c r="D46" s="56">
        <v>0.27</v>
      </c>
      <c r="E46" s="57">
        <v>0.24</v>
      </c>
      <c r="F46" s="57">
        <v>0.19</v>
      </c>
      <c r="G46" s="56">
        <v>0.51</v>
      </c>
      <c r="H46" s="56">
        <v>0.28000000000000003</v>
      </c>
      <c r="I46" s="64">
        <v>1</v>
      </c>
      <c r="J46" s="64">
        <v>2</v>
      </c>
      <c r="K46" s="11"/>
      <c r="L46" s="7"/>
    </row>
    <row r="47" spans="1:12" ht="16.5" thickBot="1" x14ac:dyDescent="0.3">
      <c r="A47" s="7"/>
      <c r="B47" s="9" t="s">
        <v>516</v>
      </c>
      <c r="C47" s="114">
        <v>0.25</v>
      </c>
      <c r="D47" s="114">
        <v>0.17</v>
      </c>
      <c r="E47" s="134">
        <v>0.35</v>
      </c>
      <c r="F47" s="134">
        <v>0.21</v>
      </c>
      <c r="G47" s="114">
        <v>0.15</v>
      </c>
      <c r="H47" s="114">
        <v>0.08</v>
      </c>
      <c r="I47" s="115">
        <v>4</v>
      </c>
      <c r="J47" s="115">
        <v>3</v>
      </c>
      <c r="K47" s="11"/>
      <c r="L47" s="7"/>
    </row>
    <row r="48" spans="1:12" ht="16.5" thickTop="1" x14ac:dyDescent="0.25">
      <c r="A48" s="7"/>
      <c r="B48" s="9" t="s">
        <v>565</v>
      </c>
      <c r="C48" s="116">
        <v>-0.02</v>
      </c>
      <c r="D48" s="116">
        <v>-0.03</v>
      </c>
      <c r="E48" s="135">
        <v>-0.02</v>
      </c>
      <c r="F48" s="135">
        <v>-0.03</v>
      </c>
      <c r="G48" s="116">
        <v>0</v>
      </c>
      <c r="H48" s="116">
        <v>0</v>
      </c>
      <c r="I48" s="117">
        <v>125</v>
      </c>
      <c r="J48" s="117">
        <v>123</v>
      </c>
      <c r="K48" s="11"/>
      <c r="L48" s="7"/>
    </row>
    <row r="49" spans="1:12" x14ac:dyDescent="0.25">
      <c r="A49" s="7"/>
      <c r="B49" s="9" t="s">
        <v>298</v>
      </c>
      <c r="C49" s="56">
        <v>0</v>
      </c>
      <c r="D49" s="56">
        <v>-0.04</v>
      </c>
      <c r="E49" s="57">
        <v>0</v>
      </c>
      <c r="F49" s="57">
        <v>0</v>
      </c>
      <c r="G49" s="56">
        <v>-0.06</v>
      </c>
      <c r="H49" s="56">
        <v>-0.2</v>
      </c>
      <c r="I49" s="64">
        <v>123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0.01</v>
      </c>
      <c r="D50" s="56">
        <v>-0.14000000000000001</v>
      </c>
      <c r="E50" s="57">
        <v>0.01</v>
      </c>
      <c r="F50" s="57">
        <v>0</v>
      </c>
      <c r="G50" s="56">
        <v>0</v>
      </c>
      <c r="H50" s="56">
        <v>-0.04</v>
      </c>
      <c r="I50" s="64">
        <v>57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823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794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135</v>
      </c>
      <c r="C13" s="56">
        <v>0.64</v>
      </c>
      <c r="D13" s="56">
        <v>5.14</v>
      </c>
      <c r="E13" s="56">
        <v>0.83</v>
      </c>
      <c r="F13" s="56">
        <v>2.84</v>
      </c>
      <c r="G13" s="56">
        <v>0.81</v>
      </c>
      <c r="H13" s="56">
        <v>7.26</v>
      </c>
      <c r="I13" s="167">
        <v>21</v>
      </c>
      <c r="J13" s="167">
        <v>1</v>
      </c>
      <c r="K13" s="11"/>
      <c r="L13" s="7"/>
    </row>
    <row r="14" spans="1:15" x14ac:dyDescent="0.25">
      <c r="A14" s="7"/>
      <c r="B14" s="108" t="s">
        <v>380</v>
      </c>
      <c r="C14" s="56">
        <v>10.09</v>
      </c>
      <c r="D14" s="56">
        <v>4.79</v>
      </c>
      <c r="E14" s="56">
        <v>11.89</v>
      </c>
      <c r="F14" s="56">
        <v>4.28</v>
      </c>
      <c r="G14" s="56">
        <v>7.46</v>
      </c>
      <c r="H14" s="56">
        <v>6.66</v>
      </c>
      <c r="I14" s="167">
        <v>2</v>
      </c>
      <c r="J14" s="167">
        <v>2</v>
      </c>
      <c r="K14" s="11"/>
      <c r="L14" s="7"/>
      <c r="N14" s="50"/>
    </row>
    <row r="15" spans="1:15" x14ac:dyDescent="0.25">
      <c r="A15" s="7"/>
      <c r="B15" s="108" t="s">
        <v>148</v>
      </c>
      <c r="C15" s="56">
        <v>4.07</v>
      </c>
      <c r="D15" s="56">
        <v>3.44</v>
      </c>
      <c r="E15" s="56">
        <v>4.7</v>
      </c>
      <c r="F15" s="56">
        <v>3.94</v>
      </c>
      <c r="G15" s="56">
        <v>2.1800000000000002</v>
      </c>
      <c r="H15" s="56">
        <v>2.1800000000000002</v>
      </c>
      <c r="I15" s="167">
        <v>13</v>
      </c>
      <c r="J15" s="167">
        <v>3</v>
      </c>
      <c r="K15" s="11"/>
      <c r="L15" s="7"/>
      <c r="N15" s="17"/>
    </row>
    <row r="16" spans="1:15" x14ac:dyDescent="0.25">
      <c r="A16" s="7"/>
      <c r="B16" s="108" t="s">
        <v>145</v>
      </c>
      <c r="C16" s="56">
        <v>-3.51</v>
      </c>
      <c r="D16" s="56">
        <v>2.56</v>
      </c>
      <c r="E16" s="56">
        <v>-1.03</v>
      </c>
      <c r="F16" s="56">
        <v>2.2599999999999998</v>
      </c>
      <c r="G16" s="56">
        <v>-7.55</v>
      </c>
      <c r="H16" s="56">
        <v>2.71</v>
      </c>
      <c r="I16" s="167">
        <v>32</v>
      </c>
      <c r="J16" s="167">
        <v>4</v>
      </c>
      <c r="K16" s="11"/>
      <c r="L16" s="7"/>
    </row>
    <row r="17" spans="1:16" x14ac:dyDescent="0.25">
      <c r="A17" s="7"/>
      <c r="B17" s="108" t="s">
        <v>374</v>
      </c>
      <c r="C17" s="56">
        <v>-0.68</v>
      </c>
      <c r="D17" s="56">
        <v>2.54</v>
      </c>
      <c r="E17" s="56">
        <v>0.47</v>
      </c>
      <c r="F17" s="56">
        <v>1.22</v>
      </c>
      <c r="G17" s="56">
        <v>-4.66</v>
      </c>
      <c r="H17" s="56">
        <v>5.09</v>
      </c>
      <c r="I17" s="167">
        <v>26</v>
      </c>
      <c r="J17" s="167">
        <v>5</v>
      </c>
      <c r="K17" s="11"/>
      <c r="L17" s="7"/>
    </row>
    <row r="18" spans="1:16" x14ac:dyDescent="0.25">
      <c r="A18" s="7"/>
      <c r="B18" s="108" t="s">
        <v>475</v>
      </c>
      <c r="C18" s="56">
        <v>5.51</v>
      </c>
      <c r="D18" s="56">
        <v>2.42</v>
      </c>
      <c r="E18" s="56">
        <v>4.72</v>
      </c>
      <c r="F18" s="56">
        <v>2.66</v>
      </c>
      <c r="G18" s="56">
        <v>6.89</v>
      </c>
      <c r="H18" s="56">
        <v>1.49</v>
      </c>
      <c r="I18" s="167">
        <v>7</v>
      </c>
      <c r="J18" s="167">
        <v>6</v>
      </c>
      <c r="K18" s="11"/>
      <c r="L18" s="7"/>
    </row>
    <row r="19" spans="1:16" x14ac:dyDescent="0.25">
      <c r="A19" s="7"/>
      <c r="B19" s="108" t="s">
        <v>138</v>
      </c>
      <c r="C19" s="56">
        <v>4.83</v>
      </c>
      <c r="D19" s="56">
        <v>2.38</v>
      </c>
      <c r="E19" s="56">
        <v>4.59</v>
      </c>
      <c r="F19" s="56">
        <v>1.46</v>
      </c>
      <c r="G19" s="56">
        <v>4.1500000000000004</v>
      </c>
      <c r="H19" s="56">
        <v>2.5499999999999998</v>
      </c>
      <c r="I19" s="167">
        <v>8</v>
      </c>
      <c r="J19" s="167">
        <v>7</v>
      </c>
      <c r="K19" s="11"/>
      <c r="L19" s="7"/>
    </row>
    <row r="20" spans="1:16" x14ac:dyDescent="0.25">
      <c r="A20" s="7"/>
      <c r="B20" s="108" t="s">
        <v>375</v>
      </c>
      <c r="C20" s="56">
        <v>1.8</v>
      </c>
      <c r="D20" s="56">
        <v>2.15</v>
      </c>
      <c r="E20" s="56">
        <v>7.85</v>
      </c>
      <c r="F20" s="56">
        <v>2.59</v>
      </c>
      <c r="G20" s="56">
        <v>0.24</v>
      </c>
      <c r="H20" s="56">
        <v>1.59</v>
      </c>
      <c r="I20" s="167">
        <v>17</v>
      </c>
      <c r="J20" s="167">
        <v>8</v>
      </c>
      <c r="K20" s="11"/>
      <c r="L20" s="7"/>
    </row>
    <row r="21" spans="1:16" x14ac:dyDescent="0.25">
      <c r="A21" s="7"/>
      <c r="B21" s="108" t="s">
        <v>156</v>
      </c>
      <c r="C21" s="56">
        <v>4.1100000000000003</v>
      </c>
      <c r="D21" s="56">
        <v>2.14</v>
      </c>
      <c r="E21" s="56">
        <v>4.16</v>
      </c>
      <c r="F21" s="56">
        <v>2.4500000000000002</v>
      </c>
      <c r="G21" s="56">
        <v>4.41</v>
      </c>
      <c r="H21" s="56">
        <v>1.56</v>
      </c>
      <c r="I21" s="167">
        <v>12</v>
      </c>
      <c r="J21" s="167">
        <v>9</v>
      </c>
      <c r="K21" s="11"/>
      <c r="L21" s="7"/>
    </row>
    <row r="22" spans="1:16" x14ac:dyDescent="0.25">
      <c r="A22" s="7"/>
      <c r="B22" s="108" t="s">
        <v>146</v>
      </c>
      <c r="C22" s="56">
        <v>-1.55</v>
      </c>
      <c r="D22" s="56">
        <v>1.99</v>
      </c>
      <c r="E22" s="56">
        <v>-2.09</v>
      </c>
      <c r="F22" s="56">
        <v>1.1399999999999999</v>
      </c>
      <c r="G22" s="56">
        <v>0.32</v>
      </c>
      <c r="H22" s="56">
        <v>4.78</v>
      </c>
      <c r="I22" s="167">
        <v>30</v>
      </c>
      <c r="J22" s="167">
        <v>10</v>
      </c>
      <c r="K22" s="11"/>
      <c r="L22" s="7"/>
    </row>
    <row r="23" spans="1:16" x14ac:dyDescent="0.25">
      <c r="A23" s="7"/>
      <c r="B23" s="108" t="s">
        <v>513</v>
      </c>
      <c r="C23" s="56">
        <v>4.4000000000000004</v>
      </c>
      <c r="D23" s="56">
        <v>1.92</v>
      </c>
      <c r="E23" s="56">
        <v>4.75</v>
      </c>
      <c r="F23" s="56">
        <v>2.52</v>
      </c>
      <c r="G23" s="56">
        <v>4.1100000000000003</v>
      </c>
      <c r="H23" s="56">
        <v>1.34</v>
      </c>
      <c r="I23" s="167">
        <v>10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383</v>
      </c>
      <c r="C24" s="56">
        <v>0.28000000000000003</v>
      </c>
      <c r="D24" s="56">
        <v>1.46</v>
      </c>
      <c r="E24" s="56">
        <v>0.65</v>
      </c>
      <c r="F24" s="56">
        <v>1.72</v>
      </c>
      <c r="G24" s="56">
        <v>0.75</v>
      </c>
      <c r="H24" s="56">
        <v>1.53</v>
      </c>
      <c r="I24" s="167">
        <v>23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87</v>
      </c>
      <c r="C25" s="56">
        <v>-4</v>
      </c>
      <c r="D25" s="56">
        <v>1.07</v>
      </c>
      <c r="E25" s="56">
        <v>-3.74</v>
      </c>
      <c r="F25" s="56">
        <v>3.52</v>
      </c>
      <c r="G25" s="56">
        <v>-3.02</v>
      </c>
      <c r="H25" s="56">
        <v>-3.74</v>
      </c>
      <c r="I25" s="167">
        <v>33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134</v>
      </c>
      <c r="C26" s="56">
        <v>0.49</v>
      </c>
      <c r="D26" s="56">
        <v>1</v>
      </c>
      <c r="E26" s="56">
        <v>1.37</v>
      </c>
      <c r="F26" s="56">
        <v>0.56999999999999995</v>
      </c>
      <c r="G26" s="56">
        <v>-0.25</v>
      </c>
      <c r="H26" s="56">
        <v>2.02</v>
      </c>
      <c r="I26" s="167">
        <v>22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512</v>
      </c>
      <c r="C27" s="56">
        <v>7.8</v>
      </c>
      <c r="D27" s="56">
        <v>0.85</v>
      </c>
      <c r="E27" s="56">
        <v>8.58</v>
      </c>
      <c r="F27" s="56">
        <v>1.05</v>
      </c>
      <c r="G27" s="56">
        <v>6.99</v>
      </c>
      <c r="H27" s="56">
        <v>0.57999999999999996</v>
      </c>
      <c r="I27" s="167">
        <v>5</v>
      </c>
      <c r="J27" s="167">
        <v>15</v>
      </c>
      <c r="K27" s="11"/>
      <c r="L27" s="7"/>
    </row>
    <row r="28" spans="1:16" x14ac:dyDescent="0.25">
      <c r="A28" s="7"/>
      <c r="B28" s="108" t="s">
        <v>154</v>
      </c>
      <c r="C28" s="56">
        <v>9.8800000000000008</v>
      </c>
      <c r="D28" s="56">
        <v>0.72</v>
      </c>
      <c r="E28" s="56">
        <v>8.7100000000000009</v>
      </c>
      <c r="F28" s="56">
        <v>2.44</v>
      </c>
      <c r="G28" s="56">
        <v>11.75</v>
      </c>
      <c r="H28" s="56">
        <v>-1.42</v>
      </c>
      <c r="I28" s="167">
        <v>3</v>
      </c>
      <c r="J28" s="167">
        <v>16</v>
      </c>
      <c r="K28" s="11"/>
      <c r="L28" s="7"/>
    </row>
    <row r="29" spans="1:16" x14ac:dyDescent="0.25">
      <c r="A29" s="7"/>
      <c r="B29" s="108" t="s">
        <v>357</v>
      </c>
      <c r="C29" s="56">
        <v>5.67</v>
      </c>
      <c r="D29" s="56">
        <v>0.71</v>
      </c>
      <c r="E29" s="56">
        <v>5.4</v>
      </c>
      <c r="F29" s="56">
        <v>1.61</v>
      </c>
      <c r="G29" s="56">
        <v>6.05</v>
      </c>
      <c r="H29" s="56">
        <v>0.16</v>
      </c>
      <c r="I29" s="167">
        <v>6</v>
      </c>
      <c r="J29" s="167">
        <v>17</v>
      </c>
      <c r="K29" s="11"/>
      <c r="L29" s="7"/>
    </row>
    <row r="30" spans="1:16" x14ac:dyDescent="0.25">
      <c r="A30" s="7"/>
      <c r="B30" s="108" t="s">
        <v>124</v>
      </c>
      <c r="C30" s="56">
        <v>-0.89</v>
      </c>
      <c r="D30" s="56">
        <v>0.56999999999999995</v>
      </c>
      <c r="E30" s="56">
        <v>-1.35</v>
      </c>
      <c r="F30" s="56">
        <v>1.05</v>
      </c>
      <c r="G30" s="56">
        <v>-0.56999999999999995</v>
      </c>
      <c r="H30" s="56">
        <v>-1.57</v>
      </c>
      <c r="I30" s="167">
        <v>27</v>
      </c>
      <c r="J30" s="167">
        <v>18</v>
      </c>
      <c r="K30" s="11"/>
      <c r="L30" s="7"/>
    </row>
    <row r="31" spans="1:16" x14ac:dyDescent="0.25">
      <c r="A31" s="7"/>
      <c r="B31" s="108" t="s">
        <v>511</v>
      </c>
      <c r="C31" s="56">
        <v>0.15</v>
      </c>
      <c r="D31" s="56">
        <v>0.34</v>
      </c>
      <c r="E31" s="56">
        <v>0.39</v>
      </c>
      <c r="F31" s="56">
        <v>1.4</v>
      </c>
      <c r="G31" s="56">
        <v>1.04</v>
      </c>
      <c r="H31" s="56">
        <v>-2.83</v>
      </c>
      <c r="I31" s="167">
        <v>24</v>
      </c>
      <c r="J31" s="167">
        <v>19</v>
      </c>
      <c r="K31" s="11"/>
      <c r="L31" s="7"/>
    </row>
    <row r="32" spans="1:16" x14ac:dyDescent="0.25">
      <c r="A32" s="7"/>
      <c r="B32" s="108" t="s">
        <v>806</v>
      </c>
      <c r="C32" s="56">
        <v>2.86</v>
      </c>
      <c r="D32" s="56">
        <v>0.2</v>
      </c>
      <c r="E32" s="56">
        <v>3.25</v>
      </c>
      <c r="F32" s="56">
        <v>-0.03</v>
      </c>
      <c r="G32" s="56">
        <v>3.35</v>
      </c>
      <c r="H32" s="56">
        <v>2.09</v>
      </c>
      <c r="I32" s="167">
        <v>16</v>
      </c>
      <c r="J32" s="167">
        <v>20</v>
      </c>
      <c r="K32" s="11"/>
      <c r="L32" s="7"/>
    </row>
    <row r="33" spans="1:12" x14ac:dyDescent="0.25">
      <c r="A33" s="7"/>
      <c r="B33" s="108" t="s">
        <v>123</v>
      </c>
      <c r="C33" s="56">
        <v>-1.1000000000000001</v>
      </c>
      <c r="D33" s="56">
        <v>-0.03</v>
      </c>
      <c r="E33" s="56">
        <v>-4.47</v>
      </c>
      <c r="F33" s="56">
        <v>-1.98</v>
      </c>
      <c r="G33" s="56">
        <v>2.16</v>
      </c>
      <c r="H33" s="56">
        <v>1</v>
      </c>
      <c r="I33" s="167">
        <v>28</v>
      </c>
      <c r="J33" s="167">
        <v>21</v>
      </c>
      <c r="K33" s="11"/>
      <c r="L33" s="7"/>
    </row>
    <row r="34" spans="1:12" x14ac:dyDescent="0.25">
      <c r="A34" s="7"/>
      <c r="B34" s="108" t="s">
        <v>356</v>
      </c>
      <c r="C34" s="56">
        <v>1.48</v>
      </c>
      <c r="D34" s="56">
        <v>-0.1</v>
      </c>
      <c r="E34" s="56">
        <v>1.35</v>
      </c>
      <c r="F34" s="56">
        <v>2.59</v>
      </c>
      <c r="G34" s="56">
        <v>3.85</v>
      </c>
      <c r="H34" s="56">
        <v>-7.6</v>
      </c>
      <c r="I34" s="167">
        <v>18</v>
      </c>
      <c r="J34" s="167">
        <v>22</v>
      </c>
      <c r="K34" s="11"/>
      <c r="L34" s="7"/>
    </row>
    <row r="35" spans="1:12" x14ac:dyDescent="0.25">
      <c r="A35" s="7"/>
      <c r="B35" s="108" t="s">
        <v>93</v>
      </c>
      <c r="C35" s="56">
        <v>0.67</v>
      </c>
      <c r="D35" s="56">
        <v>-0.2</v>
      </c>
      <c r="E35" s="56">
        <v>0.64</v>
      </c>
      <c r="F35" s="56">
        <v>-0.24</v>
      </c>
      <c r="G35" s="56">
        <v>1.52</v>
      </c>
      <c r="H35" s="56">
        <v>-0.7</v>
      </c>
      <c r="I35" s="167">
        <v>20</v>
      </c>
      <c r="J35" s="167">
        <v>23</v>
      </c>
      <c r="K35" s="11"/>
      <c r="L35" s="7"/>
    </row>
    <row r="36" spans="1:12" x14ac:dyDescent="0.25">
      <c r="A36" s="7"/>
      <c r="B36" s="108" t="s">
        <v>368</v>
      </c>
      <c r="C36" s="56">
        <v>1.39</v>
      </c>
      <c r="D36" s="56">
        <v>-0.86</v>
      </c>
      <c r="E36" s="56">
        <v>1.1000000000000001</v>
      </c>
      <c r="F36" s="56">
        <v>-0.03</v>
      </c>
      <c r="G36" s="56">
        <v>2.52</v>
      </c>
      <c r="H36" s="56">
        <v>-1.31</v>
      </c>
      <c r="I36" s="167">
        <v>19</v>
      </c>
      <c r="J36" s="167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6" t="s">
        <v>795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824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135</v>
      </c>
      <c r="C44" s="56">
        <v>0</v>
      </c>
      <c r="D44" s="56">
        <v>0.02</v>
      </c>
      <c r="E44" s="56">
        <v>0</v>
      </c>
      <c r="F44" s="56">
        <v>0.01</v>
      </c>
      <c r="G44" s="56">
        <v>0</v>
      </c>
      <c r="H44" s="56">
        <v>0.04</v>
      </c>
      <c r="I44" s="64">
        <v>25</v>
      </c>
      <c r="J44" s="64">
        <v>1</v>
      </c>
      <c r="K44" s="11"/>
      <c r="L44" s="7"/>
    </row>
    <row r="45" spans="1:12" x14ac:dyDescent="0.25">
      <c r="A45" s="7"/>
      <c r="B45" s="9" t="s">
        <v>134</v>
      </c>
      <c r="C45" s="56">
        <v>0.01</v>
      </c>
      <c r="D45" s="56">
        <v>0.02</v>
      </c>
      <c r="E45" s="56">
        <v>0.03</v>
      </c>
      <c r="F45" s="56">
        <v>0.01</v>
      </c>
      <c r="G45" s="56">
        <v>0</v>
      </c>
      <c r="H45" s="56">
        <v>0.02</v>
      </c>
      <c r="I45" s="64">
        <v>11</v>
      </c>
      <c r="J45" s="64">
        <v>2</v>
      </c>
      <c r="K45" s="11"/>
      <c r="L45" s="7"/>
    </row>
    <row r="46" spans="1:12" x14ac:dyDescent="0.25">
      <c r="A46" s="7"/>
      <c r="B46" s="9" t="s">
        <v>138</v>
      </c>
      <c r="C46" s="56">
        <v>0.04</v>
      </c>
      <c r="D46" s="56">
        <v>0.02</v>
      </c>
      <c r="E46" s="56">
        <v>0.04</v>
      </c>
      <c r="F46" s="56">
        <v>0.01</v>
      </c>
      <c r="G46" s="56">
        <v>0.01</v>
      </c>
      <c r="H46" s="56">
        <v>0.01</v>
      </c>
      <c r="I46" s="64">
        <v>1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104</v>
      </c>
      <c r="C13" s="56">
        <v>6.68</v>
      </c>
      <c r="D13" s="56">
        <v>81.8</v>
      </c>
      <c r="E13" s="56">
        <v>7.99</v>
      </c>
      <c r="F13" s="56">
        <v>79.25</v>
      </c>
      <c r="G13" s="56">
        <v>-0.66</v>
      </c>
      <c r="H13" s="56">
        <v>78.930000000000007</v>
      </c>
      <c r="I13" s="167">
        <v>8</v>
      </c>
      <c r="J13" s="167">
        <v>1</v>
      </c>
      <c r="K13" s="11"/>
      <c r="L13" s="7"/>
    </row>
    <row r="14" spans="1:15" x14ac:dyDescent="0.25">
      <c r="A14" s="7"/>
      <c r="B14" s="108" t="s">
        <v>100</v>
      </c>
      <c r="C14" s="56">
        <v>-18.46</v>
      </c>
      <c r="D14" s="56">
        <v>55.11</v>
      </c>
      <c r="E14" s="56">
        <v>-15.75</v>
      </c>
      <c r="F14" s="56">
        <v>47.59</v>
      </c>
      <c r="G14" s="56">
        <v>-20.63</v>
      </c>
      <c r="H14" s="56">
        <v>67.099999999999994</v>
      </c>
      <c r="I14" s="167">
        <v>15</v>
      </c>
      <c r="J14" s="167">
        <v>2</v>
      </c>
      <c r="K14" s="11"/>
      <c r="L14" s="7"/>
      <c r="N14" s="50"/>
    </row>
    <row r="15" spans="1:15" x14ac:dyDescent="0.25">
      <c r="A15" s="7"/>
      <c r="B15" s="108" t="s">
        <v>108</v>
      </c>
      <c r="C15" s="56">
        <v>9.9700000000000006</v>
      </c>
      <c r="D15" s="56">
        <v>43.15</v>
      </c>
      <c r="E15" s="56">
        <v>12.19</v>
      </c>
      <c r="F15" s="56">
        <v>47.8</v>
      </c>
      <c r="G15" s="56">
        <v>9.59</v>
      </c>
      <c r="H15" s="56">
        <v>48.65</v>
      </c>
      <c r="I15" s="167">
        <v>6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362</v>
      </c>
      <c r="C16" s="56">
        <v>16.8</v>
      </c>
      <c r="D16" s="56">
        <v>35.03</v>
      </c>
      <c r="E16" s="56">
        <v>6.15</v>
      </c>
      <c r="F16" s="56">
        <v>38.479999999999997</v>
      </c>
      <c r="G16" s="56">
        <v>27.9</v>
      </c>
      <c r="H16" s="56">
        <v>30.14</v>
      </c>
      <c r="I16" s="167">
        <v>4</v>
      </c>
      <c r="J16" s="167">
        <v>4</v>
      </c>
      <c r="K16" s="11"/>
      <c r="L16" s="7"/>
    </row>
    <row r="17" spans="1:16" x14ac:dyDescent="0.25">
      <c r="A17" s="7"/>
      <c r="B17" s="108" t="s">
        <v>476</v>
      </c>
      <c r="C17" s="56">
        <v>19.940000000000001</v>
      </c>
      <c r="D17" s="56">
        <v>30.27</v>
      </c>
      <c r="E17" s="56">
        <v>20.55</v>
      </c>
      <c r="F17" s="56">
        <v>29.44</v>
      </c>
      <c r="G17" s="56">
        <v>19.600000000000001</v>
      </c>
      <c r="H17" s="56">
        <v>33.21</v>
      </c>
      <c r="I17" s="167">
        <v>3</v>
      </c>
      <c r="J17" s="167">
        <v>5</v>
      </c>
      <c r="K17" s="11"/>
      <c r="L17" s="7"/>
    </row>
    <row r="18" spans="1:16" x14ac:dyDescent="0.25">
      <c r="A18" s="7"/>
      <c r="B18" s="108" t="s">
        <v>105</v>
      </c>
      <c r="C18" s="56">
        <v>208.47</v>
      </c>
      <c r="D18" s="56">
        <v>22.96</v>
      </c>
      <c r="E18" s="56">
        <v>194.95</v>
      </c>
      <c r="F18" s="56">
        <v>21.01</v>
      </c>
      <c r="G18" s="56">
        <v>240.65</v>
      </c>
      <c r="H18" s="56">
        <v>25.44</v>
      </c>
      <c r="I18" s="167">
        <v>1</v>
      </c>
      <c r="J18" s="167">
        <v>6</v>
      </c>
      <c r="K18" s="11"/>
      <c r="L18" s="7"/>
    </row>
    <row r="19" spans="1:16" x14ac:dyDescent="0.25">
      <c r="A19" s="7"/>
      <c r="B19" s="108" t="s">
        <v>366</v>
      </c>
      <c r="C19" s="56">
        <v>9.1300000000000008</v>
      </c>
      <c r="D19" s="56">
        <v>18.87</v>
      </c>
      <c r="E19" s="56">
        <v>9.57</v>
      </c>
      <c r="F19" s="56">
        <v>19.829999999999998</v>
      </c>
      <c r="G19" s="56">
        <v>9.94</v>
      </c>
      <c r="H19" s="56">
        <v>19.84</v>
      </c>
      <c r="I19" s="167">
        <v>7</v>
      </c>
      <c r="J19" s="167">
        <v>7</v>
      </c>
      <c r="K19" s="11"/>
      <c r="L19" s="7"/>
    </row>
    <row r="20" spans="1:16" x14ac:dyDescent="0.25">
      <c r="A20" s="7"/>
      <c r="B20" s="108" t="s">
        <v>116</v>
      </c>
      <c r="C20" s="56">
        <v>11.3</v>
      </c>
      <c r="D20" s="56">
        <v>18.149999999999999</v>
      </c>
      <c r="E20" s="56">
        <v>11.94</v>
      </c>
      <c r="F20" s="56">
        <v>27.28</v>
      </c>
      <c r="G20" s="56">
        <v>16.440000000000001</v>
      </c>
      <c r="H20" s="56">
        <v>9.5299999999999994</v>
      </c>
      <c r="I20" s="167">
        <v>5</v>
      </c>
      <c r="J20" s="167">
        <v>8</v>
      </c>
      <c r="K20" s="11"/>
      <c r="L20" s="7"/>
    </row>
    <row r="21" spans="1:16" x14ac:dyDescent="0.25">
      <c r="A21" s="7"/>
      <c r="B21" s="108" t="s">
        <v>98</v>
      </c>
      <c r="C21" s="56">
        <v>-16.760000000000002</v>
      </c>
      <c r="D21" s="56">
        <v>16.3</v>
      </c>
      <c r="E21" s="56">
        <v>-17.52</v>
      </c>
      <c r="F21" s="56">
        <v>17.239999999999998</v>
      </c>
      <c r="G21" s="56">
        <v>-19.32</v>
      </c>
      <c r="H21" s="56">
        <v>13.96</v>
      </c>
      <c r="I21" s="167">
        <v>14</v>
      </c>
      <c r="J21" s="167">
        <v>9</v>
      </c>
      <c r="K21" s="11"/>
      <c r="L21" s="7"/>
    </row>
    <row r="22" spans="1:16" x14ac:dyDescent="0.25">
      <c r="A22" s="7"/>
      <c r="B22" s="108" t="s">
        <v>99</v>
      </c>
      <c r="C22" s="56">
        <v>-33.590000000000003</v>
      </c>
      <c r="D22" s="56">
        <v>16.14</v>
      </c>
      <c r="E22" s="56">
        <v>-25.66</v>
      </c>
      <c r="F22" s="56">
        <v>15.9</v>
      </c>
      <c r="G22" s="56">
        <v>-40.69</v>
      </c>
      <c r="H22" s="56">
        <v>12.23</v>
      </c>
      <c r="I22" s="167">
        <v>17</v>
      </c>
      <c r="J22" s="167">
        <v>10</v>
      </c>
      <c r="K22" s="11"/>
      <c r="L22" s="7"/>
    </row>
    <row r="23" spans="1:16" x14ac:dyDescent="0.25">
      <c r="A23" s="7"/>
      <c r="B23" s="108" t="s">
        <v>107</v>
      </c>
      <c r="C23" s="56">
        <v>-18.64</v>
      </c>
      <c r="D23" s="56">
        <v>13.95</v>
      </c>
      <c r="E23" s="56">
        <v>-17.7</v>
      </c>
      <c r="F23" s="56">
        <v>16.14</v>
      </c>
      <c r="G23" s="56">
        <v>-20.68</v>
      </c>
      <c r="H23" s="56">
        <v>7.92</v>
      </c>
      <c r="I23" s="167">
        <v>16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113</v>
      </c>
      <c r="C24" s="56">
        <v>-4.7300000000000004</v>
      </c>
      <c r="D24" s="56">
        <v>11.16</v>
      </c>
      <c r="E24" s="56">
        <v>-5.67</v>
      </c>
      <c r="F24" s="56">
        <v>6.21</v>
      </c>
      <c r="G24" s="56">
        <v>-4.7300000000000004</v>
      </c>
      <c r="H24" s="56">
        <v>16.989999999999998</v>
      </c>
      <c r="I24" s="167">
        <v>12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114</v>
      </c>
      <c r="C25" s="56">
        <v>1.25</v>
      </c>
      <c r="D25" s="56">
        <v>6.36</v>
      </c>
      <c r="E25" s="56">
        <v>-2.35</v>
      </c>
      <c r="F25" s="56">
        <v>5.89</v>
      </c>
      <c r="G25" s="56">
        <v>4.3600000000000003</v>
      </c>
      <c r="H25" s="56">
        <v>6.32</v>
      </c>
      <c r="I25" s="167">
        <v>10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106</v>
      </c>
      <c r="C26" s="56">
        <v>2.42</v>
      </c>
      <c r="D26" s="56">
        <v>3.21</v>
      </c>
      <c r="E26" s="56">
        <v>0.76</v>
      </c>
      <c r="F26" s="56">
        <v>5.88</v>
      </c>
      <c r="G26" s="56">
        <v>3.73</v>
      </c>
      <c r="H26" s="56">
        <v>-0.34</v>
      </c>
      <c r="I26" s="167">
        <v>9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132</v>
      </c>
      <c r="C27" s="56">
        <v>-3.34</v>
      </c>
      <c r="D27" s="56">
        <v>-2.68</v>
      </c>
      <c r="E27" s="56">
        <v>-4.76</v>
      </c>
      <c r="F27" s="56">
        <v>-1.54</v>
      </c>
      <c r="G27" s="56">
        <v>-0.89</v>
      </c>
      <c r="H27" s="56">
        <v>-4.2300000000000004</v>
      </c>
      <c r="I27" s="167">
        <v>11</v>
      </c>
      <c r="J27" s="167">
        <v>15</v>
      </c>
      <c r="K27" s="11"/>
      <c r="L27" s="7"/>
    </row>
    <row r="28" spans="1:16" x14ac:dyDescent="0.25">
      <c r="A28" s="7"/>
      <c r="B28" s="108" t="s">
        <v>97</v>
      </c>
      <c r="C28" s="56">
        <v>-6.48</v>
      </c>
      <c r="D28" s="56">
        <v>-18.73</v>
      </c>
      <c r="E28" s="56">
        <v>-10.14</v>
      </c>
      <c r="F28" s="56">
        <v>-19.38</v>
      </c>
      <c r="G28" s="56">
        <v>4.8600000000000003</v>
      </c>
      <c r="H28" s="56">
        <v>-20.170000000000002</v>
      </c>
      <c r="I28" s="167">
        <v>13</v>
      </c>
      <c r="J28" s="167">
        <v>16</v>
      </c>
      <c r="K28" s="11"/>
      <c r="L28" s="7"/>
    </row>
    <row r="29" spans="1:16" x14ac:dyDescent="0.25">
      <c r="A29" s="7"/>
      <c r="B29" s="108" t="s">
        <v>103</v>
      </c>
      <c r="C29" s="56">
        <v>156.94999999999999</v>
      </c>
      <c r="D29" s="56">
        <v>-21.21</v>
      </c>
      <c r="E29" s="56">
        <v>141.72999999999999</v>
      </c>
      <c r="F29" s="56">
        <v>-17.43</v>
      </c>
      <c r="G29" s="56">
        <v>146.22</v>
      </c>
      <c r="H29" s="56">
        <v>-19.64</v>
      </c>
      <c r="I29" s="167">
        <v>2</v>
      </c>
      <c r="J29" s="167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6" t="s">
        <v>797</v>
      </c>
      <c r="D31" s="226"/>
      <c r="E31" s="226"/>
      <c r="F31" s="226"/>
      <c r="G31" s="226"/>
      <c r="H31" s="226"/>
      <c r="I31" s="226"/>
      <c r="J31" s="226"/>
      <c r="K31" s="11"/>
      <c r="L31" s="7"/>
      <c r="O31" s="6"/>
      <c r="P31" s="6"/>
    </row>
    <row r="32" spans="1:16" s="16" customFormat="1" x14ac:dyDescent="0.25">
      <c r="A32" s="7"/>
      <c r="B32" s="9"/>
      <c r="C32" s="215" t="s">
        <v>824</v>
      </c>
      <c r="D32" s="215"/>
      <c r="E32" s="215"/>
      <c r="F32" s="215"/>
      <c r="G32" s="215"/>
      <c r="H32" s="215"/>
      <c r="I32" s="215"/>
      <c r="J32" s="215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9" t="s">
        <v>17</v>
      </c>
      <c r="D34" s="219"/>
      <c r="E34" s="219" t="s">
        <v>46</v>
      </c>
      <c r="F34" s="219"/>
      <c r="G34" s="219" t="s">
        <v>45</v>
      </c>
      <c r="H34" s="219"/>
      <c r="I34" s="215" t="s">
        <v>47</v>
      </c>
      <c r="J34" s="215"/>
      <c r="K34" s="11"/>
      <c r="L34" s="7"/>
      <c r="O34" s="6"/>
      <c r="P34" s="6"/>
    </row>
    <row r="35" spans="1:16" s="16" customFormat="1" x14ac:dyDescent="0.25">
      <c r="A35" s="7"/>
      <c r="B35" s="9"/>
      <c r="C35" s="185">
        <v>2017</v>
      </c>
      <c r="D35" s="185">
        <v>2018</v>
      </c>
      <c r="E35" s="185">
        <v>2017</v>
      </c>
      <c r="F35" s="185">
        <v>2018</v>
      </c>
      <c r="G35" s="185">
        <v>2017</v>
      </c>
      <c r="H35" s="185">
        <v>2018</v>
      </c>
      <c r="I35" s="185">
        <v>2017</v>
      </c>
      <c r="J35" s="185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  <c r="O36" s="6"/>
      <c r="P36" s="6"/>
    </row>
    <row r="37" spans="1:16" s="16" customFormat="1" x14ac:dyDescent="0.25">
      <c r="A37" s="7"/>
      <c r="B37" s="9" t="s">
        <v>362</v>
      </c>
      <c r="C37" s="56">
        <v>0.1</v>
      </c>
      <c r="D37" s="56">
        <v>0.19</v>
      </c>
      <c r="E37" s="56">
        <v>0.03</v>
      </c>
      <c r="F37" s="56">
        <v>0.2</v>
      </c>
      <c r="G37" s="56">
        <v>0.19</v>
      </c>
      <c r="H37" s="56">
        <v>0.21</v>
      </c>
      <c r="I37" s="64">
        <v>2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366</v>
      </c>
      <c r="C38" s="56">
        <v>0.08</v>
      </c>
      <c r="D38" s="56">
        <v>0.18</v>
      </c>
      <c r="E38" s="56">
        <v>0.09</v>
      </c>
      <c r="F38" s="56">
        <v>0.19</v>
      </c>
      <c r="G38" s="56">
        <v>0.15</v>
      </c>
      <c r="H38" s="56">
        <v>0.32</v>
      </c>
      <c r="I38" s="64">
        <v>3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108</v>
      </c>
      <c r="C39" s="56">
        <v>0.03</v>
      </c>
      <c r="D39" s="56">
        <v>0.09</v>
      </c>
      <c r="E39" s="56">
        <v>0.04</v>
      </c>
      <c r="F39" s="56">
        <v>0.11</v>
      </c>
      <c r="G39" s="56">
        <v>0.01</v>
      </c>
      <c r="H39" s="56">
        <v>0.03</v>
      </c>
      <c r="I39" s="64">
        <v>5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823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3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3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7" t="s">
        <v>664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8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49" t="s">
        <v>17</v>
      </c>
      <c r="E10" s="149"/>
      <c r="F10" s="149" t="s">
        <v>46</v>
      </c>
      <c r="G10" s="149"/>
      <c r="H10" s="149" t="s">
        <v>45</v>
      </c>
      <c r="I10" s="149"/>
      <c r="J10" s="152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85">
        <v>2017</v>
      </c>
      <c r="E11" s="185">
        <v>2018</v>
      </c>
      <c r="F11" s="202">
        <v>2017</v>
      </c>
      <c r="G11" s="202">
        <v>2018</v>
      </c>
      <c r="H11" s="202">
        <v>2017</v>
      </c>
      <c r="I11" s="202">
        <v>2018</v>
      </c>
      <c r="J11" s="152"/>
      <c r="K11" s="152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4.9321698729643373</v>
      </c>
      <c r="E13" s="57">
        <v>3.9017826908008857</v>
      </c>
      <c r="F13" s="57">
        <v>5.0935443383402372</v>
      </c>
      <c r="G13" s="57">
        <v>3.5532530350254916</v>
      </c>
      <c r="H13" s="57">
        <v>5.088649152109241</v>
      </c>
      <c r="I13" s="57">
        <v>4.0007603892136672</v>
      </c>
      <c r="J13" s="74"/>
      <c r="K13" s="11"/>
      <c r="L13" s="7"/>
      <c r="M13" s="16"/>
      <c r="N13" s="16" t="s">
        <v>54</v>
      </c>
      <c r="O13" s="66">
        <v>3.9017826908008857</v>
      </c>
      <c r="P13" s="66">
        <v>3.5532530350254916</v>
      </c>
      <c r="Q13" s="66">
        <v>4.0007603892136672</v>
      </c>
      <c r="R13" s="16"/>
    </row>
    <row r="14" spans="1:18" x14ac:dyDescent="0.25">
      <c r="A14" s="7"/>
      <c r="C14" s="75" t="s">
        <v>51</v>
      </c>
      <c r="D14" s="57">
        <v>4.7755195881417052</v>
      </c>
      <c r="E14" s="57">
        <v>5.7378870063111975</v>
      </c>
      <c r="F14" s="57">
        <v>4.8066462781367392</v>
      </c>
      <c r="G14" s="57">
        <v>5.731058432097484</v>
      </c>
      <c r="H14" s="57">
        <v>4.8533816170492514</v>
      </c>
      <c r="I14" s="57">
        <v>5.598844925951866</v>
      </c>
      <c r="J14" s="74"/>
      <c r="K14" s="11"/>
      <c r="L14" s="7"/>
      <c r="M14" s="16"/>
      <c r="N14" s="50" t="s">
        <v>51</v>
      </c>
      <c r="O14" s="66">
        <v>5.7378870063111975</v>
      </c>
      <c r="P14" s="66">
        <v>5.731058432097484</v>
      </c>
      <c r="Q14" s="66">
        <v>5.598844925951866</v>
      </c>
      <c r="R14" s="16"/>
    </row>
    <row r="15" spans="1:18" x14ac:dyDescent="0.25">
      <c r="A15" s="7"/>
      <c r="C15" s="75" t="s">
        <v>52</v>
      </c>
      <c r="D15" s="57">
        <v>4.1658070708209038</v>
      </c>
      <c r="E15" s="57">
        <v>1.7342938813669235</v>
      </c>
      <c r="F15" s="57">
        <v>5.2599278228165645</v>
      </c>
      <c r="G15" s="57">
        <v>1.8388671970122061</v>
      </c>
      <c r="H15" s="57">
        <v>2.4925933913196161</v>
      </c>
      <c r="I15" s="57">
        <v>2.0246004244572049</v>
      </c>
      <c r="J15" s="74"/>
      <c r="K15" s="11"/>
      <c r="L15" s="7"/>
      <c r="M15" s="16"/>
      <c r="N15" s="17" t="s">
        <v>52</v>
      </c>
      <c r="O15" s="66">
        <v>1.7342938813669235</v>
      </c>
      <c r="P15" s="66">
        <v>1.8388671970122061</v>
      </c>
      <c r="Q15" s="66">
        <v>2.0246004244572049</v>
      </c>
      <c r="R15" s="16"/>
    </row>
    <row r="16" spans="1:18" x14ac:dyDescent="0.25">
      <c r="A16" s="7"/>
      <c r="C16" s="75" t="s">
        <v>53</v>
      </c>
      <c r="D16" s="57">
        <v>5.5411504965151153</v>
      </c>
      <c r="E16" s="57">
        <v>4.7200466980413296</v>
      </c>
      <c r="F16" s="57">
        <v>5.1122549309073264</v>
      </c>
      <c r="G16" s="57">
        <v>3.7738902863402473</v>
      </c>
      <c r="H16" s="57">
        <v>6.9169699742156183</v>
      </c>
      <c r="I16" s="57">
        <v>4.9763818542312634</v>
      </c>
      <c r="J16" s="74"/>
      <c r="K16" s="11"/>
      <c r="L16" s="7"/>
      <c r="M16" s="16"/>
      <c r="N16" s="16" t="s">
        <v>53</v>
      </c>
      <c r="O16" s="66">
        <v>4.7200466980413296</v>
      </c>
      <c r="P16" s="66">
        <v>3.7738902863402473</v>
      </c>
      <c r="Q16" s="66">
        <v>4.9763818542312634</v>
      </c>
      <c r="R16" s="16"/>
    </row>
    <row r="17" spans="1:18" x14ac:dyDescent="0.25">
      <c r="A17" s="7"/>
      <c r="C17" s="75" t="s">
        <v>789</v>
      </c>
      <c r="D17" s="57">
        <v>3.3756636287612451</v>
      </c>
      <c r="E17" s="57">
        <v>-1.2019846451244263</v>
      </c>
      <c r="F17" s="57">
        <v>3.5677225094654688</v>
      </c>
      <c r="G17" s="57">
        <v>-1.5518039650480659</v>
      </c>
      <c r="H17" s="57">
        <v>4.5801448366930657</v>
      </c>
      <c r="I17" s="57">
        <v>0.1950247837036585</v>
      </c>
      <c r="J17" s="74"/>
      <c r="K17" s="11"/>
      <c r="L17" s="9"/>
      <c r="M17" s="16"/>
      <c r="N17" s="16" t="s">
        <v>789</v>
      </c>
      <c r="O17" s="66">
        <v>-1.2019846451244263</v>
      </c>
      <c r="P17" s="66">
        <v>-1.5518039650480659</v>
      </c>
      <c r="Q17" s="66">
        <v>0.1950247837036585</v>
      </c>
      <c r="R17" s="16"/>
    </row>
    <row r="18" spans="1:18" x14ac:dyDescent="0.25">
      <c r="A18" s="7"/>
      <c r="C18" s="75" t="s">
        <v>802</v>
      </c>
      <c r="D18" s="57">
        <v>-14.333075227120432</v>
      </c>
      <c r="E18" s="57">
        <v>12.78558322567487</v>
      </c>
      <c r="F18" s="57">
        <v>-20.585979879606725</v>
      </c>
      <c r="G18" s="57">
        <v>13.848369386107933</v>
      </c>
      <c r="H18" s="57">
        <v>-2.5149640757710188</v>
      </c>
      <c r="I18" s="57">
        <v>18.197316532819755</v>
      </c>
      <c r="J18" s="74"/>
      <c r="K18" s="11"/>
      <c r="L18" s="9"/>
      <c r="M18" s="16"/>
      <c r="N18" s="16" t="s">
        <v>802</v>
      </c>
      <c r="O18" s="66">
        <v>12.78558322567487</v>
      </c>
      <c r="P18" s="66">
        <v>13.848369386107933</v>
      </c>
      <c r="Q18" s="66">
        <v>18.197316532819755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8" t="s">
        <v>665</v>
      </c>
      <c r="D20" s="218"/>
      <c r="E20" s="218"/>
      <c r="F20" s="218"/>
      <c r="G20" s="218"/>
      <c r="H20" s="218"/>
      <c r="I20" s="218"/>
      <c r="J20" s="218"/>
      <c r="K20" s="11"/>
      <c r="L20" s="9"/>
    </row>
    <row r="21" spans="1:18" x14ac:dyDescent="0.25">
      <c r="A21" s="7"/>
      <c r="B21" s="9"/>
      <c r="C21" s="218" t="s">
        <v>824</v>
      </c>
      <c r="D21" s="218"/>
      <c r="E21" s="218"/>
      <c r="F21" s="218"/>
      <c r="G21" s="218"/>
      <c r="H21" s="218"/>
      <c r="I21" s="218"/>
      <c r="J21" s="218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55"/>
      <c r="O26" s="155"/>
      <c r="P26" s="155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55"/>
      <c r="O27" s="155"/>
      <c r="P27" s="155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55"/>
      <c r="O28" s="155"/>
      <c r="P28" s="155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7" t="s">
        <v>666</v>
      </c>
      <c r="D34" s="217"/>
      <c r="E34" s="217"/>
      <c r="F34" s="217"/>
      <c r="G34" s="217"/>
      <c r="H34" s="217"/>
      <c r="I34" s="217"/>
      <c r="J34" s="217"/>
      <c r="K34" s="11"/>
      <c r="L34" s="7"/>
    </row>
    <row r="35" spans="1:12" x14ac:dyDescent="0.25">
      <c r="A35" s="7"/>
      <c r="C35" s="215" t="s">
        <v>824</v>
      </c>
      <c r="D35" s="215"/>
      <c r="E35" s="215"/>
      <c r="F35" s="215"/>
      <c r="G35" s="215"/>
      <c r="H35" s="215"/>
      <c r="I35" s="215"/>
      <c r="J35" s="215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9" t="s">
        <v>17</v>
      </c>
      <c r="E37" s="219"/>
      <c r="F37" s="219" t="s">
        <v>46</v>
      </c>
      <c r="G37" s="219"/>
      <c r="H37" s="219" t="s">
        <v>45</v>
      </c>
      <c r="I37" s="219"/>
      <c r="J37" s="152"/>
      <c r="K37" s="11"/>
      <c r="L37" s="7"/>
    </row>
    <row r="38" spans="1:12" ht="14.25" customHeight="1" x14ac:dyDescent="0.25">
      <c r="A38" s="7"/>
      <c r="B38" s="18"/>
      <c r="C38" s="9"/>
      <c r="D38" s="185">
        <v>2017</v>
      </c>
      <c r="E38" s="185">
        <v>2018</v>
      </c>
      <c r="F38" s="185">
        <v>2017</v>
      </c>
      <c r="G38" s="185">
        <v>2018</v>
      </c>
      <c r="H38" s="185">
        <v>2017</v>
      </c>
      <c r="I38" s="185">
        <v>2018</v>
      </c>
      <c r="K38" s="11"/>
      <c r="L38" s="7"/>
    </row>
    <row r="39" spans="1:12" x14ac:dyDescent="0.25">
      <c r="A39" s="7"/>
      <c r="B39" s="9"/>
      <c r="C39" s="9"/>
      <c r="D39" s="152"/>
      <c r="E39" s="152"/>
      <c r="F39" s="152"/>
      <c r="G39" s="152"/>
      <c r="H39" s="152"/>
      <c r="I39" s="152"/>
      <c r="J39" s="152"/>
      <c r="K39" s="11"/>
      <c r="L39" s="7"/>
    </row>
    <row r="40" spans="1:12" x14ac:dyDescent="0.25">
      <c r="A40" s="7"/>
      <c r="B40" s="9"/>
      <c r="C40" s="75" t="s">
        <v>54</v>
      </c>
      <c r="D40" s="56">
        <v>3.4100000000000006</v>
      </c>
      <c r="E40" s="56">
        <v>2.71</v>
      </c>
      <c r="F40" s="56">
        <v>3.2300000000000004</v>
      </c>
      <c r="G40" s="56">
        <v>2.2399999999999998</v>
      </c>
      <c r="H40" s="56">
        <v>4.0099999999999989</v>
      </c>
      <c r="I40" s="56">
        <v>3.169999999999999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0.62</v>
      </c>
      <c r="E41" s="56">
        <v>0.75000000000000011</v>
      </c>
      <c r="F41" s="56">
        <v>0.7</v>
      </c>
      <c r="G41" s="56">
        <v>0.85000000000000009</v>
      </c>
      <c r="H41" s="56">
        <v>0.42</v>
      </c>
      <c r="I41" s="56">
        <v>0.48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0.95000000000000018</v>
      </c>
      <c r="E42" s="56">
        <v>0.38</v>
      </c>
      <c r="F42" s="56">
        <v>1.1400000000000006</v>
      </c>
      <c r="G42" s="56">
        <v>0.36</v>
      </c>
      <c r="H42" s="56">
        <v>0.68000000000000016</v>
      </c>
      <c r="I42" s="56">
        <v>0.56000000000000005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1.8400000000000003</v>
      </c>
      <c r="E43" s="56">
        <v>1.58</v>
      </c>
      <c r="F43" s="56">
        <v>1.39</v>
      </c>
      <c r="G43" s="56">
        <v>1.03</v>
      </c>
      <c r="H43" s="56">
        <v>2.9100000000000006</v>
      </c>
      <c r="I43" s="56">
        <v>2.13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0.48000000000000015</v>
      </c>
      <c r="E44" s="56">
        <v>-0.19</v>
      </c>
      <c r="F44" s="56">
        <v>0.66000000000000036</v>
      </c>
      <c r="G44" s="56">
        <v>-0.3</v>
      </c>
      <c r="H44" s="56">
        <v>0.4200000000000001</v>
      </c>
      <c r="I44" s="56">
        <v>1.0000000000000005E-2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-0.69000000000000017</v>
      </c>
      <c r="E45" s="56">
        <v>0.49</v>
      </c>
      <c r="F45" s="56">
        <v>-1.3600000000000003</v>
      </c>
      <c r="G45" s="56">
        <v>0.71</v>
      </c>
      <c r="H45" s="56">
        <v>-9.0000000000000038E-2</v>
      </c>
      <c r="I45" s="56">
        <v>0.62000000000000011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823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667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391</v>
      </c>
      <c r="C13" s="56">
        <v>-4.96</v>
      </c>
      <c r="D13" s="56">
        <v>10.26</v>
      </c>
      <c r="E13" s="56">
        <v>-3.71</v>
      </c>
      <c r="F13" s="56">
        <v>10.32</v>
      </c>
      <c r="G13" s="56">
        <v>-5.12</v>
      </c>
      <c r="H13" s="56">
        <v>9.9700000000000006</v>
      </c>
      <c r="I13" s="160">
        <v>10</v>
      </c>
      <c r="J13" s="160">
        <v>1</v>
      </c>
      <c r="K13" s="11"/>
      <c r="L13" s="7"/>
    </row>
    <row r="14" spans="1:15" x14ac:dyDescent="0.25">
      <c r="A14" s="7"/>
      <c r="B14" s="9" t="s">
        <v>561</v>
      </c>
      <c r="C14" s="56">
        <v>9.16</v>
      </c>
      <c r="D14" s="56">
        <v>8.59</v>
      </c>
      <c r="E14" s="56">
        <v>9.17</v>
      </c>
      <c r="F14" s="56">
        <v>8.5500000000000007</v>
      </c>
      <c r="G14" s="56">
        <v>9.1300000000000008</v>
      </c>
      <c r="H14" s="56">
        <v>8.6300000000000008</v>
      </c>
      <c r="I14" s="160">
        <v>4</v>
      </c>
      <c r="J14" s="160">
        <v>2</v>
      </c>
      <c r="K14" s="11"/>
      <c r="L14" s="7"/>
      <c r="N14" s="50"/>
    </row>
    <row r="15" spans="1:15" x14ac:dyDescent="0.25">
      <c r="A15" s="7"/>
      <c r="B15" s="9" t="s">
        <v>317</v>
      </c>
      <c r="C15" s="56">
        <v>0</v>
      </c>
      <c r="D15" s="56">
        <v>6.54</v>
      </c>
      <c r="E15" s="56">
        <v>0</v>
      </c>
      <c r="F15" s="56">
        <v>6.54</v>
      </c>
      <c r="G15" s="56">
        <v>0</v>
      </c>
      <c r="H15" s="56">
        <v>6.54</v>
      </c>
      <c r="I15" s="160">
        <v>8</v>
      </c>
      <c r="J15" s="160">
        <v>3</v>
      </c>
      <c r="K15" s="11"/>
      <c r="L15" s="7"/>
      <c r="N15" s="17"/>
    </row>
    <row r="16" spans="1:15" x14ac:dyDescent="0.25">
      <c r="A16" s="7"/>
      <c r="B16" s="9" t="s">
        <v>811</v>
      </c>
      <c r="C16" s="56">
        <v>0</v>
      </c>
      <c r="D16" s="56">
        <v>6.4</v>
      </c>
      <c r="E16" s="56">
        <v>0</v>
      </c>
      <c r="F16" s="56">
        <v>6.4</v>
      </c>
      <c r="G16" s="56">
        <v>0</v>
      </c>
      <c r="H16" s="56">
        <v>6.4</v>
      </c>
      <c r="I16" s="160">
        <v>9</v>
      </c>
      <c r="J16" s="160">
        <v>4</v>
      </c>
      <c r="K16" s="11"/>
      <c r="L16" s="7"/>
    </row>
    <row r="17" spans="1:16" x14ac:dyDescent="0.25">
      <c r="A17" s="7"/>
      <c r="B17" s="9" t="s">
        <v>497</v>
      </c>
      <c r="C17" s="56">
        <v>3.24</v>
      </c>
      <c r="D17" s="56">
        <v>5.9</v>
      </c>
      <c r="E17" s="56">
        <v>3.53</v>
      </c>
      <c r="F17" s="56">
        <v>4.91</v>
      </c>
      <c r="G17" s="56">
        <v>3.09</v>
      </c>
      <c r="H17" s="56">
        <v>6.41</v>
      </c>
      <c r="I17" s="160">
        <v>7</v>
      </c>
      <c r="J17" s="160">
        <v>5</v>
      </c>
      <c r="K17" s="11"/>
      <c r="L17" s="7"/>
    </row>
    <row r="18" spans="1:16" x14ac:dyDescent="0.25">
      <c r="A18" s="7"/>
      <c r="B18" s="9" t="s">
        <v>316</v>
      </c>
      <c r="C18" s="56">
        <v>10.35</v>
      </c>
      <c r="D18" s="56">
        <v>4.95</v>
      </c>
      <c r="E18" s="56">
        <v>10.35</v>
      </c>
      <c r="F18" s="56">
        <v>4.95</v>
      </c>
      <c r="G18" s="56">
        <v>10.35</v>
      </c>
      <c r="H18" s="56">
        <v>4.95</v>
      </c>
      <c r="I18" s="160">
        <v>3</v>
      </c>
      <c r="J18" s="160">
        <v>6</v>
      </c>
      <c r="K18" s="11"/>
      <c r="L18" s="7"/>
    </row>
    <row r="19" spans="1:16" x14ac:dyDescent="0.25">
      <c r="A19" s="7"/>
      <c r="B19" s="9" t="s">
        <v>565</v>
      </c>
      <c r="C19" s="56">
        <v>11.56</v>
      </c>
      <c r="D19" s="56">
        <v>4.7699999999999996</v>
      </c>
      <c r="E19" s="56">
        <v>11.56</v>
      </c>
      <c r="F19" s="56">
        <v>4.7699999999999996</v>
      </c>
      <c r="G19" s="56">
        <v>11.56</v>
      </c>
      <c r="H19" s="56">
        <v>4.7699999999999996</v>
      </c>
      <c r="I19" s="160">
        <v>2</v>
      </c>
      <c r="J19" s="160">
        <v>7</v>
      </c>
      <c r="K19" s="11"/>
      <c r="L19" s="7"/>
    </row>
    <row r="20" spans="1:16" x14ac:dyDescent="0.25">
      <c r="A20" s="7"/>
      <c r="B20" s="9" t="s">
        <v>566</v>
      </c>
      <c r="C20" s="56">
        <v>7.5</v>
      </c>
      <c r="D20" s="56">
        <v>0.77</v>
      </c>
      <c r="E20" s="56">
        <v>2.41</v>
      </c>
      <c r="F20" s="56">
        <v>1.82</v>
      </c>
      <c r="G20" s="56">
        <v>11.26</v>
      </c>
      <c r="H20" s="56">
        <v>-0.17</v>
      </c>
      <c r="I20" s="160">
        <v>5</v>
      </c>
      <c r="J20" s="160">
        <v>8</v>
      </c>
      <c r="K20" s="11"/>
      <c r="L20" s="7"/>
    </row>
    <row r="21" spans="1:16" x14ac:dyDescent="0.25">
      <c r="A21" s="7"/>
      <c r="B21" s="9" t="s">
        <v>318</v>
      </c>
      <c r="C21" s="56">
        <v>5.13</v>
      </c>
      <c r="D21" s="56">
        <v>0</v>
      </c>
      <c r="E21" s="56">
        <v>5.13</v>
      </c>
      <c r="F21" s="56">
        <v>0</v>
      </c>
      <c r="G21" s="56">
        <v>5.13</v>
      </c>
      <c r="H21" s="56">
        <v>0</v>
      </c>
      <c r="I21" s="160">
        <v>6</v>
      </c>
      <c r="J21" s="160">
        <v>9</v>
      </c>
      <c r="K21" s="11"/>
      <c r="L21" s="7"/>
    </row>
    <row r="22" spans="1:16" x14ac:dyDescent="0.25">
      <c r="A22" s="7"/>
      <c r="B22" s="9" t="s">
        <v>175</v>
      </c>
      <c r="C22" s="56">
        <v>12.15</v>
      </c>
      <c r="D22" s="56">
        <v>-0.68</v>
      </c>
      <c r="E22" s="56">
        <v>9.1999999999999993</v>
      </c>
      <c r="F22" s="56">
        <v>2.64</v>
      </c>
      <c r="G22" s="56">
        <v>15.24</v>
      </c>
      <c r="H22" s="56">
        <v>-3.58</v>
      </c>
      <c r="I22" s="160">
        <v>1</v>
      </c>
      <c r="J22" s="160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6" t="s">
        <v>668</v>
      </c>
      <c r="D24" s="226"/>
      <c r="E24" s="226"/>
      <c r="F24" s="226"/>
      <c r="G24" s="226"/>
      <c r="H24" s="226"/>
      <c r="I24" s="226"/>
      <c r="J24" s="226"/>
      <c r="K24" s="11"/>
      <c r="L24" s="7"/>
    </row>
    <row r="25" spans="1:16" x14ac:dyDescent="0.25">
      <c r="A25" s="7"/>
      <c r="B25" s="9"/>
      <c r="C25" s="215" t="s">
        <v>824</v>
      </c>
      <c r="D25" s="215"/>
      <c r="E25" s="215"/>
      <c r="F25" s="215"/>
      <c r="G25" s="215"/>
      <c r="H25" s="215"/>
      <c r="I25" s="215"/>
      <c r="J25" s="215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9" t="s">
        <v>17</v>
      </c>
      <c r="D27" s="219"/>
      <c r="E27" s="219" t="s">
        <v>46</v>
      </c>
      <c r="F27" s="219"/>
      <c r="G27" s="219" t="s">
        <v>45</v>
      </c>
      <c r="H27" s="219"/>
      <c r="I27" s="215" t="s">
        <v>47</v>
      </c>
      <c r="J27" s="215"/>
      <c r="K27" s="11"/>
      <c r="L27" s="7"/>
    </row>
    <row r="28" spans="1:16" x14ac:dyDescent="0.25">
      <c r="A28" s="7"/>
      <c r="B28" s="9"/>
      <c r="C28" s="185">
        <v>2017</v>
      </c>
      <c r="D28" s="185">
        <v>2018</v>
      </c>
      <c r="E28" s="185">
        <v>2017</v>
      </c>
      <c r="F28" s="185">
        <v>2018</v>
      </c>
      <c r="G28" s="185">
        <v>2017</v>
      </c>
      <c r="H28" s="185">
        <v>2018</v>
      </c>
      <c r="I28" s="185">
        <v>2017</v>
      </c>
      <c r="J28" s="185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391</v>
      </c>
      <c r="C30" s="56">
        <v>-0.11</v>
      </c>
      <c r="D30" s="56">
        <v>0.21</v>
      </c>
      <c r="E30" s="56">
        <v>-0.08</v>
      </c>
      <c r="F30" s="56">
        <v>0.22</v>
      </c>
      <c r="G30" s="56">
        <v>-0.08</v>
      </c>
      <c r="H30" s="56">
        <v>0.15</v>
      </c>
      <c r="I30" s="160">
        <v>10</v>
      </c>
      <c r="J30" s="160">
        <v>1</v>
      </c>
      <c r="K30" s="11"/>
      <c r="L30" s="7"/>
    </row>
    <row r="31" spans="1:16" x14ac:dyDescent="0.25">
      <c r="A31" s="7"/>
      <c r="B31" s="9" t="s">
        <v>561</v>
      </c>
      <c r="C31" s="56">
        <v>0.17</v>
      </c>
      <c r="D31" s="56">
        <v>0.17</v>
      </c>
      <c r="E31" s="56">
        <v>0.1</v>
      </c>
      <c r="F31" s="56">
        <v>0.1</v>
      </c>
      <c r="G31" s="56">
        <v>0.21</v>
      </c>
      <c r="H31" s="56">
        <v>0.21</v>
      </c>
      <c r="I31" s="160">
        <v>2</v>
      </c>
      <c r="J31" s="160">
        <v>2</v>
      </c>
      <c r="K31" s="11"/>
      <c r="L31" s="7"/>
    </row>
    <row r="32" spans="1:16" ht="16.5" thickBot="1" x14ac:dyDescent="0.3">
      <c r="A32" s="7"/>
      <c r="B32" s="9" t="s">
        <v>497</v>
      </c>
      <c r="C32" s="114">
        <v>0.08</v>
      </c>
      <c r="D32" s="114">
        <v>0.14000000000000001</v>
      </c>
      <c r="E32" s="114">
        <v>0.09</v>
      </c>
      <c r="F32" s="114">
        <v>0.13</v>
      </c>
      <c r="G32" s="114">
        <v>0.06</v>
      </c>
      <c r="H32" s="114">
        <v>0.11</v>
      </c>
      <c r="I32" s="169">
        <v>4</v>
      </c>
      <c r="J32" s="169">
        <v>3</v>
      </c>
      <c r="K32" s="11"/>
      <c r="L32" s="7"/>
    </row>
    <row r="33" spans="1:12" ht="16.5" thickTop="1" x14ac:dyDescent="0.25">
      <c r="A33" s="7"/>
      <c r="B33" s="9" t="s">
        <v>566</v>
      </c>
      <c r="C33" s="116">
        <v>0.02</v>
      </c>
      <c r="D33" s="116">
        <v>0</v>
      </c>
      <c r="E33" s="116">
        <v>0.01</v>
      </c>
      <c r="F33" s="116">
        <v>0</v>
      </c>
      <c r="G33" s="116">
        <v>0.03</v>
      </c>
      <c r="H33" s="116">
        <v>0</v>
      </c>
      <c r="I33" s="170">
        <v>7</v>
      </c>
      <c r="J33" s="170">
        <v>8</v>
      </c>
      <c r="K33" s="11"/>
      <c r="L33" s="7"/>
    </row>
    <row r="34" spans="1:12" x14ac:dyDescent="0.25">
      <c r="A34" s="7"/>
      <c r="B34" s="9" t="s">
        <v>318</v>
      </c>
      <c r="C34" s="56">
        <v>0.05</v>
      </c>
      <c r="D34" s="56">
        <v>0</v>
      </c>
      <c r="E34" s="56">
        <v>0.03</v>
      </c>
      <c r="F34" s="56">
        <v>0</v>
      </c>
      <c r="G34" s="56">
        <v>7.0000000000000007E-2</v>
      </c>
      <c r="H34" s="56">
        <v>0</v>
      </c>
      <c r="I34" s="160">
        <v>5</v>
      </c>
      <c r="J34" s="160">
        <v>9</v>
      </c>
      <c r="K34" s="11"/>
      <c r="L34" s="7"/>
    </row>
    <row r="35" spans="1:12" ht="14.25" customHeight="1" x14ac:dyDescent="0.25">
      <c r="A35" s="7"/>
      <c r="B35" s="9" t="s">
        <v>175</v>
      </c>
      <c r="C35" s="56">
        <v>0.12</v>
      </c>
      <c r="D35" s="56">
        <v>-0.01</v>
      </c>
      <c r="E35" s="56">
        <v>0.14000000000000001</v>
      </c>
      <c r="F35" s="56">
        <v>0.04</v>
      </c>
      <c r="G35" s="56">
        <v>0.09</v>
      </c>
      <c r="H35" s="56">
        <v>-0.02</v>
      </c>
      <c r="I35" s="160">
        <v>3</v>
      </c>
      <c r="J35" s="16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669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19.440000000000001</v>
      </c>
      <c r="D13" s="56">
        <v>20.72</v>
      </c>
      <c r="E13" s="56">
        <v>19.7</v>
      </c>
      <c r="F13" s="56">
        <v>21.33</v>
      </c>
      <c r="G13" s="56">
        <v>17.5</v>
      </c>
      <c r="H13" s="56">
        <v>17.97</v>
      </c>
      <c r="I13" s="167">
        <v>2</v>
      </c>
      <c r="J13" s="167">
        <v>1</v>
      </c>
      <c r="K13" s="11"/>
      <c r="L13" s="7"/>
    </row>
    <row r="14" spans="1:15" x14ac:dyDescent="0.25">
      <c r="A14" s="7"/>
      <c r="B14" s="108" t="s">
        <v>44</v>
      </c>
      <c r="C14" s="56">
        <v>-2.62</v>
      </c>
      <c r="D14" s="56">
        <v>11.59</v>
      </c>
      <c r="E14" s="56">
        <v>-2.62</v>
      </c>
      <c r="F14" s="56">
        <v>11.59</v>
      </c>
      <c r="G14" s="56">
        <v>-2.62</v>
      </c>
      <c r="H14" s="56">
        <v>11.59</v>
      </c>
      <c r="I14" s="167">
        <v>72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526</v>
      </c>
      <c r="C15" s="56">
        <v>3.65</v>
      </c>
      <c r="D15" s="56">
        <v>9.3800000000000008</v>
      </c>
      <c r="E15" s="56">
        <v>7.3</v>
      </c>
      <c r="F15" s="56">
        <v>6.55</v>
      </c>
      <c r="G15" s="56">
        <v>-1.01</v>
      </c>
      <c r="H15" s="56">
        <v>12.31</v>
      </c>
      <c r="I15" s="167">
        <v>37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312</v>
      </c>
      <c r="C16" s="56">
        <v>11.88</v>
      </c>
      <c r="D16" s="56">
        <v>7.59</v>
      </c>
      <c r="E16" s="56">
        <v>12.46</v>
      </c>
      <c r="F16" s="56">
        <v>9.7200000000000006</v>
      </c>
      <c r="G16" s="56">
        <v>9.7200000000000006</v>
      </c>
      <c r="H16" s="56">
        <v>2.98</v>
      </c>
      <c r="I16" s="167">
        <v>4</v>
      </c>
      <c r="J16" s="167">
        <v>4</v>
      </c>
      <c r="K16" s="11"/>
      <c r="L16" s="7"/>
    </row>
    <row r="17" spans="1:16" x14ac:dyDescent="0.25">
      <c r="A17" s="7"/>
      <c r="B17" s="108" t="s">
        <v>256</v>
      </c>
      <c r="C17" s="56">
        <v>10.38</v>
      </c>
      <c r="D17" s="56">
        <v>5.62</v>
      </c>
      <c r="E17" s="56">
        <v>9.4</v>
      </c>
      <c r="F17" s="56">
        <v>5.83</v>
      </c>
      <c r="G17" s="56">
        <v>10.76</v>
      </c>
      <c r="H17" s="56">
        <v>5.27</v>
      </c>
      <c r="I17" s="167">
        <v>6</v>
      </c>
      <c r="J17" s="167">
        <v>5</v>
      </c>
      <c r="K17" s="11"/>
      <c r="L17" s="7"/>
    </row>
    <row r="18" spans="1:16" x14ac:dyDescent="0.25">
      <c r="A18" s="7"/>
      <c r="B18" s="108" t="s">
        <v>399</v>
      </c>
      <c r="C18" s="56">
        <v>5.78</v>
      </c>
      <c r="D18" s="56">
        <v>5.17</v>
      </c>
      <c r="E18" s="56">
        <v>4.53</v>
      </c>
      <c r="F18" s="56">
        <v>4.74</v>
      </c>
      <c r="G18" s="56">
        <v>8.31</v>
      </c>
      <c r="H18" s="56">
        <v>5.7</v>
      </c>
      <c r="I18" s="167">
        <v>24</v>
      </c>
      <c r="J18" s="167">
        <v>6</v>
      </c>
      <c r="K18" s="11"/>
      <c r="L18" s="7"/>
    </row>
    <row r="19" spans="1:16" x14ac:dyDescent="0.25">
      <c r="A19" s="7"/>
      <c r="B19" s="108" t="s">
        <v>280</v>
      </c>
      <c r="C19" s="56">
        <v>5.38</v>
      </c>
      <c r="D19" s="56">
        <v>5.15</v>
      </c>
      <c r="E19" s="56">
        <v>5.14</v>
      </c>
      <c r="F19" s="56">
        <v>5.8</v>
      </c>
      <c r="G19" s="56">
        <v>5.75</v>
      </c>
      <c r="H19" s="56">
        <v>4.99</v>
      </c>
      <c r="I19" s="167">
        <v>27</v>
      </c>
      <c r="J19" s="167">
        <v>7</v>
      </c>
      <c r="K19" s="11"/>
      <c r="L19" s="7"/>
    </row>
    <row r="20" spans="1:16" x14ac:dyDescent="0.25">
      <c r="A20" s="7"/>
      <c r="B20" s="108" t="s">
        <v>478</v>
      </c>
      <c r="C20" s="56">
        <v>9.15</v>
      </c>
      <c r="D20" s="56">
        <v>4.82</v>
      </c>
      <c r="E20" s="56">
        <v>11.8</v>
      </c>
      <c r="F20" s="56">
        <v>6.35</v>
      </c>
      <c r="G20" s="56">
        <v>4.18</v>
      </c>
      <c r="H20" s="56">
        <v>3.72</v>
      </c>
      <c r="I20" s="167">
        <v>8</v>
      </c>
      <c r="J20" s="167">
        <v>8</v>
      </c>
      <c r="K20" s="11"/>
      <c r="L20" s="7"/>
    </row>
    <row r="21" spans="1:16" x14ac:dyDescent="0.25">
      <c r="A21" s="7"/>
      <c r="B21" s="108" t="s">
        <v>455</v>
      </c>
      <c r="C21" s="56">
        <v>6.03</v>
      </c>
      <c r="D21" s="56">
        <v>4.38</v>
      </c>
      <c r="E21" s="56">
        <v>6.35</v>
      </c>
      <c r="F21" s="56">
        <v>4.5</v>
      </c>
      <c r="G21" s="56">
        <v>5.48</v>
      </c>
      <c r="H21" s="56">
        <v>4.24</v>
      </c>
      <c r="I21" s="167">
        <v>21</v>
      </c>
      <c r="J21" s="167">
        <v>9</v>
      </c>
      <c r="K21" s="11"/>
      <c r="L21" s="7"/>
    </row>
    <row r="22" spans="1:16" x14ac:dyDescent="0.25">
      <c r="A22" s="7"/>
      <c r="B22" s="108" t="s">
        <v>336</v>
      </c>
      <c r="C22" s="56">
        <v>5.16</v>
      </c>
      <c r="D22" s="56">
        <v>4.3099999999999996</v>
      </c>
      <c r="E22" s="56">
        <v>5</v>
      </c>
      <c r="F22" s="56">
        <v>3.92</v>
      </c>
      <c r="G22" s="56">
        <v>4.5199999999999996</v>
      </c>
      <c r="H22" s="56">
        <v>5.24</v>
      </c>
      <c r="I22" s="167">
        <v>29</v>
      </c>
      <c r="J22" s="167">
        <v>10</v>
      </c>
      <c r="K22" s="11"/>
      <c r="L22" s="7"/>
    </row>
    <row r="23" spans="1:16" x14ac:dyDescent="0.25">
      <c r="A23" s="7"/>
      <c r="B23" s="108" t="s">
        <v>828</v>
      </c>
      <c r="C23" s="56">
        <v>10.17</v>
      </c>
      <c r="D23" s="56">
        <v>4.25</v>
      </c>
      <c r="E23" s="56">
        <v>8.08</v>
      </c>
      <c r="F23" s="56">
        <v>2.41</v>
      </c>
      <c r="G23" s="56">
        <v>10.029999999999999</v>
      </c>
      <c r="H23" s="56">
        <v>4.88</v>
      </c>
      <c r="I23" s="167">
        <v>7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579</v>
      </c>
      <c r="C24" s="56">
        <v>7.61</v>
      </c>
      <c r="D24" s="56">
        <v>4.07</v>
      </c>
      <c r="E24" s="56">
        <v>8.02</v>
      </c>
      <c r="F24" s="56">
        <v>3.8</v>
      </c>
      <c r="G24" s="56">
        <v>6.8</v>
      </c>
      <c r="H24" s="56">
        <v>5.69</v>
      </c>
      <c r="I24" s="167">
        <v>15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398</v>
      </c>
      <c r="C25" s="56">
        <v>5.23</v>
      </c>
      <c r="D25" s="56">
        <v>3.97</v>
      </c>
      <c r="E25" s="56">
        <v>5.54</v>
      </c>
      <c r="F25" s="56">
        <v>4.21</v>
      </c>
      <c r="G25" s="56">
        <v>4.8099999999999996</v>
      </c>
      <c r="H25" s="56">
        <v>3.34</v>
      </c>
      <c r="I25" s="167">
        <v>28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198</v>
      </c>
      <c r="C26" s="56">
        <v>10.76</v>
      </c>
      <c r="D26" s="56">
        <v>3.66</v>
      </c>
      <c r="E26" s="56">
        <v>9.61</v>
      </c>
      <c r="F26" s="56">
        <v>3.24</v>
      </c>
      <c r="G26" s="56">
        <v>11.36</v>
      </c>
      <c r="H26" s="56">
        <v>3.58</v>
      </c>
      <c r="I26" s="167">
        <v>5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273</v>
      </c>
      <c r="C27" s="56">
        <v>3.83</v>
      </c>
      <c r="D27" s="56">
        <v>3.5</v>
      </c>
      <c r="E27" s="56">
        <v>4.04</v>
      </c>
      <c r="F27" s="56">
        <v>4.28</v>
      </c>
      <c r="G27" s="56">
        <v>2.74</v>
      </c>
      <c r="H27" s="56">
        <v>3.72</v>
      </c>
      <c r="I27" s="167">
        <v>35</v>
      </c>
      <c r="J27" s="167">
        <v>15</v>
      </c>
      <c r="K27" s="11"/>
      <c r="L27" s="7"/>
    </row>
    <row r="28" spans="1:16" x14ac:dyDescent="0.25">
      <c r="A28" s="7"/>
      <c r="B28" s="108" t="s">
        <v>537</v>
      </c>
      <c r="C28" s="56">
        <v>2.5299999999999998</v>
      </c>
      <c r="D28" s="56">
        <v>3.48</v>
      </c>
      <c r="E28" s="56">
        <v>1.51</v>
      </c>
      <c r="F28" s="56">
        <v>4.58</v>
      </c>
      <c r="G28" s="56">
        <v>3.87</v>
      </c>
      <c r="H28" s="56">
        <v>2.27</v>
      </c>
      <c r="I28" s="167">
        <v>47</v>
      </c>
      <c r="J28" s="167">
        <v>16</v>
      </c>
      <c r="K28" s="11"/>
      <c r="L28" s="7"/>
    </row>
    <row r="29" spans="1:16" x14ac:dyDescent="0.25">
      <c r="A29" s="7"/>
      <c r="B29" s="108" t="s">
        <v>279</v>
      </c>
      <c r="C29" s="56">
        <v>2.56</v>
      </c>
      <c r="D29" s="56">
        <v>3.33</v>
      </c>
      <c r="E29" s="56">
        <v>2.52</v>
      </c>
      <c r="F29" s="56">
        <v>2</v>
      </c>
      <c r="G29" s="56">
        <v>2.5</v>
      </c>
      <c r="H29" s="56">
        <v>4.7</v>
      </c>
      <c r="I29" s="167">
        <v>46</v>
      </c>
      <c r="J29" s="167">
        <v>17</v>
      </c>
      <c r="K29" s="11"/>
      <c r="L29" s="7"/>
    </row>
    <row r="30" spans="1:16" x14ac:dyDescent="0.25">
      <c r="A30" s="7"/>
      <c r="B30" s="108" t="s">
        <v>410</v>
      </c>
      <c r="C30" s="56">
        <v>3.5</v>
      </c>
      <c r="D30" s="56">
        <v>3.1</v>
      </c>
      <c r="E30" s="56">
        <v>3.98</v>
      </c>
      <c r="F30" s="56">
        <v>2.88</v>
      </c>
      <c r="G30" s="56">
        <v>4.29</v>
      </c>
      <c r="H30" s="56">
        <v>3.25</v>
      </c>
      <c r="I30" s="167">
        <v>38</v>
      </c>
      <c r="J30" s="167">
        <v>18</v>
      </c>
      <c r="K30" s="11"/>
      <c r="L30" s="7"/>
    </row>
    <row r="31" spans="1:16" x14ac:dyDescent="0.25">
      <c r="A31" s="7"/>
      <c r="B31" s="108" t="s">
        <v>544</v>
      </c>
      <c r="C31" s="56">
        <v>8.3000000000000007</v>
      </c>
      <c r="D31" s="56">
        <v>3.03</v>
      </c>
      <c r="E31" s="56">
        <v>8.24</v>
      </c>
      <c r="F31" s="56">
        <v>2.91</v>
      </c>
      <c r="G31" s="56">
        <v>7.09</v>
      </c>
      <c r="H31" s="56">
        <v>2.37</v>
      </c>
      <c r="I31" s="167">
        <v>11</v>
      </c>
      <c r="J31" s="167">
        <v>19</v>
      </c>
      <c r="K31" s="11"/>
      <c r="L31" s="7"/>
    </row>
    <row r="32" spans="1:16" x14ac:dyDescent="0.25">
      <c r="A32" s="7"/>
      <c r="B32" s="108" t="s">
        <v>274</v>
      </c>
      <c r="C32" s="56">
        <v>2.88</v>
      </c>
      <c r="D32" s="56">
        <v>2.65</v>
      </c>
      <c r="E32" s="56">
        <v>3.41</v>
      </c>
      <c r="F32" s="56">
        <v>1.63</v>
      </c>
      <c r="G32" s="56">
        <v>5.78</v>
      </c>
      <c r="H32" s="56">
        <v>4.0999999999999996</v>
      </c>
      <c r="I32" s="167">
        <v>44</v>
      </c>
      <c r="J32" s="167">
        <v>20</v>
      </c>
      <c r="K32" s="11"/>
      <c r="L32" s="7"/>
    </row>
    <row r="33" spans="1:12" x14ac:dyDescent="0.25">
      <c r="A33" s="7"/>
      <c r="B33" s="108" t="s">
        <v>809</v>
      </c>
      <c r="C33" s="56">
        <v>5.75</v>
      </c>
      <c r="D33" s="56">
        <v>2.44</v>
      </c>
      <c r="E33" s="56">
        <v>5.17</v>
      </c>
      <c r="F33" s="56">
        <v>1.86</v>
      </c>
      <c r="G33" s="56">
        <v>5.99</v>
      </c>
      <c r="H33" s="56">
        <v>2.74</v>
      </c>
      <c r="I33" s="167">
        <v>25</v>
      </c>
      <c r="J33" s="167">
        <v>21</v>
      </c>
      <c r="K33" s="11"/>
      <c r="L33" s="7"/>
    </row>
    <row r="34" spans="1:12" x14ac:dyDescent="0.25">
      <c r="A34" s="7"/>
      <c r="B34" s="108" t="s">
        <v>330</v>
      </c>
      <c r="C34" s="56">
        <v>20.190000000000001</v>
      </c>
      <c r="D34" s="56">
        <v>2.4300000000000002</v>
      </c>
      <c r="E34" s="56">
        <v>20.61</v>
      </c>
      <c r="F34" s="56">
        <v>2.2999999999999998</v>
      </c>
      <c r="G34" s="56">
        <v>19.5</v>
      </c>
      <c r="H34" s="56">
        <v>3.44</v>
      </c>
      <c r="I34" s="167">
        <v>1</v>
      </c>
      <c r="J34" s="167">
        <v>22</v>
      </c>
      <c r="K34" s="11"/>
      <c r="L34" s="7"/>
    </row>
    <row r="35" spans="1:12" x14ac:dyDescent="0.25">
      <c r="A35" s="7"/>
      <c r="B35" s="108" t="s">
        <v>403</v>
      </c>
      <c r="C35" s="56">
        <v>6.49</v>
      </c>
      <c r="D35" s="56">
        <v>2.38</v>
      </c>
      <c r="E35" s="56">
        <v>7.98</v>
      </c>
      <c r="F35" s="56">
        <v>2.79</v>
      </c>
      <c r="G35" s="56">
        <v>0.31</v>
      </c>
      <c r="H35" s="56">
        <v>3.81</v>
      </c>
      <c r="I35" s="167">
        <v>19</v>
      </c>
      <c r="J35" s="167">
        <v>23</v>
      </c>
      <c r="K35" s="11"/>
      <c r="L35" s="7"/>
    </row>
    <row r="36" spans="1:12" x14ac:dyDescent="0.25">
      <c r="A36" s="7"/>
      <c r="B36" s="108" t="s">
        <v>417</v>
      </c>
      <c r="C36" s="56">
        <v>4.57</v>
      </c>
      <c r="D36" s="56">
        <v>2.37</v>
      </c>
      <c r="E36" s="56">
        <v>4.75</v>
      </c>
      <c r="F36" s="56">
        <v>2.3199999999999998</v>
      </c>
      <c r="G36" s="56">
        <v>3.21</v>
      </c>
      <c r="H36" s="56">
        <v>0.16</v>
      </c>
      <c r="I36" s="167">
        <v>31</v>
      </c>
      <c r="J36" s="167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6" t="s">
        <v>670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824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52">
        <v>2017</v>
      </c>
      <c r="D42" s="152">
        <v>2018</v>
      </c>
      <c r="E42" s="152">
        <v>2017</v>
      </c>
      <c r="F42" s="152">
        <v>2018</v>
      </c>
      <c r="G42" s="152">
        <v>2017</v>
      </c>
      <c r="H42" s="152">
        <v>2018</v>
      </c>
      <c r="I42" s="152">
        <v>2017</v>
      </c>
      <c r="J42" s="152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478</v>
      </c>
      <c r="C44" s="56">
        <v>0.28000000000000003</v>
      </c>
      <c r="D44" s="56">
        <v>0.15</v>
      </c>
      <c r="E44" s="56">
        <v>0.35</v>
      </c>
      <c r="F44" s="56">
        <v>0.21</v>
      </c>
      <c r="G44" s="56">
        <v>0.12</v>
      </c>
      <c r="H44" s="56">
        <v>0.11</v>
      </c>
      <c r="I44" s="167">
        <v>1</v>
      </c>
      <c r="J44" s="167">
        <v>1</v>
      </c>
      <c r="K44" s="11"/>
      <c r="L44" s="7"/>
    </row>
    <row r="45" spans="1:12" x14ac:dyDescent="0.25">
      <c r="A45" s="7"/>
      <c r="B45" s="9" t="s">
        <v>256</v>
      </c>
      <c r="C45" s="56">
        <v>0.12</v>
      </c>
      <c r="D45" s="56">
        <v>7.0000000000000007E-2</v>
      </c>
      <c r="E45" s="56">
        <v>0.11</v>
      </c>
      <c r="F45" s="56">
        <v>7.0000000000000007E-2</v>
      </c>
      <c r="G45" s="56">
        <v>0.23</v>
      </c>
      <c r="H45" s="56">
        <v>0.12</v>
      </c>
      <c r="I45" s="167">
        <v>2</v>
      </c>
      <c r="J45" s="167">
        <v>2</v>
      </c>
      <c r="K45" s="11"/>
      <c r="L45" s="7"/>
    </row>
    <row r="46" spans="1:12" ht="16.5" thickBot="1" x14ac:dyDescent="0.3">
      <c r="A46" s="7"/>
      <c r="B46" s="9" t="s">
        <v>44</v>
      </c>
      <c r="C46" s="114">
        <v>-0.02</v>
      </c>
      <c r="D46" s="114">
        <v>0.06</v>
      </c>
      <c r="E46" s="114">
        <v>0</v>
      </c>
      <c r="F46" s="114">
        <v>0</v>
      </c>
      <c r="G46" s="114">
        <v>-0.06</v>
      </c>
      <c r="H46" s="114">
        <v>0.25</v>
      </c>
      <c r="I46" s="172">
        <v>78</v>
      </c>
      <c r="J46" s="172">
        <v>3</v>
      </c>
      <c r="K46" s="11"/>
      <c r="L46" s="7"/>
    </row>
    <row r="47" spans="1:12" ht="16.5" thickTop="1" x14ac:dyDescent="0.25">
      <c r="A47" s="7"/>
      <c r="B47" s="9" t="s">
        <v>454</v>
      </c>
      <c r="C47" s="116">
        <v>0</v>
      </c>
      <c r="D47" s="116">
        <v>-0.01</v>
      </c>
      <c r="E47" s="116">
        <v>0.01</v>
      </c>
      <c r="F47" s="116">
        <v>-0.02</v>
      </c>
      <c r="G47" s="116">
        <v>0</v>
      </c>
      <c r="H47" s="116">
        <v>0</v>
      </c>
      <c r="I47" s="168">
        <v>65</v>
      </c>
      <c r="J47" s="168">
        <v>76</v>
      </c>
      <c r="K47" s="11"/>
      <c r="L47" s="7"/>
    </row>
    <row r="48" spans="1:12" x14ac:dyDescent="0.25">
      <c r="A48" s="7"/>
      <c r="B48" s="9" t="s">
        <v>407</v>
      </c>
      <c r="C48" s="56">
        <v>0.06</v>
      </c>
      <c r="D48" s="56">
        <v>-0.02</v>
      </c>
      <c r="E48" s="56">
        <v>0.06</v>
      </c>
      <c r="F48" s="56">
        <v>-0.02</v>
      </c>
      <c r="G48" s="56">
        <v>0.05</v>
      </c>
      <c r="H48" s="56">
        <v>-0.01</v>
      </c>
      <c r="I48" s="167">
        <v>3</v>
      </c>
      <c r="J48" s="167">
        <v>77</v>
      </c>
      <c r="K48" s="11"/>
      <c r="L48" s="7"/>
    </row>
    <row r="49" spans="1:12" x14ac:dyDescent="0.25">
      <c r="A49" s="7"/>
      <c r="B49" s="9" t="s">
        <v>305</v>
      </c>
      <c r="C49" s="56">
        <v>0.02</v>
      </c>
      <c r="D49" s="56">
        <v>-0.03</v>
      </c>
      <c r="E49" s="56">
        <v>0.01</v>
      </c>
      <c r="F49" s="56">
        <v>-0.01</v>
      </c>
      <c r="G49" s="56">
        <v>0.05</v>
      </c>
      <c r="H49" s="56">
        <v>-7.0000000000000007E-2</v>
      </c>
      <c r="I49" s="167">
        <v>17</v>
      </c>
      <c r="J49" s="167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671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556</v>
      </c>
      <c r="C13" s="56">
        <v>-13.5</v>
      </c>
      <c r="D13" s="56">
        <v>13.98</v>
      </c>
      <c r="E13" s="56">
        <v>5.24</v>
      </c>
      <c r="F13" s="56">
        <v>2.15</v>
      </c>
      <c r="G13" s="56">
        <v>-7.96</v>
      </c>
      <c r="H13" s="56">
        <v>12.03</v>
      </c>
      <c r="I13" s="160">
        <v>37</v>
      </c>
      <c r="J13" s="160">
        <v>1</v>
      </c>
      <c r="K13" s="11"/>
      <c r="L13" s="7"/>
    </row>
    <row r="14" spans="1:15" x14ac:dyDescent="0.25">
      <c r="A14" s="7"/>
      <c r="B14" s="108" t="s">
        <v>484</v>
      </c>
      <c r="C14" s="56">
        <v>10.17</v>
      </c>
      <c r="D14" s="56">
        <v>9.99</v>
      </c>
      <c r="E14" s="56">
        <v>6.38</v>
      </c>
      <c r="F14" s="56">
        <v>5.19</v>
      </c>
      <c r="G14" s="56">
        <v>11.34</v>
      </c>
      <c r="H14" s="56">
        <v>11.32</v>
      </c>
      <c r="I14" s="160">
        <v>2</v>
      </c>
      <c r="J14" s="160">
        <v>2</v>
      </c>
      <c r="K14" s="11"/>
      <c r="L14" s="7"/>
      <c r="N14" s="50"/>
    </row>
    <row r="15" spans="1:15" x14ac:dyDescent="0.25">
      <c r="A15" s="7"/>
      <c r="B15" s="108" t="s">
        <v>483</v>
      </c>
      <c r="C15" s="56">
        <v>9.58</v>
      </c>
      <c r="D15" s="56">
        <v>9.1999999999999993</v>
      </c>
      <c r="E15" s="56">
        <v>6.69</v>
      </c>
      <c r="F15" s="56">
        <v>5.36</v>
      </c>
      <c r="G15" s="56">
        <v>11.04</v>
      </c>
      <c r="H15" s="56">
        <v>11.23</v>
      </c>
      <c r="I15" s="160">
        <v>3</v>
      </c>
      <c r="J15" s="160">
        <v>3</v>
      </c>
      <c r="K15" s="11"/>
      <c r="L15" s="7"/>
      <c r="N15" s="17"/>
    </row>
    <row r="16" spans="1:15" x14ac:dyDescent="0.25">
      <c r="A16" s="7"/>
      <c r="B16" s="108" t="s">
        <v>829</v>
      </c>
      <c r="C16" s="56">
        <v>2.62</v>
      </c>
      <c r="D16" s="56">
        <v>8.18</v>
      </c>
      <c r="E16" s="56">
        <v>4.5</v>
      </c>
      <c r="F16" s="56">
        <v>4.83</v>
      </c>
      <c r="G16" s="56">
        <v>2.73</v>
      </c>
      <c r="H16" s="56">
        <v>8.5399999999999991</v>
      </c>
      <c r="I16" s="160">
        <v>33</v>
      </c>
      <c r="J16" s="160">
        <v>4</v>
      </c>
      <c r="K16" s="11"/>
      <c r="L16" s="7"/>
    </row>
    <row r="17" spans="1:16" x14ac:dyDescent="0.25">
      <c r="A17" s="7"/>
      <c r="B17" s="108" t="s">
        <v>539</v>
      </c>
      <c r="C17" s="56">
        <v>8.52</v>
      </c>
      <c r="D17" s="56">
        <v>7.17</v>
      </c>
      <c r="E17" s="56">
        <v>8.52</v>
      </c>
      <c r="F17" s="56">
        <v>7.17</v>
      </c>
      <c r="G17" s="56">
        <v>8.52</v>
      </c>
      <c r="H17" s="56">
        <v>7.17</v>
      </c>
      <c r="I17" s="160">
        <v>5</v>
      </c>
      <c r="J17" s="160">
        <v>5</v>
      </c>
      <c r="K17" s="11"/>
      <c r="L17" s="7"/>
    </row>
    <row r="18" spans="1:16" x14ac:dyDescent="0.25">
      <c r="A18" s="7"/>
      <c r="B18" s="108" t="s">
        <v>462</v>
      </c>
      <c r="C18" s="56">
        <v>4.4400000000000004</v>
      </c>
      <c r="D18" s="56">
        <v>6.4</v>
      </c>
      <c r="E18" s="56">
        <v>5.12</v>
      </c>
      <c r="F18" s="56">
        <v>6.41</v>
      </c>
      <c r="G18" s="56">
        <v>4.96</v>
      </c>
      <c r="H18" s="56">
        <v>4.38</v>
      </c>
      <c r="I18" s="160">
        <v>26</v>
      </c>
      <c r="J18" s="160">
        <v>6</v>
      </c>
      <c r="K18" s="11"/>
      <c r="L18" s="7"/>
    </row>
    <row r="19" spans="1:16" x14ac:dyDescent="0.25">
      <c r="A19" s="7"/>
      <c r="B19" s="108" t="s">
        <v>543</v>
      </c>
      <c r="C19" s="56">
        <v>7.15</v>
      </c>
      <c r="D19" s="56">
        <v>6.27</v>
      </c>
      <c r="E19" s="56">
        <v>5.81</v>
      </c>
      <c r="F19" s="56">
        <v>5.62</v>
      </c>
      <c r="G19" s="56">
        <v>7.85</v>
      </c>
      <c r="H19" s="56">
        <v>6.7</v>
      </c>
      <c r="I19" s="160">
        <v>10</v>
      </c>
      <c r="J19" s="160">
        <v>7</v>
      </c>
      <c r="K19" s="11"/>
      <c r="L19" s="7"/>
    </row>
    <row r="20" spans="1:16" x14ac:dyDescent="0.25">
      <c r="A20" s="7"/>
      <c r="B20" s="108" t="s">
        <v>490</v>
      </c>
      <c r="C20" s="56">
        <v>4.04</v>
      </c>
      <c r="D20" s="56">
        <v>6.2</v>
      </c>
      <c r="E20" s="56">
        <v>3.34</v>
      </c>
      <c r="F20" s="56">
        <v>7.18</v>
      </c>
      <c r="G20" s="56">
        <v>7.12</v>
      </c>
      <c r="H20" s="56">
        <v>3.87</v>
      </c>
      <c r="I20" s="160">
        <v>29</v>
      </c>
      <c r="J20" s="160">
        <v>8</v>
      </c>
      <c r="K20" s="11"/>
      <c r="L20" s="7"/>
    </row>
    <row r="21" spans="1:16" x14ac:dyDescent="0.25">
      <c r="A21" s="7"/>
      <c r="B21" s="108" t="s">
        <v>433</v>
      </c>
      <c r="C21" s="56">
        <v>5.54</v>
      </c>
      <c r="D21" s="56">
        <v>6</v>
      </c>
      <c r="E21" s="56">
        <v>6.33</v>
      </c>
      <c r="F21" s="56">
        <v>5.22</v>
      </c>
      <c r="G21" s="56">
        <v>4.38</v>
      </c>
      <c r="H21" s="56">
        <v>6.08</v>
      </c>
      <c r="I21" s="160">
        <v>15</v>
      </c>
      <c r="J21" s="160">
        <v>9</v>
      </c>
      <c r="K21" s="11"/>
      <c r="L21" s="7"/>
    </row>
    <row r="22" spans="1:16" x14ac:dyDescent="0.25">
      <c r="A22" s="7"/>
      <c r="B22" s="108" t="s">
        <v>439</v>
      </c>
      <c r="C22" s="56">
        <v>7.42</v>
      </c>
      <c r="D22" s="56">
        <v>5.55</v>
      </c>
      <c r="E22" s="56">
        <v>6.97</v>
      </c>
      <c r="F22" s="56">
        <v>5.49</v>
      </c>
      <c r="G22" s="56">
        <v>7.61</v>
      </c>
      <c r="H22" s="56">
        <v>5.66</v>
      </c>
      <c r="I22" s="160">
        <v>7</v>
      </c>
      <c r="J22" s="160">
        <v>10</v>
      </c>
      <c r="K22" s="11"/>
      <c r="L22" s="7"/>
    </row>
    <row r="23" spans="1:16" x14ac:dyDescent="0.25">
      <c r="A23" s="7"/>
      <c r="B23" s="108" t="s">
        <v>540</v>
      </c>
      <c r="C23" s="56">
        <v>7.25</v>
      </c>
      <c r="D23" s="56">
        <v>5.26</v>
      </c>
      <c r="E23" s="56">
        <v>6.04</v>
      </c>
      <c r="F23" s="56">
        <v>5.91</v>
      </c>
      <c r="G23" s="56">
        <v>12.1</v>
      </c>
      <c r="H23" s="56">
        <v>5.68</v>
      </c>
      <c r="I23" s="160">
        <v>9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541</v>
      </c>
      <c r="C24" s="56">
        <v>7.06</v>
      </c>
      <c r="D24" s="56">
        <v>5.0999999999999996</v>
      </c>
      <c r="E24" s="56">
        <v>7.06</v>
      </c>
      <c r="F24" s="56">
        <v>5.0999999999999996</v>
      </c>
      <c r="G24" s="56">
        <v>7.06</v>
      </c>
      <c r="H24" s="56">
        <v>5.0999999999999996</v>
      </c>
      <c r="I24" s="160">
        <v>11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536</v>
      </c>
      <c r="C25" s="56">
        <v>4.97</v>
      </c>
      <c r="D25" s="56">
        <v>4.9800000000000004</v>
      </c>
      <c r="E25" s="56">
        <v>4.3</v>
      </c>
      <c r="F25" s="56">
        <v>4.38</v>
      </c>
      <c r="G25" s="56">
        <v>0</v>
      </c>
      <c r="H25" s="56">
        <v>0</v>
      </c>
      <c r="I25" s="160">
        <v>21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182</v>
      </c>
      <c r="C26" s="56">
        <v>1.65</v>
      </c>
      <c r="D26" s="56">
        <v>4.7300000000000004</v>
      </c>
      <c r="E26" s="56">
        <v>3.76</v>
      </c>
      <c r="F26" s="56">
        <v>2.2400000000000002</v>
      </c>
      <c r="G26" s="56">
        <v>0.24</v>
      </c>
      <c r="H26" s="56">
        <v>5.54</v>
      </c>
      <c r="I26" s="160">
        <v>34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589</v>
      </c>
      <c r="C27" s="56">
        <v>6.45</v>
      </c>
      <c r="D27" s="56">
        <v>4.6100000000000003</v>
      </c>
      <c r="E27" s="56">
        <v>6.42</v>
      </c>
      <c r="F27" s="56">
        <v>4.6100000000000003</v>
      </c>
      <c r="G27" s="56">
        <v>6.38</v>
      </c>
      <c r="H27" s="56">
        <v>4.59</v>
      </c>
      <c r="I27" s="160">
        <v>12</v>
      </c>
      <c r="J27" s="160">
        <v>15</v>
      </c>
      <c r="K27" s="11"/>
      <c r="L27" s="7"/>
    </row>
    <row r="28" spans="1:16" x14ac:dyDescent="0.25">
      <c r="A28" s="7"/>
      <c r="B28" s="108" t="s">
        <v>555</v>
      </c>
      <c r="C28" s="56">
        <v>7.29</v>
      </c>
      <c r="D28" s="56">
        <v>4.42</v>
      </c>
      <c r="E28" s="56">
        <v>7.28</v>
      </c>
      <c r="F28" s="56">
        <v>5.26</v>
      </c>
      <c r="G28" s="56">
        <v>7.23</v>
      </c>
      <c r="H28" s="56">
        <v>4.09</v>
      </c>
      <c r="I28" s="160">
        <v>8</v>
      </c>
      <c r="J28" s="160">
        <v>16</v>
      </c>
      <c r="K28" s="11"/>
      <c r="L28" s="7"/>
    </row>
    <row r="29" spans="1:16" x14ac:dyDescent="0.25">
      <c r="A29" s="7"/>
      <c r="B29" s="108" t="s">
        <v>563</v>
      </c>
      <c r="C29" s="56">
        <v>4.2699999999999996</v>
      </c>
      <c r="D29" s="56">
        <v>4.4000000000000004</v>
      </c>
      <c r="E29" s="56">
        <v>3.54</v>
      </c>
      <c r="F29" s="56">
        <v>4.8499999999999996</v>
      </c>
      <c r="G29" s="56">
        <v>4.96</v>
      </c>
      <c r="H29" s="56">
        <v>3.54</v>
      </c>
      <c r="I29" s="160">
        <v>27</v>
      </c>
      <c r="J29" s="160">
        <v>17</v>
      </c>
      <c r="K29" s="11"/>
      <c r="L29" s="7"/>
    </row>
    <row r="30" spans="1:16" x14ac:dyDescent="0.25">
      <c r="A30" s="7"/>
      <c r="B30" s="108" t="s">
        <v>562</v>
      </c>
      <c r="C30" s="56">
        <v>4.5999999999999996</v>
      </c>
      <c r="D30" s="56">
        <v>4.12</v>
      </c>
      <c r="E30" s="56">
        <v>3.29</v>
      </c>
      <c r="F30" s="56">
        <v>3.77</v>
      </c>
      <c r="G30" s="56">
        <v>5.16</v>
      </c>
      <c r="H30" s="56">
        <v>4.59</v>
      </c>
      <c r="I30" s="160">
        <v>25</v>
      </c>
      <c r="J30" s="160">
        <v>18</v>
      </c>
      <c r="K30" s="11"/>
      <c r="L30" s="7"/>
    </row>
    <row r="31" spans="1:16" x14ac:dyDescent="0.25">
      <c r="A31" s="7"/>
      <c r="B31" s="108" t="s">
        <v>832</v>
      </c>
      <c r="C31" s="56">
        <v>4.8</v>
      </c>
      <c r="D31" s="56">
        <v>4.07</v>
      </c>
      <c r="E31" s="56">
        <v>4.6399999999999997</v>
      </c>
      <c r="F31" s="56">
        <v>3.94</v>
      </c>
      <c r="G31" s="56">
        <v>5.48</v>
      </c>
      <c r="H31" s="56">
        <v>3.8</v>
      </c>
      <c r="I31" s="160">
        <v>23</v>
      </c>
      <c r="J31" s="160">
        <v>19</v>
      </c>
      <c r="K31" s="11"/>
      <c r="L31" s="7"/>
    </row>
    <row r="32" spans="1:16" x14ac:dyDescent="0.25">
      <c r="A32" s="7"/>
      <c r="B32" s="108" t="s">
        <v>518</v>
      </c>
      <c r="C32" s="56">
        <v>5.12</v>
      </c>
      <c r="D32" s="56">
        <v>3.93</v>
      </c>
      <c r="E32" s="56">
        <v>4.55</v>
      </c>
      <c r="F32" s="56">
        <v>3.29</v>
      </c>
      <c r="G32" s="56">
        <v>6.75</v>
      </c>
      <c r="H32" s="56">
        <v>4.09</v>
      </c>
      <c r="I32" s="160">
        <v>19</v>
      </c>
      <c r="J32" s="160">
        <v>20</v>
      </c>
      <c r="K32" s="11"/>
      <c r="L32" s="7"/>
    </row>
    <row r="33" spans="1:12" x14ac:dyDescent="0.25">
      <c r="A33" s="7"/>
      <c r="B33" s="108" t="s">
        <v>532</v>
      </c>
      <c r="C33" s="56">
        <v>3.7</v>
      </c>
      <c r="D33" s="56">
        <v>3.85</v>
      </c>
      <c r="E33" s="56">
        <v>4.8899999999999997</v>
      </c>
      <c r="F33" s="56">
        <v>2.91</v>
      </c>
      <c r="G33" s="56">
        <v>2.52</v>
      </c>
      <c r="H33" s="56">
        <v>6.04</v>
      </c>
      <c r="I33" s="160">
        <v>30</v>
      </c>
      <c r="J33" s="160">
        <v>21</v>
      </c>
      <c r="K33" s="11"/>
      <c r="L33" s="7"/>
    </row>
    <row r="34" spans="1:12" x14ac:dyDescent="0.25">
      <c r="A34" s="7"/>
      <c r="B34" s="108" t="s">
        <v>569</v>
      </c>
      <c r="C34" s="56">
        <v>5.54</v>
      </c>
      <c r="D34" s="56">
        <v>3.73</v>
      </c>
      <c r="E34" s="56">
        <v>5.54</v>
      </c>
      <c r="F34" s="56">
        <v>3.47</v>
      </c>
      <c r="G34" s="56">
        <v>5.54</v>
      </c>
      <c r="H34" s="56">
        <v>3.78</v>
      </c>
      <c r="I34" s="160">
        <v>16</v>
      </c>
      <c r="J34" s="160">
        <v>22</v>
      </c>
      <c r="K34" s="11"/>
      <c r="L34" s="7"/>
    </row>
    <row r="35" spans="1:12" x14ac:dyDescent="0.25">
      <c r="A35" s="7"/>
      <c r="B35" s="108" t="s">
        <v>516</v>
      </c>
      <c r="C35" s="56">
        <v>4.83</v>
      </c>
      <c r="D35" s="56">
        <v>3.7</v>
      </c>
      <c r="E35" s="56">
        <v>4.57</v>
      </c>
      <c r="F35" s="56">
        <v>3.17</v>
      </c>
      <c r="G35" s="56">
        <v>6.75</v>
      </c>
      <c r="H35" s="56">
        <v>4.05</v>
      </c>
      <c r="I35" s="160">
        <v>22</v>
      </c>
      <c r="J35" s="160">
        <v>23</v>
      </c>
      <c r="K35" s="11"/>
      <c r="L35" s="7"/>
    </row>
    <row r="36" spans="1:12" x14ac:dyDescent="0.25">
      <c r="A36" s="7"/>
      <c r="B36" s="108" t="s">
        <v>242</v>
      </c>
      <c r="C36" s="56">
        <v>6.12</v>
      </c>
      <c r="D36" s="56">
        <v>3.35</v>
      </c>
      <c r="E36" s="56">
        <v>5.94</v>
      </c>
      <c r="F36" s="56">
        <v>2.86</v>
      </c>
      <c r="G36" s="56">
        <v>5.83</v>
      </c>
      <c r="H36" s="56">
        <v>3.71</v>
      </c>
      <c r="I36" s="160">
        <v>14</v>
      </c>
      <c r="J36" s="16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6" t="s">
        <v>672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824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518</v>
      </c>
      <c r="C44" s="56">
        <v>0.55000000000000004</v>
      </c>
      <c r="D44" s="56">
        <v>0.42</v>
      </c>
      <c r="E44" s="56">
        <v>0.33</v>
      </c>
      <c r="F44" s="56">
        <v>0.24</v>
      </c>
      <c r="G44" s="56">
        <v>0.91</v>
      </c>
      <c r="H44" s="56">
        <v>0.56000000000000005</v>
      </c>
      <c r="I44" s="167">
        <v>1</v>
      </c>
      <c r="J44" s="167">
        <v>1</v>
      </c>
      <c r="K44" s="11"/>
      <c r="L44" s="7"/>
    </row>
    <row r="45" spans="1:12" x14ac:dyDescent="0.25">
      <c r="A45" s="7"/>
      <c r="B45" s="9" t="s">
        <v>484</v>
      </c>
      <c r="C45" s="56">
        <v>0.28999999999999998</v>
      </c>
      <c r="D45" s="56">
        <v>0.3</v>
      </c>
      <c r="E45" s="56">
        <v>0.09</v>
      </c>
      <c r="F45" s="56">
        <v>0.08</v>
      </c>
      <c r="G45" s="56">
        <v>0.74</v>
      </c>
      <c r="H45" s="56">
        <v>0.78</v>
      </c>
      <c r="I45" s="167">
        <v>3</v>
      </c>
      <c r="J45" s="167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0.37</v>
      </c>
      <c r="D46" s="114">
        <v>0.28000000000000003</v>
      </c>
      <c r="E46" s="114">
        <v>0.48</v>
      </c>
      <c r="F46" s="114">
        <v>0.34</v>
      </c>
      <c r="G46" s="114">
        <v>0.27</v>
      </c>
      <c r="H46" s="114">
        <v>0.17</v>
      </c>
      <c r="I46" s="172">
        <v>2</v>
      </c>
      <c r="J46" s="172">
        <v>3</v>
      </c>
      <c r="K46" s="11"/>
      <c r="L46" s="7"/>
    </row>
    <row r="47" spans="1:12" ht="16.5" thickTop="1" x14ac:dyDescent="0.25">
      <c r="A47" s="7"/>
      <c r="B47" s="9" t="s">
        <v>477</v>
      </c>
      <c r="C47" s="116">
        <v>0.02</v>
      </c>
      <c r="D47" s="116">
        <v>0</v>
      </c>
      <c r="E47" s="116">
        <v>0</v>
      </c>
      <c r="F47" s="116">
        <v>0</v>
      </c>
      <c r="G47" s="116">
        <v>0.05</v>
      </c>
      <c r="H47" s="116">
        <v>-0.01</v>
      </c>
      <c r="I47" s="168">
        <v>13</v>
      </c>
      <c r="J47" s="168">
        <v>35</v>
      </c>
      <c r="K47" s="11"/>
      <c r="L47" s="7"/>
    </row>
    <row r="48" spans="1:12" x14ac:dyDescent="0.25">
      <c r="A48" s="7"/>
      <c r="B48" s="9" t="s">
        <v>451</v>
      </c>
      <c r="C48" s="56">
        <v>0.02</v>
      </c>
      <c r="D48" s="56">
        <v>0</v>
      </c>
      <c r="E48" s="56">
        <v>0.01</v>
      </c>
      <c r="F48" s="56">
        <v>0</v>
      </c>
      <c r="G48" s="56">
        <v>0.03</v>
      </c>
      <c r="H48" s="56">
        <v>0</v>
      </c>
      <c r="I48" s="167">
        <v>16</v>
      </c>
      <c r="J48" s="167">
        <v>36</v>
      </c>
      <c r="K48" s="11"/>
      <c r="L48" s="7"/>
    </row>
    <row r="49" spans="1:12" x14ac:dyDescent="0.25">
      <c r="A49" s="7"/>
      <c r="B49" s="9" t="s">
        <v>298</v>
      </c>
      <c r="C49" s="56">
        <v>0.02</v>
      </c>
      <c r="D49" s="56">
        <v>-0.02</v>
      </c>
      <c r="E49" s="56">
        <v>0</v>
      </c>
      <c r="F49" s="56">
        <v>0</v>
      </c>
      <c r="G49" s="56">
        <v>0.04</v>
      </c>
      <c r="H49" s="56">
        <v>-0.1</v>
      </c>
      <c r="I49" s="167">
        <v>17</v>
      </c>
      <c r="J49" s="167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673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19.440000000000001</v>
      </c>
      <c r="D13" s="56">
        <v>20.72</v>
      </c>
      <c r="E13" s="56">
        <v>19.7</v>
      </c>
      <c r="F13" s="56">
        <v>21.33</v>
      </c>
      <c r="G13" s="56">
        <v>17.5</v>
      </c>
      <c r="H13" s="56">
        <v>17.97</v>
      </c>
      <c r="I13" s="167">
        <v>2</v>
      </c>
      <c r="J13" s="167">
        <v>1</v>
      </c>
      <c r="K13" s="11"/>
      <c r="L13" s="7"/>
    </row>
    <row r="14" spans="1:15" x14ac:dyDescent="0.25">
      <c r="A14" s="7"/>
      <c r="B14" s="108" t="s">
        <v>556</v>
      </c>
      <c r="C14" s="56">
        <v>-13.5</v>
      </c>
      <c r="D14" s="56">
        <v>13.98</v>
      </c>
      <c r="E14" s="56">
        <v>5.24</v>
      </c>
      <c r="F14" s="56">
        <v>2.15</v>
      </c>
      <c r="G14" s="56">
        <v>-7.96</v>
      </c>
      <c r="H14" s="56">
        <v>12.03</v>
      </c>
      <c r="I14" s="167">
        <v>124</v>
      </c>
      <c r="J14" s="167">
        <v>2</v>
      </c>
      <c r="K14" s="11"/>
      <c r="L14" s="7"/>
      <c r="N14" s="50"/>
    </row>
    <row r="15" spans="1:15" x14ac:dyDescent="0.25">
      <c r="A15" s="7"/>
      <c r="B15" s="108" t="s">
        <v>44</v>
      </c>
      <c r="C15" s="56">
        <v>-2.62</v>
      </c>
      <c r="D15" s="56">
        <v>11.59</v>
      </c>
      <c r="E15" s="56">
        <v>-2.62</v>
      </c>
      <c r="F15" s="56">
        <v>11.59</v>
      </c>
      <c r="G15" s="56">
        <v>-2.62</v>
      </c>
      <c r="H15" s="56">
        <v>11.59</v>
      </c>
      <c r="I15" s="167">
        <v>117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391</v>
      </c>
      <c r="C16" s="56">
        <v>-4.96</v>
      </c>
      <c r="D16" s="56">
        <v>10.26</v>
      </c>
      <c r="E16" s="56">
        <v>-3.71</v>
      </c>
      <c r="F16" s="56">
        <v>10.32</v>
      </c>
      <c r="G16" s="56">
        <v>-5.12</v>
      </c>
      <c r="H16" s="56">
        <v>9.9700000000000006</v>
      </c>
      <c r="I16" s="167">
        <v>122</v>
      </c>
      <c r="J16" s="167">
        <v>4</v>
      </c>
      <c r="K16" s="11"/>
      <c r="L16" s="7"/>
    </row>
    <row r="17" spans="1:16" x14ac:dyDescent="0.25">
      <c r="A17" s="7"/>
      <c r="B17" s="108" t="s">
        <v>484</v>
      </c>
      <c r="C17" s="56">
        <v>10.17</v>
      </c>
      <c r="D17" s="56">
        <v>9.99</v>
      </c>
      <c r="E17" s="56">
        <v>6.38</v>
      </c>
      <c r="F17" s="56">
        <v>5.19</v>
      </c>
      <c r="G17" s="56">
        <v>11.34</v>
      </c>
      <c r="H17" s="56">
        <v>11.32</v>
      </c>
      <c r="I17" s="167">
        <v>12</v>
      </c>
      <c r="J17" s="167">
        <v>5</v>
      </c>
      <c r="K17" s="11"/>
      <c r="L17" s="7"/>
    </row>
    <row r="18" spans="1:16" x14ac:dyDescent="0.25">
      <c r="A18" s="7"/>
      <c r="B18" s="108" t="s">
        <v>526</v>
      </c>
      <c r="C18" s="56">
        <v>3.65</v>
      </c>
      <c r="D18" s="56">
        <v>9.3800000000000008</v>
      </c>
      <c r="E18" s="56">
        <v>7.3</v>
      </c>
      <c r="F18" s="56">
        <v>6.55</v>
      </c>
      <c r="G18" s="56">
        <v>-1.01</v>
      </c>
      <c r="H18" s="56">
        <v>12.31</v>
      </c>
      <c r="I18" s="167">
        <v>73</v>
      </c>
      <c r="J18" s="167">
        <v>6</v>
      </c>
      <c r="K18" s="11"/>
      <c r="L18" s="7"/>
    </row>
    <row r="19" spans="1:16" x14ac:dyDescent="0.25">
      <c r="A19" s="7"/>
      <c r="B19" s="108" t="s">
        <v>483</v>
      </c>
      <c r="C19" s="56">
        <v>9.58</v>
      </c>
      <c r="D19" s="56">
        <v>9.1999999999999993</v>
      </c>
      <c r="E19" s="56">
        <v>6.69</v>
      </c>
      <c r="F19" s="56">
        <v>5.36</v>
      </c>
      <c r="G19" s="56">
        <v>11.04</v>
      </c>
      <c r="H19" s="56">
        <v>11.23</v>
      </c>
      <c r="I19" s="167">
        <v>13</v>
      </c>
      <c r="J19" s="167">
        <v>7</v>
      </c>
      <c r="K19" s="11"/>
      <c r="L19" s="7"/>
    </row>
    <row r="20" spans="1:16" x14ac:dyDescent="0.25">
      <c r="A20" s="7"/>
      <c r="B20" s="108" t="s">
        <v>561</v>
      </c>
      <c r="C20" s="56">
        <v>9.16</v>
      </c>
      <c r="D20" s="56">
        <v>8.59</v>
      </c>
      <c r="E20" s="56">
        <v>9.17</v>
      </c>
      <c r="F20" s="56">
        <v>8.5500000000000007</v>
      </c>
      <c r="G20" s="56">
        <v>9.1300000000000008</v>
      </c>
      <c r="H20" s="56">
        <v>8.6300000000000008</v>
      </c>
      <c r="I20" s="167">
        <v>15</v>
      </c>
      <c r="J20" s="167">
        <v>8</v>
      </c>
      <c r="K20" s="11"/>
      <c r="L20" s="7"/>
    </row>
    <row r="21" spans="1:16" x14ac:dyDescent="0.25">
      <c r="A21" s="7"/>
      <c r="B21" s="108" t="s">
        <v>829</v>
      </c>
      <c r="C21" s="56">
        <v>2.62</v>
      </c>
      <c r="D21" s="56">
        <v>8.18</v>
      </c>
      <c r="E21" s="56">
        <v>4.5</v>
      </c>
      <c r="F21" s="56">
        <v>4.83</v>
      </c>
      <c r="G21" s="56">
        <v>2.73</v>
      </c>
      <c r="H21" s="56">
        <v>8.5399999999999991</v>
      </c>
      <c r="I21" s="167">
        <v>85</v>
      </c>
      <c r="J21" s="167">
        <v>9</v>
      </c>
      <c r="K21" s="11"/>
      <c r="L21" s="7"/>
    </row>
    <row r="22" spans="1:16" x14ac:dyDescent="0.25">
      <c r="A22" s="7"/>
      <c r="B22" s="108" t="s">
        <v>312</v>
      </c>
      <c r="C22" s="56">
        <v>11.88</v>
      </c>
      <c r="D22" s="56">
        <v>7.59</v>
      </c>
      <c r="E22" s="56">
        <v>12.46</v>
      </c>
      <c r="F22" s="56">
        <v>9.7200000000000006</v>
      </c>
      <c r="G22" s="56">
        <v>9.7200000000000006</v>
      </c>
      <c r="H22" s="56">
        <v>2.98</v>
      </c>
      <c r="I22" s="167">
        <v>6</v>
      </c>
      <c r="J22" s="167">
        <v>10</v>
      </c>
      <c r="K22" s="11"/>
      <c r="L22" s="7"/>
    </row>
    <row r="23" spans="1:16" x14ac:dyDescent="0.25">
      <c r="A23" s="7"/>
      <c r="B23" s="108" t="s">
        <v>539</v>
      </c>
      <c r="C23" s="56">
        <v>8.52</v>
      </c>
      <c r="D23" s="56">
        <v>7.17</v>
      </c>
      <c r="E23" s="56">
        <v>8.52</v>
      </c>
      <c r="F23" s="56">
        <v>7.17</v>
      </c>
      <c r="G23" s="56">
        <v>8.52</v>
      </c>
      <c r="H23" s="56">
        <v>7.17</v>
      </c>
      <c r="I23" s="167">
        <v>19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317</v>
      </c>
      <c r="C24" s="56">
        <v>0</v>
      </c>
      <c r="D24" s="56">
        <v>6.54</v>
      </c>
      <c r="E24" s="56">
        <v>0</v>
      </c>
      <c r="F24" s="56">
        <v>6.54</v>
      </c>
      <c r="G24" s="56">
        <v>0</v>
      </c>
      <c r="H24" s="56">
        <v>6.54</v>
      </c>
      <c r="I24" s="167">
        <v>109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811</v>
      </c>
      <c r="C25" s="56">
        <v>0</v>
      </c>
      <c r="D25" s="56">
        <v>6.4</v>
      </c>
      <c r="E25" s="56">
        <v>0</v>
      </c>
      <c r="F25" s="56">
        <v>6.4</v>
      </c>
      <c r="G25" s="56">
        <v>0</v>
      </c>
      <c r="H25" s="56">
        <v>6.4</v>
      </c>
      <c r="I25" s="167">
        <v>110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462</v>
      </c>
      <c r="C26" s="56">
        <v>4.4400000000000004</v>
      </c>
      <c r="D26" s="56">
        <v>6.4</v>
      </c>
      <c r="E26" s="56">
        <v>5.12</v>
      </c>
      <c r="F26" s="56">
        <v>6.41</v>
      </c>
      <c r="G26" s="56">
        <v>4.96</v>
      </c>
      <c r="H26" s="56">
        <v>4.38</v>
      </c>
      <c r="I26" s="167">
        <v>63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543</v>
      </c>
      <c r="C27" s="56">
        <v>7.15</v>
      </c>
      <c r="D27" s="56">
        <v>6.27</v>
      </c>
      <c r="E27" s="56">
        <v>5.81</v>
      </c>
      <c r="F27" s="56">
        <v>5.62</v>
      </c>
      <c r="G27" s="56">
        <v>7.85</v>
      </c>
      <c r="H27" s="56">
        <v>6.7</v>
      </c>
      <c r="I27" s="167">
        <v>31</v>
      </c>
      <c r="J27" s="167">
        <v>15</v>
      </c>
      <c r="K27" s="11"/>
      <c r="L27" s="7"/>
    </row>
    <row r="28" spans="1:16" x14ac:dyDescent="0.25">
      <c r="A28" s="7"/>
      <c r="B28" s="108" t="s">
        <v>490</v>
      </c>
      <c r="C28" s="56">
        <v>4.04</v>
      </c>
      <c r="D28" s="56">
        <v>6.2</v>
      </c>
      <c r="E28" s="56">
        <v>3.34</v>
      </c>
      <c r="F28" s="56">
        <v>7.18</v>
      </c>
      <c r="G28" s="56">
        <v>7.12</v>
      </c>
      <c r="H28" s="56">
        <v>3.87</v>
      </c>
      <c r="I28" s="167">
        <v>68</v>
      </c>
      <c r="J28" s="167">
        <v>16</v>
      </c>
      <c r="K28" s="11"/>
      <c r="L28" s="7"/>
    </row>
    <row r="29" spans="1:16" x14ac:dyDescent="0.25">
      <c r="A29" s="7"/>
      <c r="B29" s="108" t="s">
        <v>433</v>
      </c>
      <c r="C29" s="56">
        <v>5.54</v>
      </c>
      <c r="D29" s="56">
        <v>6</v>
      </c>
      <c r="E29" s="56">
        <v>6.33</v>
      </c>
      <c r="F29" s="56">
        <v>5.22</v>
      </c>
      <c r="G29" s="56">
        <v>4.38</v>
      </c>
      <c r="H29" s="56">
        <v>6.08</v>
      </c>
      <c r="I29" s="167">
        <v>45</v>
      </c>
      <c r="J29" s="167">
        <v>17</v>
      </c>
      <c r="K29" s="11"/>
      <c r="L29" s="7"/>
    </row>
    <row r="30" spans="1:16" x14ac:dyDescent="0.25">
      <c r="A30" s="7"/>
      <c r="B30" s="108" t="s">
        <v>497</v>
      </c>
      <c r="C30" s="56">
        <v>3.24</v>
      </c>
      <c r="D30" s="56">
        <v>5.9</v>
      </c>
      <c r="E30" s="56">
        <v>3.53</v>
      </c>
      <c r="F30" s="56">
        <v>4.91</v>
      </c>
      <c r="G30" s="56">
        <v>3.09</v>
      </c>
      <c r="H30" s="56">
        <v>6.41</v>
      </c>
      <c r="I30" s="167">
        <v>75</v>
      </c>
      <c r="J30" s="167">
        <v>18</v>
      </c>
      <c r="K30" s="11"/>
      <c r="L30" s="7"/>
    </row>
    <row r="31" spans="1:16" x14ac:dyDescent="0.25">
      <c r="A31" s="7"/>
      <c r="B31" s="108" t="s">
        <v>256</v>
      </c>
      <c r="C31" s="56">
        <v>10.38</v>
      </c>
      <c r="D31" s="56">
        <v>5.62</v>
      </c>
      <c r="E31" s="56">
        <v>9.4</v>
      </c>
      <c r="F31" s="56">
        <v>5.83</v>
      </c>
      <c r="G31" s="56">
        <v>10.76</v>
      </c>
      <c r="H31" s="56">
        <v>5.27</v>
      </c>
      <c r="I31" s="167">
        <v>9</v>
      </c>
      <c r="J31" s="167">
        <v>19</v>
      </c>
      <c r="K31" s="11"/>
      <c r="L31" s="7"/>
    </row>
    <row r="32" spans="1:16" x14ac:dyDescent="0.25">
      <c r="A32" s="7"/>
      <c r="B32" s="108" t="s">
        <v>439</v>
      </c>
      <c r="C32" s="56">
        <v>7.42</v>
      </c>
      <c r="D32" s="56">
        <v>5.55</v>
      </c>
      <c r="E32" s="56">
        <v>6.97</v>
      </c>
      <c r="F32" s="56">
        <v>5.49</v>
      </c>
      <c r="G32" s="56">
        <v>7.61</v>
      </c>
      <c r="H32" s="56">
        <v>5.66</v>
      </c>
      <c r="I32" s="167">
        <v>27</v>
      </c>
      <c r="J32" s="167">
        <v>20</v>
      </c>
      <c r="K32" s="11"/>
      <c r="L32" s="7"/>
    </row>
    <row r="33" spans="1:12" x14ac:dyDescent="0.25">
      <c r="A33" s="7"/>
      <c r="B33" s="108" t="s">
        <v>540</v>
      </c>
      <c r="C33" s="56">
        <v>7.25</v>
      </c>
      <c r="D33" s="56">
        <v>5.26</v>
      </c>
      <c r="E33" s="56">
        <v>6.04</v>
      </c>
      <c r="F33" s="56">
        <v>5.91</v>
      </c>
      <c r="G33" s="56">
        <v>12.1</v>
      </c>
      <c r="H33" s="56">
        <v>5.68</v>
      </c>
      <c r="I33" s="167">
        <v>30</v>
      </c>
      <c r="J33" s="167">
        <v>21</v>
      </c>
      <c r="K33" s="11"/>
      <c r="L33" s="7"/>
    </row>
    <row r="34" spans="1:12" x14ac:dyDescent="0.25">
      <c r="A34" s="7"/>
      <c r="B34" s="108" t="s">
        <v>399</v>
      </c>
      <c r="C34" s="56">
        <v>5.78</v>
      </c>
      <c r="D34" s="56">
        <v>5.17</v>
      </c>
      <c r="E34" s="56">
        <v>4.53</v>
      </c>
      <c r="F34" s="56">
        <v>4.74</v>
      </c>
      <c r="G34" s="56">
        <v>8.31</v>
      </c>
      <c r="H34" s="56">
        <v>5.7</v>
      </c>
      <c r="I34" s="167">
        <v>43</v>
      </c>
      <c r="J34" s="167">
        <v>22</v>
      </c>
      <c r="K34" s="11"/>
      <c r="L34" s="7"/>
    </row>
    <row r="35" spans="1:12" x14ac:dyDescent="0.25">
      <c r="A35" s="7"/>
      <c r="B35" s="108" t="s">
        <v>280</v>
      </c>
      <c r="C35" s="56">
        <v>5.38</v>
      </c>
      <c r="D35" s="56">
        <v>5.15</v>
      </c>
      <c r="E35" s="56">
        <v>5.14</v>
      </c>
      <c r="F35" s="56">
        <v>5.8</v>
      </c>
      <c r="G35" s="56">
        <v>5.75</v>
      </c>
      <c r="H35" s="56">
        <v>4.99</v>
      </c>
      <c r="I35" s="167">
        <v>48</v>
      </c>
      <c r="J35" s="167">
        <v>23</v>
      </c>
      <c r="K35" s="11"/>
      <c r="L35" s="7"/>
    </row>
    <row r="36" spans="1:12" x14ac:dyDescent="0.25">
      <c r="A36" s="7"/>
      <c r="B36" s="108" t="s">
        <v>541</v>
      </c>
      <c r="C36" s="56">
        <v>7.06</v>
      </c>
      <c r="D36" s="56">
        <v>5.0999999999999996</v>
      </c>
      <c r="E36" s="56">
        <v>7.06</v>
      </c>
      <c r="F36" s="56">
        <v>5.0999999999999996</v>
      </c>
      <c r="G36" s="56">
        <v>7.06</v>
      </c>
      <c r="H36" s="56">
        <v>5.0999999999999996</v>
      </c>
      <c r="I36" s="167">
        <v>32</v>
      </c>
      <c r="J36" s="167">
        <v>24</v>
      </c>
      <c r="K36" s="11"/>
      <c r="L36" s="7"/>
    </row>
    <row r="37" spans="1:12" x14ac:dyDescent="0.25">
      <c r="A37" s="7"/>
      <c r="B37" s="148" t="s">
        <v>833</v>
      </c>
      <c r="C37" s="60">
        <v>4.9321698729643373</v>
      </c>
      <c r="D37" s="60">
        <v>3.9017826908008857</v>
      </c>
      <c r="E37" s="60">
        <v>5.0935443383402372</v>
      </c>
      <c r="F37" s="60">
        <v>3.5532530350254916</v>
      </c>
      <c r="G37" s="60">
        <v>5.088649152109241</v>
      </c>
      <c r="H37" s="60">
        <v>4.0007603892136672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6" t="s">
        <v>674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2" x14ac:dyDescent="0.25">
      <c r="A40" s="7"/>
      <c r="B40" s="9"/>
      <c r="C40" s="215" t="s">
        <v>824</v>
      </c>
      <c r="D40" s="215"/>
      <c r="E40" s="215"/>
      <c r="F40" s="215"/>
      <c r="G40" s="215"/>
      <c r="H40" s="215"/>
      <c r="I40" s="215"/>
      <c r="J40" s="215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9" t="s">
        <v>17</v>
      </c>
      <c r="D42" s="219"/>
      <c r="E42" s="219" t="s">
        <v>46</v>
      </c>
      <c r="F42" s="219"/>
      <c r="G42" s="219" t="s">
        <v>45</v>
      </c>
      <c r="H42" s="219"/>
      <c r="I42" s="215" t="s">
        <v>47</v>
      </c>
      <c r="J42" s="215"/>
      <c r="K42" s="11"/>
      <c r="L42" s="7"/>
    </row>
    <row r="43" spans="1:12" x14ac:dyDescent="0.25">
      <c r="A43" s="7"/>
      <c r="B43" s="9"/>
      <c r="C43" s="185">
        <v>2017</v>
      </c>
      <c r="D43" s="185">
        <v>2018</v>
      </c>
      <c r="E43" s="185">
        <v>2017</v>
      </c>
      <c r="F43" s="185">
        <v>2018</v>
      </c>
      <c r="G43" s="185">
        <v>2017</v>
      </c>
      <c r="H43" s="185">
        <v>2018</v>
      </c>
      <c r="I43" s="185">
        <v>2017</v>
      </c>
      <c r="J43" s="185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518</v>
      </c>
      <c r="C45" s="56">
        <v>0.55000000000000004</v>
      </c>
      <c r="D45" s="56">
        <v>0.42</v>
      </c>
      <c r="E45" s="57">
        <v>0.33</v>
      </c>
      <c r="F45" s="57">
        <v>0.24</v>
      </c>
      <c r="G45" s="56">
        <v>0.91</v>
      </c>
      <c r="H45" s="56">
        <v>0.56000000000000005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484</v>
      </c>
      <c r="C46" s="56">
        <v>0.28999999999999998</v>
      </c>
      <c r="D46" s="56">
        <v>0.3</v>
      </c>
      <c r="E46" s="57">
        <v>0.09</v>
      </c>
      <c r="F46" s="57">
        <v>0.08</v>
      </c>
      <c r="G46" s="56">
        <v>0.74</v>
      </c>
      <c r="H46" s="56">
        <v>0.78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516</v>
      </c>
      <c r="C47" s="114">
        <v>0.37</v>
      </c>
      <c r="D47" s="114">
        <v>0.28000000000000003</v>
      </c>
      <c r="E47" s="134">
        <v>0.48</v>
      </c>
      <c r="F47" s="134">
        <v>0.34</v>
      </c>
      <c r="G47" s="114">
        <v>0.27</v>
      </c>
      <c r="H47" s="114">
        <v>0.17</v>
      </c>
      <c r="I47" s="115">
        <v>2</v>
      </c>
      <c r="J47" s="115">
        <v>3</v>
      </c>
      <c r="K47" s="11"/>
      <c r="L47" s="7"/>
    </row>
    <row r="48" spans="1:12" ht="16.5" thickTop="1" x14ac:dyDescent="0.25">
      <c r="A48" s="7"/>
      <c r="B48" s="9" t="s">
        <v>298</v>
      </c>
      <c r="C48" s="116">
        <v>0.02</v>
      </c>
      <c r="D48" s="116">
        <v>-0.02</v>
      </c>
      <c r="E48" s="135">
        <v>0</v>
      </c>
      <c r="F48" s="135">
        <v>0</v>
      </c>
      <c r="G48" s="116">
        <v>0.04</v>
      </c>
      <c r="H48" s="116">
        <v>-0.1</v>
      </c>
      <c r="I48" s="117">
        <v>40</v>
      </c>
      <c r="J48" s="117">
        <v>123</v>
      </c>
      <c r="K48" s="11"/>
      <c r="L48" s="7"/>
    </row>
    <row r="49" spans="1:12" x14ac:dyDescent="0.25">
      <c r="A49" s="7"/>
      <c r="B49" s="9" t="s">
        <v>407</v>
      </c>
      <c r="C49" s="56">
        <v>0.06</v>
      </c>
      <c r="D49" s="56">
        <v>-0.02</v>
      </c>
      <c r="E49" s="57">
        <v>0.06</v>
      </c>
      <c r="F49" s="57">
        <v>-0.02</v>
      </c>
      <c r="G49" s="56">
        <v>0.05</v>
      </c>
      <c r="H49" s="56">
        <v>-0.01</v>
      </c>
      <c r="I49" s="64">
        <v>12</v>
      </c>
      <c r="J49" s="64">
        <v>124</v>
      </c>
      <c r="K49" s="11"/>
      <c r="L49" s="7"/>
    </row>
    <row r="50" spans="1:12" x14ac:dyDescent="0.25">
      <c r="A50" s="7"/>
      <c r="B50" s="9" t="s">
        <v>305</v>
      </c>
      <c r="C50" s="56">
        <v>0.02</v>
      </c>
      <c r="D50" s="56">
        <v>-0.03</v>
      </c>
      <c r="E50" s="57">
        <v>0.01</v>
      </c>
      <c r="F50" s="57">
        <v>-0.01</v>
      </c>
      <c r="G50" s="56">
        <v>0.05</v>
      </c>
      <c r="H50" s="56">
        <v>-7.0000000000000007E-2</v>
      </c>
      <c r="I50" s="64">
        <v>41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823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798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148</v>
      </c>
      <c r="C13" s="56">
        <v>2.84</v>
      </c>
      <c r="D13" s="56">
        <v>10.32</v>
      </c>
      <c r="E13" s="56">
        <v>3.9</v>
      </c>
      <c r="F13" s="56">
        <v>8.4700000000000006</v>
      </c>
      <c r="G13" s="56">
        <v>0.19</v>
      </c>
      <c r="H13" s="56">
        <v>13.37</v>
      </c>
      <c r="I13" s="160">
        <v>23</v>
      </c>
      <c r="J13" s="160">
        <v>1</v>
      </c>
      <c r="K13" s="11"/>
      <c r="L13" s="7"/>
    </row>
    <row r="14" spans="1:15" x14ac:dyDescent="0.25">
      <c r="A14" s="7"/>
      <c r="B14" s="108" t="s">
        <v>380</v>
      </c>
      <c r="C14" s="56">
        <v>9.9600000000000009</v>
      </c>
      <c r="D14" s="56">
        <v>8.23</v>
      </c>
      <c r="E14" s="56">
        <v>11.87</v>
      </c>
      <c r="F14" s="56">
        <v>7.1</v>
      </c>
      <c r="G14" s="56">
        <v>6.98</v>
      </c>
      <c r="H14" s="56">
        <v>11.06</v>
      </c>
      <c r="I14" s="160">
        <v>4</v>
      </c>
      <c r="J14" s="160">
        <v>2</v>
      </c>
      <c r="K14" s="11"/>
      <c r="L14" s="7"/>
      <c r="N14" s="50"/>
    </row>
    <row r="15" spans="1:15" x14ac:dyDescent="0.25">
      <c r="A15" s="7"/>
      <c r="B15" s="108" t="s">
        <v>135</v>
      </c>
      <c r="C15" s="56">
        <v>5.73</v>
      </c>
      <c r="D15" s="56">
        <v>6.81</v>
      </c>
      <c r="E15" s="56">
        <v>5.58</v>
      </c>
      <c r="F15" s="56">
        <v>4.72</v>
      </c>
      <c r="G15" s="56">
        <v>5.64</v>
      </c>
      <c r="H15" s="56">
        <v>9.0500000000000007</v>
      </c>
      <c r="I15" s="160">
        <v>14</v>
      </c>
      <c r="J15" s="160">
        <v>3</v>
      </c>
      <c r="K15" s="11"/>
      <c r="L15" s="7"/>
      <c r="N15" s="17"/>
    </row>
    <row r="16" spans="1:15" x14ac:dyDescent="0.25">
      <c r="A16" s="7"/>
      <c r="B16" s="108" t="s">
        <v>145</v>
      </c>
      <c r="C16" s="56">
        <v>-3.93</v>
      </c>
      <c r="D16" s="56">
        <v>6.78</v>
      </c>
      <c r="E16" s="56">
        <v>-1.02</v>
      </c>
      <c r="F16" s="56">
        <v>4.7300000000000004</v>
      </c>
      <c r="G16" s="56">
        <v>-8.34</v>
      </c>
      <c r="H16" s="56">
        <v>10.61</v>
      </c>
      <c r="I16" s="160">
        <v>32</v>
      </c>
      <c r="J16" s="160">
        <v>4</v>
      </c>
      <c r="K16" s="11"/>
      <c r="L16" s="7"/>
    </row>
    <row r="17" spans="1:16" x14ac:dyDescent="0.25">
      <c r="A17" s="7"/>
      <c r="B17" s="108" t="s">
        <v>512</v>
      </c>
      <c r="C17" s="56">
        <v>9.24</v>
      </c>
      <c r="D17" s="56">
        <v>4.47</v>
      </c>
      <c r="E17" s="56">
        <v>9.35</v>
      </c>
      <c r="F17" s="56">
        <v>4.38</v>
      </c>
      <c r="G17" s="56">
        <v>8.67</v>
      </c>
      <c r="H17" s="56">
        <v>4.32</v>
      </c>
      <c r="I17" s="160">
        <v>5</v>
      </c>
      <c r="J17" s="160">
        <v>5</v>
      </c>
      <c r="K17" s="11"/>
      <c r="L17" s="7"/>
    </row>
    <row r="18" spans="1:16" x14ac:dyDescent="0.25">
      <c r="A18" s="7"/>
      <c r="B18" s="108" t="s">
        <v>156</v>
      </c>
      <c r="C18" s="56">
        <v>5.87</v>
      </c>
      <c r="D18" s="56">
        <v>4.3099999999999996</v>
      </c>
      <c r="E18" s="56">
        <v>5.22</v>
      </c>
      <c r="F18" s="56">
        <v>5.45</v>
      </c>
      <c r="G18" s="56">
        <v>6.23</v>
      </c>
      <c r="H18" s="56">
        <v>1.29</v>
      </c>
      <c r="I18" s="160">
        <v>12</v>
      </c>
      <c r="J18" s="160">
        <v>6</v>
      </c>
      <c r="K18" s="11"/>
      <c r="L18" s="7"/>
    </row>
    <row r="19" spans="1:16" x14ac:dyDescent="0.25">
      <c r="A19" s="7"/>
      <c r="B19" s="108" t="s">
        <v>383</v>
      </c>
      <c r="C19" s="56">
        <v>2.5499999999999998</v>
      </c>
      <c r="D19" s="56">
        <v>3.86</v>
      </c>
      <c r="E19" s="56">
        <v>3.16</v>
      </c>
      <c r="F19" s="56">
        <v>3.65</v>
      </c>
      <c r="G19" s="56">
        <v>2.5499999999999998</v>
      </c>
      <c r="H19" s="56">
        <v>5.75</v>
      </c>
      <c r="I19" s="160">
        <v>24</v>
      </c>
      <c r="J19" s="160">
        <v>7</v>
      </c>
      <c r="K19" s="11"/>
      <c r="L19" s="7"/>
    </row>
    <row r="20" spans="1:16" x14ac:dyDescent="0.25">
      <c r="A20" s="7"/>
      <c r="B20" s="108" t="s">
        <v>513</v>
      </c>
      <c r="C20" s="56">
        <v>13.23</v>
      </c>
      <c r="D20" s="56">
        <v>3.67</v>
      </c>
      <c r="E20" s="56">
        <v>12.62</v>
      </c>
      <c r="F20" s="56">
        <v>4.1500000000000004</v>
      </c>
      <c r="G20" s="56">
        <v>14.82</v>
      </c>
      <c r="H20" s="56">
        <v>3.48</v>
      </c>
      <c r="I20" s="160">
        <v>3</v>
      </c>
      <c r="J20" s="160">
        <v>8</v>
      </c>
      <c r="K20" s="11"/>
      <c r="L20" s="7"/>
    </row>
    <row r="21" spans="1:16" x14ac:dyDescent="0.25">
      <c r="A21" s="7"/>
      <c r="B21" s="108" t="s">
        <v>475</v>
      </c>
      <c r="C21" s="56">
        <v>8.39</v>
      </c>
      <c r="D21" s="56">
        <v>3.48</v>
      </c>
      <c r="E21" s="56">
        <v>8.17</v>
      </c>
      <c r="F21" s="56">
        <v>3.5</v>
      </c>
      <c r="G21" s="56">
        <v>9.23</v>
      </c>
      <c r="H21" s="56">
        <v>3.1</v>
      </c>
      <c r="I21" s="160">
        <v>6</v>
      </c>
      <c r="J21" s="160">
        <v>9</v>
      </c>
      <c r="K21" s="11"/>
      <c r="L21" s="7"/>
    </row>
    <row r="22" spans="1:16" x14ac:dyDescent="0.25">
      <c r="A22" s="7"/>
      <c r="B22" s="108" t="s">
        <v>357</v>
      </c>
      <c r="C22" s="56">
        <v>7.42</v>
      </c>
      <c r="D22" s="56">
        <v>3.44</v>
      </c>
      <c r="E22" s="56">
        <v>7.9</v>
      </c>
      <c r="F22" s="56">
        <v>2.4900000000000002</v>
      </c>
      <c r="G22" s="56">
        <v>7.74</v>
      </c>
      <c r="H22" s="56">
        <v>4.5599999999999996</v>
      </c>
      <c r="I22" s="160">
        <v>7</v>
      </c>
      <c r="J22" s="160">
        <v>10</v>
      </c>
      <c r="K22" s="11"/>
      <c r="L22" s="7"/>
    </row>
    <row r="23" spans="1:16" x14ac:dyDescent="0.25">
      <c r="A23" s="7"/>
      <c r="B23" s="108" t="s">
        <v>375</v>
      </c>
      <c r="C23" s="56">
        <v>3.75</v>
      </c>
      <c r="D23" s="56">
        <v>2.87</v>
      </c>
      <c r="E23" s="56">
        <v>8.75</v>
      </c>
      <c r="F23" s="56">
        <v>0.39</v>
      </c>
      <c r="G23" s="56">
        <v>2.2599999999999998</v>
      </c>
      <c r="H23" s="56">
        <v>2.99</v>
      </c>
      <c r="I23" s="160">
        <v>20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122</v>
      </c>
      <c r="C24" s="56">
        <v>7.03</v>
      </c>
      <c r="D24" s="56">
        <v>2.54</v>
      </c>
      <c r="E24" s="56">
        <v>6.81</v>
      </c>
      <c r="F24" s="56">
        <v>4.2</v>
      </c>
      <c r="G24" s="56">
        <v>6.03</v>
      </c>
      <c r="H24" s="56">
        <v>-0.84</v>
      </c>
      <c r="I24" s="160">
        <v>8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356</v>
      </c>
      <c r="C25" s="56">
        <v>3.99</v>
      </c>
      <c r="D25" s="56">
        <v>2.42</v>
      </c>
      <c r="E25" s="56">
        <v>4.3899999999999997</v>
      </c>
      <c r="F25" s="56">
        <v>4.6900000000000004</v>
      </c>
      <c r="G25" s="56">
        <v>5.76</v>
      </c>
      <c r="H25" s="56">
        <v>-5.31</v>
      </c>
      <c r="I25" s="160">
        <v>19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154</v>
      </c>
      <c r="C26" s="56">
        <v>17.440000000000001</v>
      </c>
      <c r="D26" s="56">
        <v>2.37</v>
      </c>
      <c r="E26" s="56">
        <v>14.69</v>
      </c>
      <c r="F26" s="56">
        <v>4</v>
      </c>
      <c r="G26" s="56">
        <v>20.5</v>
      </c>
      <c r="H26" s="56">
        <v>-0.28999999999999998</v>
      </c>
      <c r="I26" s="160">
        <v>2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374</v>
      </c>
      <c r="C27" s="56">
        <v>1.26</v>
      </c>
      <c r="D27" s="56">
        <v>2.31</v>
      </c>
      <c r="E27" s="56">
        <v>1.07</v>
      </c>
      <c r="F27" s="56">
        <v>0.63</v>
      </c>
      <c r="G27" s="56">
        <v>-0.6</v>
      </c>
      <c r="H27" s="56">
        <v>6.68</v>
      </c>
      <c r="I27" s="160">
        <v>29</v>
      </c>
      <c r="J27" s="160">
        <v>15</v>
      </c>
      <c r="K27" s="11"/>
      <c r="L27" s="7"/>
    </row>
    <row r="28" spans="1:16" x14ac:dyDescent="0.25">
      <c r="A28" s="7"/>
      <c r="B28" s="108" t="s">
        <v>493</v>
      </c>
      <c r="C28" s="56">
        <v>4.51</v>
      </c>
      <c r="D28" s="56">
        <v>1.88</v>
      </c>
      <c r="E28" s="56">
        <v>5.48</v>
      </c>
      <c r="F28" s="56">
        <v>2.46</v>
      </c>
      <c r="G28" s="56">
        <v>6.2</v>
      </c>
      <c r="H28" s="56">
        <v>0.46</v>
      </c>
      <c r="I28" s="160">
        <v>18</v>
      </c>
      <c r="J28" s="160">
        <v>16</v>
      </c>
      <c r="K28" s="11"/>
      <c r="L28" s="7"/>
    </row>
    <row r="29" spans="1:16" x14ac:dyDescent="0.25">
      <c r="A29" s="7"/>
      <c r="B29" s="108" t="s">
        <v>123</v>
      </c>
      <c r="C29" s="56">
        <v>6.25</v>
      </c>
      <c r="D29" s="56">
        <v>1.84</v>
      </c>
      <c r="E29" s="56">
        <v>5.22</v>
      </c>
      <c r="F29" s="56">
        <v>1.36</v>
      </c>
      <c r="G29" s="56">
        <v>9.16</v>
      </c>
      <c r="H29" s="56">
        <v>1.76</v>
      </c>
      <c r="I29" s="160">
        <v>11</v>
      </c>
      <c r="J29" s="160">
        <v>17</v>
      </c>
      <c r="K29" s="11"/>
      <c r="L29" s="7"/>
    </row>
    <row r="30" spans="1:16" x14ac:dyDescent="0.25">
      <c r="A30" s="7"/>
      <c r="B30" s="108" t="s">
        <v>139</v>
      </c>
      <c r="C30" s="56">
        <v>6.98</v>
      </c>
      <c r="D30" s="56">
        <v>1.53</v>
      </c>
      <c r="E30" s="56">
        <v>7.26</v>
      </c>
      <c r="F30" s="56">
        <v>0.67</v>
      </c>
      <c r="G30" s="56">
        <v>8.86</v>
      </c>
      <c r="H30" s="56">
        <v>1.71</v>
      </c>
      <c r="I30" s="160">
        <v>9</v>
      </c>
      <c r="J30" s="160">
        <v>18</v>
      </c>
      <c r="K30" s="11"/>
      <c r="L30" s="7"/>
    </row>
    <row r="31" spans="1:16" x14ac:dyDescent="0.25">
      <c r="A31" s="7"/>
      <c r="B31" s="108" t="s">
        <v>511</v>
      </c>
      <c r="C31" s="56">
        <v>2.31</v>
      </c>
      <c r="D31" s="56">
        <v>1.38</v>
      </c>
      <c r="E31" s="56">
        <v>2.39</v>
      </c>
      <c r="F31" s="56">
        <v>1.84</v>
      </c>
      <c r="G31" s="56">
        <v>4.1500000000000004</v>
      </c>
      <c r="H31" s="56">
        <v>-0.97</v>
      </c>
      <c r="I31" s="160">
        <v>26</v>
      </c>
      <c r="J31" s="160">
        <v>19</v>
      </c>
      <c r="K31" s="11"/>
      <c r="L31" s="7"/>
    </row>
    <row r="32" spans="1:16" x14ac:dyDescent="0.25">
      <c r="A32" s="7"/>
      <c r="B32" s="108" t="s">
        <v>134</v>
      </c>
      <c r="C32" s="56">
        <v>1.78</v>
      </c>
      <c r="D32" s="56">
        <v>1.21</v>
      </c>
      <c r="E32" s="56">
        <v>2.72</v>
      </c>
      <c r="F32" s="56">
        <v>0.84</v>
      </c>
      <c r="G32" s="56">
        <v>1.53</v>
      </c>
      <c r="H32" s="56">
        <v>2.36</v>
      </c>
      <c r="I32" s="160">
        <v>27</v>
      </c>
      <c r="J32" s="160">
        <v>20</v>
      </c>
      <c r="K32" s="11"/>
      <c r="L32" s="7"/>
    </row>
    <row r="33" spans="1:12" x14ac:dyDescent="0.25">
      <c r="A33" s="7"/>
      <c r="B33" s="108" t="s">
        <v>93</v>
      </c>
      <c r="C33" s="56">
        <v>1.71</v>
      </c>
      <c r="D33" s="56">
        <v>0.81</v>
      </c>
      <c r="E33" s="56">
        <v>0.94</v>
      </c>
      <c r="F33" s="56">
        <v>0.7</v>
      </c>
      <c r="G33" s="56">
        <v>2.77</v>
      </c>
      <c r="H33" s="56">
        <v>0.06</v>
      </c>
      <c r="I33" s="160">
        <v>28</v>
      </c>
      <c r="J33" s="160">
        <v>21</v>
      </c>
      <c r="K33" s="11"/>
      <c r="L33" s="7"/>
    </row>
    <row r="34" spans="1:12" x14ac:dyDescent="0.25">
      <c r="A34" s="7"/>
      <c r="B34" s="108" t="s">
        <v>515</v>
      </c>
      <c r="C34" s="56">
        <v>2.31</v>
      </c>
      <c r="D34" s="56">
        <v>0.81</v>
      </c>
      <c r="E34" s="56">
        <v>2.2400000000000002</v>
      </c>
      <c r="F34" s="56">
        <v>0.56999999999999995</v>
      </c>
      <c r="G34" s="56">
        <v>2.74</v>
      </c>
      <c r="H34" s="56">
        <v>1.74</v>
      </c>
      <c r="I34" s="160">
        <v>25</v>
      </c>
      <c r="J34" s="160">
        <v>22</v>
      </c>
      <c r="K34" s="11"/>
      <c r="L34" s="7"/>
    </row>
    <row r="35" spans="1:12" x14ac:dyDescent="0.25">
      <c r="A35" s="7"/>
      <c r="B35" s="108" t="s">
        <v>358</v>
      </c>
      <c r="C35" s="56">
        <v>6.41</v>
      </c>
      <c r="D35" s="56">
        <v>0.59</v>
      </c>
      <c r="E35" s="56">
        <v>6.68</v>
      </c>
      <c r="F35" s="56">
        <v>1.08</v>
      </c>
      <c r="G35" s="56">
        <v>7.06</v>
      </c>
      <c r="H35" s="56">
        <v>-3.17</v>
      </c>
      <c r="I35" s="160">
        <v>10</v>
      </c>
      <c r="J35" s="160">
        <v>23</v>
      </c>
      <c r="K35" s="11"/>
      <c r="L35" s="7"/>
    </row>
    <row r="36" spans="1:12" x14ac:dyDescent="0.25">
      <c r="A36" s="7"/>
      <c r="B36" s="108" t="s">
        <v>146</v>
      </c>
      <c r="C36" s="56">
        <v>5.07</v>
      </c>
      <c r="D36" s="56">
        <v>0.43</v>
      </c>
      <c r="E36" s="56">
        <v>5.45</v>
      </c>
      <c r="F36" s="56">
        <v>-0.43</v>
      </c>
      <c r="G36" s="56">
        <v>5.79</v>
      </c>
      <c r="H36" s="56">
        <v>3</v>
      </c>
      <c r="I36" s="160">
        <v>16</v>
      </c>
      <c r="J36" s="16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6" t="s">
        <v>799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824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122</v>
      </c>
      <c r="C44" s="56">
        <v>0.14000000000000001</v>
      </c>
      <c r="D44" s="56">
        <v>0.05</v>
      </c>
      <c r="E44" s="56">
        <v>0.17</v>
      </c>
      <c r="F44" s="56">
        <v>0.11</v>
      </c>
      <c r="G44" s="56">
        <v>0.11</v>
      </c>
      <c r="H44" s="56">
        <v>-0.01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383</v>
      </c>
      <c r="C45" s="56">
        <v>0.02</v>
      </c>
      <c r="D45" s="56">
        <v>0.03</v>
      </c>
      <c r="E45" s="56">
        <v>0.02</v>
      </c>
      <c r="F45" s="56">
        <v>0.03</v>
      </c>
      <c r="G45" s="56">
        <v>0.01</v>
      </c>
      <c r="H45" s="56">
        <v>0.02</v>
      </c>
      <c r="I45" s="64">
        <v>10</v>
      </c>
      <c r="J45" s="64">
        <v>2</v>
      </c>
      <c r="K45" s="11"/>
      <c r="L45" s="7"/>
    </row>
    <row r="46" spans="1:12" x14ac:dyDescent="0.25">
      <c r="A46" s="7"/>
      <c r="B46" s="9" t="s">
        <v>135</v>
      </c>
      <c r="C46" s="56">
        <v>0.02</v>
      </c>
      <c r="D46" s="56">
        <v>0.03</v>
      </c>
      <c r="E46" s="56">
        <v>0.02</v>
      </c>
      <c r="F46" s="56">
        <v>0.02</v>
      </c>
      <c r="G46" s="56">
        <v>0.03</v>
      </c>
      <c r="H46" s="56">
        <v>0.05</v>
      </c>
      <c r="I46" s="64">
        <v>13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800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100</v>
      </c>
      <c r="C13" s="56">
        <v>-31.79</v>
      </c>
      <c r="D13" s="56">
        <v>56</v>
      </c>
      <c r="E13" s="56">
        <v>-31.88</v>
      </c>
      <c r="F13" s="56">
        <v>48.69</v>
      </c>
      <c r="G13" s="56">
        <v>-29.23</v>
      </c>
      <c r="H13" s="56">
        <v>66.13</v>
      </c>
      <c r="I13" s="167">
        <v>13</v>
      </c>
      <c r="J13" s="167">
        <v>1</v>
      </c>
      <c r="K13" s="11"/>
      <c r="L13" s="7"/>
    </row>
    <row r="14" spans="1:15" x14ac:dyDescent="0.25">
      <c r="A14" s="7"/>
      <c r="B14" s="108" t="s">
        <v>104</v>
      </c>
      <c r="C14" s="56">
        <v>-12.46</v>
      </c>
      <c r="D14" s="56">
        <v>37.92</v>
      </c>
      <c r="E14" s="56">
        <v>-15.21</v>
      </c>
      <c r="F14" s="56">
        <v>35.43</v>
      </c>
      <c r="G14" s="56">
        <v>-7.03</v>
      </c>
      <c r="H14" s="56">
        <v>39.36</v>
      </c>
      <c r="I14" s="167">
        <v>11</v>
      </c>
      <c r="J14" s="167">
        <v>2</v>
      </c>
      <c r="K14" s="11"/>
      <c r="L14" s="7"/>
      <c r="N14" s="50"/>
    </row>
    <row r="15" spans="1:15" x14ac:dyDescent="0.25">
      <c r="A15" s="7"/>
      <c r="B15" s="108" t="s">
        <v>97</v>
      </c>
      <c r="C15" s="56">
        <v>-57.23</v>
      </c>
      <c r="D15" s="56">
        <v>35.909999999999997</v>
      </c>
      <c r="E15" s="56">
        <v>-58.54</v>
      </c>
      <c r="F15" s="56">
        <v>36.409999999999997</v>
      </c>
      <c r="G15" s="56">
        <v>-53.6</v>
      </c>
      <c r="H15" s="56">
        <v>32.229999999999997</v>
      </c>
      <c r="I15" s="167">
        <v>17</v>
      </c>
      <c r="J15" s="167">
        <v>3</v>
      </c>
      <c r="K15" s="11"/>
      <c r="L15" s="7"/>
      <c r="N15" s="17"/>
    </row>
    <row r="16" spans="1:15" x14ac:dyDescent="0.25">
      <c r="A16" s="7"/>
      <c r="B16" s="108" t="s">
        <v>99</v>
      </c>
      <c r="C16" s="56">
        <v>-56.67</v>
      </c>
      <c r="D16" s="56">
        <v>30.5</v>
      </c>
      <c r="E16" s="56">
        <v>-47.63</v>
      </c>
      <c r="F16" s="56">
        <v>29.05</v>
      </c>
      <c r="G16" s="56">
        <v>-66.02</v>
      </c>
      <c r="H16" s="56">
        <v>32.200000000000003</v>
      </c>
      <c r="I16" s="167">
        <v>16</v>
      </c>
      <c r="J16" s="167">
        <v>4</v>
      </c>
      <c r="K16" s="11"/>
      <c r="L16" s="7"/>
    </row>
    <row r="17" spans="1:16" x14ac:dyDescent="0.25">
      <c r="A17" s="7"/>
      <c r="B17" s="108" t="s">
        <v>107</v>
      </c>
      <c r="C17" s="56">
        <v>-37.58</v>
      </c>
      <c r="D17" s="56">
        <v>27.11</v>
      </c>
      <c r="E17" s="56">
        <v>-37.479999999999997</v>
      </c>
      <c r="F17" s="56">
        <v>26.99</v>
      </c>
      <c r="G17" s="56">
        <v>-38.85</v>
      </c>
      <c r="H17" s="56">
        <v>30.68</v>
      </c>
      <c r="I17" s="167">
        <v>15</v>
      </c>
      <c r="J17" s="167">
        <v>5</v>
      </c>
      <c r="K17" s="11"/>
      <c r="L17" s="7"/>
    </row>
    <row r="18" spans="1:16" x14ac:dyDescent="0.25">
      <c r="A18" s="7"/>
      <c r="B18" s="108" t="s">
        <v>366</v>
      </c>
      <c r="C18" s="56">
        <v>-4.3099999999999996</v>
      </c>
      <c r="D18" s="56">
        <v>22.77</v>
      </c>
      <c r="E18" s="56">
        <v>-4.1500000000000004</v>
      </c>
      <c r="F18" s="56">
        <v>21.95</v>
      </c>
      <c r="G18" s="56">
        <v>-3.17</v>
      </c>
      <c r="H18" s="56">
        <v>25.69</v>
      </c>
      <c r="I18" s="167">
        <v>6</v>
      </c>
      <c r="J18" s="167">
        <v>6</v>
      </c>
      <c r="K18" s="11"/>
      <c r="L18" s="7"/>
    </row>
    <row r="19" spans="1:16" x14ac:dyDescent="0.25">
      <c r="A19" s="7"/>
      <c r="B19" s="108" t="s">
        <v>362</v>
      </c>
      <c r="C19" s="56">
        <v>39.89</v>
      </c>
      <c r="D19" s="56">
        <v>13.44</v>
      </c>
      <c r="E19" s="56">
        <v>26.14</v>
      </c>
      <c r="F19" s="56">
        <v>26.29</v>
      </c>
      <c r="G19" s="56">
        <v>52.91</v>
      </c>
      <c r="H19" s="56">
        <v>9.8800000000000008</v>
      </c>
      <c r="I19" s="167">
        <v>2</v>
      </c>
      <c r="J19" s="167">
        <v>7</v>
      </c>
      <c r="K19" s="11"/>
      <c r="L19" s="7"/>
    </row>
    <row r="20" spans="1:16" x14ac:dyDescent="0.25">
      <c r="A20" s="7"/>
      <c r="B20" s="108" t="s">
        <v>113</v>
      </c>
      <c r="C20" s="56">
        <v>-14.78</v>
      </c>
      <c r="D20" s="56">
        <v>12.44</v>
      </c>
      <c r="E20" s="56">
        <v>-13.49</v>
      </c>
      <c r="F20" s="56">
        <v>5.0199999999999996</v>
      </c>
      <c r="G20" s="56">
        <v>-16.850000000000001</v>
      </c>
      <c r="H20" s="56">
        <v>19.73</v>
      </c>
      <c r="I20" s="167">
        <v>12</v>
      </c>
      <c r="J20" s="167">
        <v>8</v>
      </c>
      <c r="K20" s="11"/>
      <c r="L20" s="7"/>
    </row>
    <row r="21" spans="1:16" x14ac:dyDescent="0.25">
      <c r="A21" s="7"/>
      <c r="B21" s="108" t="s">
        <v>116</v>
      </c>
      <c r="C21" s="56">
        <v>-11.22</v>
      </c>
      <c r="D21" s="56">
        <v>7.83</v>
      </c>
      <c r="E21" s="56">
        <v>-15.44</v>
      </c>
      <c r="F21" s="56">
        <v>10.99</v>
      </c>
      <c r="G21" s="56">
        <v>-5.1100000000000003</v>
      </c>
      <c r="H21" s="56">
        <v>0.99</v>
      </c>
      <c r="I21" s="167">
        <v>8</v>
      </c>
      <c r="J21" s="167">
        <v>9</v>
      </c>
      <c r="K21" s="11"/>
      <c r="L21" s="7"/>
    </row>
    <row r="22" spans="1:16" x14ac:dyDescent="0.25">
      <c r="A22" s="7"/>
      <c r="B22" s="108" t="s">
        <v>476</v>
      </c>
      <c r="C22" s="56">
        <v>-12.21</v>
      </c>
      <c r="D22" s="56">
        <v>7.66</v>
      </c>
      <c r="E22" s="56">
        <v>-10.31</v>
      </c>
      <c r="F22" s="56">
        <v>4.7699999999999996</v>
      </c>
      <c r="G22" s="56">
        <v>-17.079999999999998</v>
      </c>
      <c r="H22" s="56">
        <v>11.38</v>
      </c>
      <c r="I22" s="167">
        <v>10</v>
      </c>
      <c r="J22" s="167">
        <v>10</v>
      </c>
      <c r="K22" s="11"/>
      <c r="L22" s="7"/>
    </row>
    <row r="23" spans="1:16" x14ac:dyDescent="0.25">
      <c r="A23" s="7"/>
      <c r="B23" s="108" t="s">
        <v>98</v>
      </c>
      <c r="C23" s="56">
        <v>-32.61</v>
      </c>
      <c r="D23" s="56">
        <v>6.91</v>
      </c>
      <c r="E23" s="56">
        <v>-33.15</v>
      </c>
      <c r="F23" s="56">
        <v>10.72</v>
      </c>
      <c r="G23" s="56">
        <v>-32.229999999999997</v>
      </c>
      <c r="H23" s="56">
        <v>-1.7</v>
      </c>
      <c r="I23" s="167">
        <v>14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108</v>
      </c>
      <c r="C24" s="56">
        <v>-5</v>
      </c>
      <c r="D24" s="56">
        <v>-0.16</v>
      </c>
      <c r="E24" s="56">
        <v>-1.49</v>
      </c>
      <c r="F24" s="56">
        <v>-3.42</v>
      </c>
      <c r="G24" s="56">
        <v>-6.83</v>
      </c>
      <c r="H24" s="56">
        <v>2.7</v>
      </c>
      <c r="I24" s="167">
        <v>7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106</v>
      </c>
      <c r="C25" s="56">
        <v>10.83</v>
      </c>
      <c r="D25" s="56">
        <v>-0.94</v>
      </c>
      <c r="E25" s="56">
        <v>6.47</v>
      </c>
      <c r="F25" s="56">
        <v>0.47</v>
      </c>
      <c r="G25" s="56">
        <v>13.74</v>
      </c>
      <c r="H25" s="56">
        <v>-3.34</v>
      </c>
      <c r="I25" s="167">
        <v>4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132</v>
      </c>
      <c r="C26" s="56">
        <v>-2.46</v>
      </c>
      <c r="D26" s="56">
        <v>-3.92</v>
      </c>
      <c r="E26" s="56">
        <v>-4.63</v>
      </c>
      <c r="F26" s="56">
        <v>-1.63</v>
      </c>
      <c r="G26" s="56">
        <v>1.92</v>
      </c>
      <c r="H26" s="56">
        <v>-4.91</v>
      </c>
      <c r="I26" s="167">
        <v>5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114</v>
      </c>
      <c r="C27" s="56">
        <v>27.05</v>
      </c>
      <c r="D27" s="56">
        <v>-10.119999999999999</v>
      </c>
      <c r="E27" s="56">
        <v>18.3</v>
      </c>
      <c r="F27" s="56">
        <v>-7.72</v>
      </c>
      <c r="G27" s="56">
        <v>38.06</v>
      </c>
      <c r="H27" s="56">
        <v>-14.32</v>
      </c>
      <c r="I27" s="167">
        <v>3</v>
      </c>
      <c r="J27" s="167">
        <v>15</v>
      </c>
      <c r="K27" s="11"/>
      <c r="L27" s="7"/>
    </row>
    <row r="28" spans="1:16" x14ac:dyDescent="0.25">
      <c r="A28" s="7"/>
      <c r="B28" s="108" t="s">
        <v>103</v>
      </c>
      <c r="C28" s="56">
        <v>-12.1</v>
      </c>
      <c r="D28" s="56">
        <v>-41.15</v>
      </c>
      <c r="E28" s="56">
        <v>-13.98</v>
      </c>
      <c r="F28" s="56">
        <v>-40.58</v>
      </c>
      <c r="G28" s="56">
        <v>-12.73</v>
      </c>
      <c r="H28" s="56">
        <v>-32.65</v>
      </c>
      <c r="I28" s="167">
        <v>9</v>
      </c>
      <c r="J28" s="167">
        <v>16</v>
      </c>
      <c r="K28" s="11"/>
      <c r="L28" s="7"/>
    </row>
    <row r="29" spans="1:16" x14ac:dyDescent="0.25">
      <c r="A29" s="7"/>
      <c r="B29" s="108" t="s">
        <v>105</v>
      </c>
      <c r="C29" s="56">
        <v>100.96</v>
      </c>
      <c r="D29" s="56">
        <v>-41.16</v>
      </c>
      <c r="E29" s="56">
        <v>98.12</v>
      </c>
      <c r="F29" s="56">
        <v>-42.69</v>
      </c>
      <c r="G29" s="56">
        <v>108.17</v>
      </c>
      <c r="H29" s="56">
        <v>-41.85</v>
      </c>
      <c r="I29" s="167">
        <v>1</v>
      </c>
      <c r="J29" s="167">
        <v>17</v>
      </c>
      <c r="K29" s="11"/>
      <c r="L29" s="7"/>
    </row>
    <row r="30" spans="1:16" ht="10.15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</row>
    <row r="31" spans="1:16" ht="30" customHeight="1" x14ac:dyDescent="0.25">
      <c r="A31" s="7"/>
      <c r="B31" s="9"/>
      <c r="C31" s="226" t="s">
        <v>801</v>
      </c>
      <c r="D31" s="226"/>
      <c r="E31" s="226"/>
      <c r="F31" s="226"/>
      <c r="G31" s="226"/>
      <c r="H31" s="226"/>
      <c r="I31" s="226"/>
      <c r="J31" s="226"/>
      <c r="K31" s="11"/>
      <c r="L31" s="7"/>
    </row>
    <row r="32" spans="1:16" x14ac:dyDescent="0.25">
      <c r="A32" s="7"/>
      <c r="B32" s="9"/>
      <c r="C32" s="215" t="s">
        <v>824</v>
      </c>
      <c r="D32" s="215"/>
      <c r="E32" s="215"/>
      <c r="F32" s="215"/>
      <c r="G32" s="215"/>
      <c r="H32" s="215"/>
      <c r="I32" s="215"/>
      <c r="J32" s="215"/>
      <c r="K32" s="11"/>
      <c r="L32" s="7"/>
    </row>
    <row r="33" spans="1:12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</row>
    <row r="34" spans="1:12" x14ac:dyDescent="0.25">
      <c r="A34" s="7"/>
      <c r="B34" s="9"/>
      <c r="C34" s="219" t="s">
        <v>17</v>
      </c>
      <c r="D34" s="219"/>
      <c r="E34" s="219" t="s">
        <v>46</v>
      </c>
      <c r="F34" s="219"/>
      <c r="G34" s="219" t="s">
        <v>45</v>
      </c>
      <c r="H34" s="219"/>
      <c r="I34" s="215" t="s">
        <v>47</v>
      </c>
      <c r="J34" s="215"/>
      <c r="K34" s="11"/>
      <c r="L34" s="7"/>
    </row>
    <row r="35" spans="1:12" x14ac:dyDescent="0.25">
      <c r="A35" s="7"/>
      <c r="B35" s="9"/>
      <c r="C35" s="185">
        <v>2017</v>
      </c>
      <c r="D35" s="185">
        <v>2018</v>
      </c>
      <c r="E35" s="185">
        <v>2017</v>
      </c>
      <c r="F35" s="185">
        <v>2018</v>
      </c>
      <c r="G35" s="185">
        <v>2017</v>
      </c>
      <c r="H35" s="185">
        <v>2018</v>
      </c>
      <c r="I35" s="185">
        <v>2017</v>
      </c>
      <c r="J35" s="185">
        <v>2018</v>
      </c>
      <c r="K35" s="11"/>
      <c r="L35" s="7"/>
    </row>
    <row r="36" spans="1:12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</row>
    <row r="37" spans="1:12" x14ac:dyDescent="0.25">
      <c r="A37" s="7"/>
      <c r="B37" s="9" t="s">
        <v>366</v>
      </c>
      <c r="C37" s="56">
        <v>-0.04</v>
      </c>
      <c r="D37" s="56">
        <v>0.21</v>
      </c>
      <c r="E37" s="56">
        <v>-0.04</v>
      </c>
      <c r="F37" s="56">
        <v>0.21</v>
      </c>
      <c r="G37" s="56">
        <v>-0.05</v>
      </c>
      <c r="H37" s="56">
        <v>0.4</v>
      </c>
      <c r="I37" s="64">
        <v>14</v>
      </c>
      <c r="J37" s="64">
        <v>1</v>
      </c>
      <c r="K37" s="11"/>
      <c r="L37" s="7"/>
    </row>
    <row r="38" spans="1:12" x14ac:dyDescent="0.25">
      <c r="A38" s="7"/>
      <c r="B38" s="9" t="s">
        <v>97</v>
      </c>
      <c r="C38" s="56">
        <v>-0.51</v>
      </c>
      <c r="D38" s="56">
        <v>0.13</v>
      </c>
      <c r="E38" s="56">
        <v>-0.9</v>
      </c>
      <c r="F38" s="56">
        <v>0.23</v>
      </c>
      <c r="G38" s="56">
        <v>-0.22</v>
      </c>
      <c r="H38" s="56">
        <v>0.06</v>
      </c>
      <c r="I38" s="64">
        <v>17</v>
      </c>
      <c r="J38" s="64">
        <v>2</v>
      </c>
      <c r="K38" s="11"/>
      <c r="L38" s="7"/>
    </row>
    <row r="39" spans="1:12" x14ac:dyDescent="0.25">
      <c r="A39" s="7"/>
      <c r="B39" s="9" t="s">
        <v>362</v>
      </c>
      <c r="C39" s="56">
        <v>0.19</v>
      </c>
      <c r="D39" s="56">
        <v>0.09</v>
      </c>
      <c r="E39" s="56">
        <v>0.12</v>
      </c>
      <c r="F39" s="56">
        <v>0.15</v>
      </c>
      <c r="G39" s="56">
        <v>0.31</v>
      </c>
      <c r="H39" s="56">
        <v>0.08</v>
      </c>
      <c r="I39" s="64">
        <v>1</v>
      </c>
      <c r="J39" s="64">
        <v>3</v>
      </c>
      <c r="K39" s="11"/>
      <c r="L39" s="7"/>
    </row>
    <row r="40" spans="1:12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</row>
    <row r="41" spans="1:12" x14ac:dyDescent="0.25">
      <c r="A41" s="23"/>
      <c r="B41" s="127"/>
      <c r="C41" s="44"/>
      <c r="D41" s="44"/>
      <c r="E41" s="44"/>
      <c r="F41" s="44"/>
      <c r="G41" s="44"/>
      <c r="H41" s="44"/>
      <c r="I41" s="44"/>
      <c r="J41" s="44"/>
      <c r="K41" s="45"/>
      <c r="L41" s="7"/>
    </row>
    <row r="42" spans="1:12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7" t="s">
        <v>675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3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3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3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3" x14ac:dyDescent="0.25">
      <c r="A13" s="7"/>
      <c r="B13" s="18" t="s">
        <v>18</v>
      </c>
      <c r="C13" s="59">
        <v>0.22</v>
      </c>
      <c r="D13" s="59">
        <v>0.06</v>
      </c>
      <c r="E13" s="59">
        <v>0.22</v>
      </c>
      <c r="F13" s="59">
        <v>7.0000000000000007E-2</v>
      </c>
      <c r="G13" s="59">
        <v>0.15</v>
      </c>
      <c r="H13" s="59">
        <v>0.03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8" t="s">
        <v>355</v>
      </c>
      <c r="C14" s="56">
        <v>0.37</v>
      </c>
      <c r="D14" s="56">
        <v>0.01</v>
      </c>
      <c r="E14" s="56">
        <v>0.64</v>
      </c>
      <c r="F14" s="56">
        <v>0.03</v>
      </c>
      <c r="G14" s="56">
        <v>-0.73</v>
      </c>
      <c r="H14" s="56">
        <v>-0.01</v>
      </c>
      <c r="I14" s="79">
        <v>3</v>
      </c>
      <c r="J14" s="79">
        <v>2</v>
      </c>
      <c r="K14" s="79">
        <v>9</v>
      </c>
      <c r="L14" s="11"/>
      <c r="M14" s="7"/>
      <c r="N14" s="6"/>
      <c r="O14" s="6"/>
    </row>
    <row r="15" spans="1:23" x14ac:dyDescent="0.25">
      <c r="A15" s="7"/>
      <c r="B15" s="98" t="s">
        <v>359</v>
      </c>
      <c r="C15" s="56">
        <v>-1.65</v>
      </c>
      <c r="D15" s="56">
        <v>-0.01</v>
      </c>
      <c r="E15" s="56">
        <v>-1.65</v>
      </c>
      <c r="F15" s="56">
        <v>-0.02</v>
      </c>
      <c r="G15" s="56">
        <v>-3.77</v>
      </c>
      <c r="H15" s="56">
        <v>-0.01</v>
      </c>
      <c r="I15" s="136">
        <v>8</v>
      </c>
      <c r="J15" s="79">
        <v>9</v>
      </c>
      <c r="K15" s="79">
        <v>6</v>
      </c>
      <c r="L15" s="11"/>
      <c r="M15" s="7"/>
      <c r="N15" s="6"/>
      <c r="O15" s="6"/>
      <c r="R15" s="110"/>
      <c r="S15" s="111"/>
      <c r="T15" s="111"/>
      <c r="U15" s="94"/>
      <c r="V15" s="94"/>
      <c r="W15" s="94"/>
    </row>
    <row r="16" spans="1:23" x14ac:dyDescent="0.25">
      <c r="A16" s="7"/>
      <c r="B16" s="98" t="s">
        <v>360</v>
      </c>
      <c r="C16" s="56">
        <v>1.77</v>
      </c>
      <c r="D16" s="56">
        <v>0.04</v>
      </c>
      <c r="E16" s="56">
        <v>2.4300000000000002</v>
      </c>
      <c r="F16" s="56">
        <v>7.0000000000000007E-2</v>
      </c>
      <c r="G16" s="56">
        <v>0.86</v>
      </c>
      <c r="H16" s="56">
        <v>0.01</v>
      </c>
      <c r="I16" s="79">
        <v>1</v>
      </c>
      <c r="J16" s="78">
        <v>1</v>
      </c>
      <c r="K16" s="79">
        <v>3</v>
      </c>
      <c r="L16" s="11"/>
      <c r="M16" s="7"/>
      <c r="N16" s="6"/>
      <c r="O16" s="113"/>
      <c r="P16" s="113"/>
      <c r="Q16" s="113"/>
      <c r="R16" s="110"/>
      <c r="S16" s="111"/>
      <c r="T16" s="111"/>
      <c r="U16" s="94"/>
      <c r="V16" s="94"/>
      <c r="W16" s="94"/>
    </row>
    <row r="17" spans="1:23" x14ac:dyDescent="0.25">
      <c r="A17" s="7"/>
      <c r="B17" s="98" t="s">
        <v>111</v>
      </c>
      <c r="C17" s="56">
        <v>1.77</v>
      </c>
      <c r="D17" s="56">
        <v>0.02</v>
      </c>
      <c r="E17" s="56">
        <v>0.67</v>
      </c>
      <c r="F17" s="56">
        <v>0.01</v>
      </c>
      <c r="G17" s="56">
        <v>2.4500000000000002</v>
      </c>
      <c r="H17" s="56">
        <v>0.05</v>
      </c>
      <c r="I17" s="79">
        <v>2</v>
      </c>
      <c r="J17" s="79">
        <v>3</v>
      </c>
      <c r="K17" s="79">
        <v>1</v>
      </c>
      <c r="L17" s="11"/>
      <c r="M17" s="7"/>
      <c r="N17" s="6"/>
      <c r="O17" s="5"/>
      <c r="R17" s="110"/>
      <c r="S17" s="111"/>
      <c r="T17" s="111"/>
      <c r="U17" s="94"/>
      <c r="V17" s="94"/>
      <c r="W17" s="94"/>
    </row>
    <row r="18" spans="1:23" x14ac:dyDescent="0.25">
      <c r="A18" s="7"/>
      <c r="B18" s="98" t="s">
        <v>369</v>
      </c>
      <c r="C18" s="56">
        <v>-0.03</v>
      </c>
      <c r="D18" s="56">
        <v>0</v>
      </c>
      <c r="E18" s="56">
        <v>0.09</v>
      </c>
      <c r="F18" s="56">
        <v>0</v>
      </c>
      <c r="G18" s="56">
        <v>-0.39</v>
      </c>
      <c r="H18" s="56">
        <v>-0.01</v>
      </c>
      <c r="I18" s="79">
        <v>6</v>
      </c>
      <c r="J18" s="79">
        <v>4</v>
      </c>
      <c r="K18" s="79">
        <v>8</v>
      </c>
      <c r="L18" s="11"/>
      <c r="M18" s="7"/>
      <c r="N18" s="6"/>
      <c r="O18" s="6"/>
      <c r="R18" s="110"/>
      <c r="S18" s="111"/>
      <c r="T18" s="111"/>
      <c r="U18" s="94"/>
      <c r="V18" s="94"/>
      <c r="W18" s="94"/>
    </row>
    <row r="19" spans="1:23" x14ac:dyDescent="0.25">
      <c r="A19" s="7"/>
      <c r="B19" s="98" t="s">
        <v>372</v>
      </c>
      <c r="C19" s="56">
        <v>0.03</v>
      </c>
      <c r="D19" s="56">
        <v>0</v>
      </c>
      <c r="E19" s="56">
        <v>0.25</v>
      </c>
      <c r="F19" s="56">
        <v>0</v>
      </c>
      <c r="G19" s="56">
        <v>-0.36</v>
      </c>
      <c r="H19" s="56">
        <v>0</v>
      </c>
      <c r="I19" s="79">
        <v>7</v>
      </c>
      <c r="J19" s="79">
        <v>5</v>
      </c>
      <c r="K19" s="79">
        <v>4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  <c r="V19" s="94"/>
      <c r="W19" s="94"/>
    </row>
    <row r="20" spans="1:23" x14ac:dyDescent="0.25">
      <c r="A20" s="7"/>
      <c r="B20" s="98" t="s">
        <v>498</v>
      </c>
      <c r="C20" s="56">
        <v>0.21</v>
      </c>
      <c r="D20" s="56">
        <v>0.01</v>
      </c>
      <c r="E20" s="56">
        <v>-0.03</v>
      </c>
      <c r="F20" s="56">
        <v>0</v>
      </c>
      <c r="G20" s="56">
        <v>0.08</v>
      </c>
      <c r="H20" s="56">
        <v>0</v>
      </c>
      <c r="I20" s="79">
        <v>4</v>
      </c>
      <c r="J20" s="78">
        <v>6</v>
      </c>
      <c r="K20" s="79">
        <v>5</v>
      </c>
      <c r="L20" s="11"/>
      <c r="M20" s="7"/>
      <c r="N20" s="6"/>
      <c r="O20" s="6"/>
      <c r="R20" s="110"/>
      <c r="S20" s="111"/>
      <c r="T20" s="111"/>
      <c r="U20" s="94"/>
      <c r="V20" s="94"/>
      <c r="W20" s="94"/>
    </row>
    <row r="21" spans="1:23" x14ac:dyDescent="0.25">
      <c r="A21" s="7"/>
      <c r="B21" s="98" t="s">
        <v>140</v>
      </c>
      <c r="C21" s="56">
        <v>-0.64</v>
      </c>
      <c r="D21" s="56">
        <v>-0.02</v>
      </c>
      <c r="E21" s="56">
        <v>-0.4</v>
      </c>
      <c r="F21" s="56">
        <v>-0.01</v>
      </c>
      <c r="G21" s="56">
        <v>-0.74</v>
      </c>
      <c r="H21" s="56">
        <v>-0.01</v>
      </c>
      <c r="I21" s="136">
        <v>9</v>
      </c>
      <c r="J21" s="79">
        <v>8</v>
      </c>
      <c r="K21" s="79">
        <v>7</v>
      </c>
      <c r="L21" s="11"/>
      <c r="M21" s="7"/>
      <c r="N21" s="6"/>
      <c r="O21" s="6"/>
      <c r="R21" s="110"/>
      <c r="S21" s="111"/>
      <c r="T21" s="111"/>
      <c r="U21" s="94"/>
      <c r="V21" s="94"/>
      <c r="W21" s="94"/>
    </row>
    <row r="22" spans="1:23" x14ac:dyDescent="0.25">
      <c r="A22" s="7"/>
      <c r="B22" s="98" t="s">
        <v>384</v>
      </c>
      <c r="C22" s="56">
        <v>0.12</v>
      </c>
      <c r="D22" s="56">
        <v>0.01</v>
      </c>
      <c r="E22" s="56">
        <v>-0.03</v>
      </c>
      <c r="F22" s="56">
        <v>0</v>
      </c>
      <c r="G22" s="56">
        <v>0.18</v>
      </c>
      <c r="H22" s="56">
        <v>0.02</v>
      </c>
      <c r="I22" s="136">
        <v>5</v>
      </c>
      <c r="J22" s="78">
        <v>7</v>
      </c>
      <c r="K22" s="79">
        <v>2</v>
      </c>
      <c r="L22" s="11"/>
      <c r="M22" s="7"/>
      <c r="N22" s="6"/>
      <c r="O22" s="112"/>
      <c r="R22" s="110"/>
      <c r="S22" s="111"/>
      <c r="T22" s="111"/>
      <c r="U22" s="94"/>
      <c r="V22" s="94"/>
      <c r="W22" s="94"/>
    </row>
    <row r="23" spans="1:23" x14ac:dyDescent="0.25">
      <c r="A23" s="7"/>
      <c r="L23" s="11"/>
      <c r="M23" s="7"/>
      <c r="N23" s="6"/>
      <c r="O23" s="6"/>
      <c r="R23" s="110"/>
      <c r="S23" s="111"/>
      <c r="T23" s="111"/>
      <c r="U23" s="94"/>
      <c r="V23" s="94"/>
      <c r="W23" s="94"/>
    </row>
    <row r="24" spans="1:23" x14ac:dyDescent="0.25">
      <c r="A24" s="7"/>
      <c r="B24" s="9"/>
      <c r="C24" s="217" t="s">
        <v>676</v>
      </c>
      <c r="D24" s="217"/>
      <c r="E24" s="217"/>
      <c r="F24" s="217"/>
      <c r="G24" s="217"/>
      <c r="H24" s="217"/>
      <c r="I24" s="217"/>
      <c r="J24" s="217"/>
      <c r="K24" s="217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5" t="s">
        <v>824</v>
      </c>
      <c r="D25" s="215"/>
      <c r="E25" s="215"/>
      <c r="F25" s="215"/>
      <c r="G25" s="215"/>
      <c r="H25" s="215"/>
      <c r="I25" s="215"/>
      <c r="J25" s="215"/>
      <c r="K25" s="215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-0.12</v>
      </c>
      <c r="F27" s="56">
        <v>-0.12</v>
      </c>
      <c r="G27" s="56">
        <v>0.22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-0.21</v>
      </c>
      <c r="F28" s="56">
        <v>-0.21</v>
      </c>
      <c r="G28" s="56">
        <v>0.03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8" t="s">
        <v>677</v>
      </c>
      <c r="D30" s="218"/>
      <c r="E30" s="218"/>
      <c r="F30" s="218"/>
      <c r="G30" s="218"/>
      <c r="H30" s="218"/>
      <c r="I30" s="218"/>
      <c r="J30" s="218"/>
      <c r="K30" s="218"/>
      <c r="L30" s="106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8" t="s">
        <v>824</v>
      </c>
      <c r="D31" s="218"/>
      <c r="E31" s="218"/>
      <c r="F31" s="218"/>
      <c r="G31" s="218"/>
      <c r="H31" s="218"/>
      <c r="I31" s="218"/>
      <c r="J31" s="218"/>
      <c r="K31" s="218"/>
      <c r="L31" s="106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6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6"/>
      <c r="M42" s="7"/>
    </row>
    <row r="43" spans="1:22" s="16" customFormat="1" x14ac:dyDescent="0.25">
      <c r="A43" s="23"/>
      <c r="B43" s="127" t="s">
        <v>823</v>
      </c>
      <c r="C43" s="101"/>
      <c r="D43" s="101"/>
      <c r="E43" s="101"/>
      <c r="F43" s="101"/>
      <c r="G43" s="101"/>
      <c r="H43" s="101"/>
      <c r="I43" s="101"/>
      <c r="J43" s="101"/>
      <c r="K43" s="101"/>
      <c r="L43" s="102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99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99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  <hyperlink ref="B15" location="'Tubérculos y plátanos'!A1" display="'Tubérculos y plátanos'!A1"/>
    <hyperlink ref="B16" location="'Hortalizas y legumbres'!A1" display="'Hortalizas y legumbres'!A1"/>
    <hyperlink ref="B17" location="Frutas!A1" display="Frutas!A1"/>
    <hyperlink ref="B18" location="'Carnes y derivados Carne'!A1" display="'Carnes y derivados Carne'!A1"/>
    <hyperlink ref="B19" location="'Pescado y otras de mar'!A1" display="'Pescado y otras de mar'!A1"/>
    <hyperlink ref="B20" location="'Lacteos,Grasas y Huevos'!A1" display="'Lacteos,Grasas y Huevos'!A1"/>
    <hyperlink ref="B21" location="'Alimentos varios'!A1" display="'Alimentos varios'!A1"/>
    <hyperlink ref="B22" location="'Comidas Fuera del Hogar'!A1" display="'Comidas Fuera del Hoga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0.37</v>
      </c>
      <c r="D13" s="59">
        <v>0.01</v>
      </c>
      <c r="E13" s="59">
        <v>0.64</v>
      </c>
      <c r="F13" s="59">
        <v>0.03</v>
      </c>
      <c r="G13" s="59">
        <v>-0.73</v>
      </c>
      <c r="H13" s="59">
        <v>-0.01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0.75</v>
      </c>
      <c r="D14" s="57">
        <v>0.01</v>
      </c>
      <c r="E14" s="57">
        <v>1.26</v>
      </c>
      <c r="F14" s="57">
        <v>0.03</v>
      </c>
      <c r="G14" s="57">
        <v>-0.97</v>
      </c>
      <c r="H14" s="57">
        <v>-0.01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0</v>
      </c>
      <c r="D15" s="57">
        <v>0</v>
      </c>
      <c r="E15" s="57">
        <v>0.02</v>
      </c>
      <c r="F15" s="57">
        <v>0</v>
      </c>
      <c r="G15" s="57">
        <v>-0.5</v>
      </c>
      <c r="H15" s="57">
        <v>0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0.75</v>
      </c>
      <c r="D20" s="59">
        <v>0.01</v>
      </c>
      <c r="E20" s="59">
        <v>1.26</v>
      </c>
      <c r="F20" s="59">
        <v>0.03</v>
      </c>
      <c r="G20" s="59">
        <v>-0.97</v>
      </c>
      <c r="H20" s="59">
        <v>-0.01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1.79</v>
      </c>
      <c r="D21" s="57">
        <v>0.02</v>
      </c>
      <c r="E21" s="57">
        <v>1.9</v>
      </c>
      <c r="F21" s="57">
        <v>0.03</v>
      </c>
      <c r="G21" s="57">
        <v>1.63</v>
      </c>
      <c r="H21" s="57">
        <v>0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-1.78</v>
      </c>
      <c r="D22" s="57">
        <v>0</v>
      </c>
      <c r="E22" s="57">
        <v>-0.22</v>
      </c>
      <c r="F22" s="57">
        <v>0</v>
      </c>
      <c r="G22" s="57">
        <v>-7.74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-1.17</v>
      </c>
      <c r="D23" s="57">
        <v>0</v>
      </c>
      <c r="E23" s="57">
        <v>-0.12</v>
      </c>
      <c r="F23" s="57">
        <v>0</v>
      </c>
      <c r="G23" s="57">
        <v>-3.85</v>
      </c>
      <c r="H23" s="57">
        <v>-0.01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-0.18</v>
      </c>
      <c r="D24" s="57">
        <v>0</v>
      </c>
      <c r="E24" s="57">
        <v>-0.13</v>
      </c>
      <c r="F24" s="57">
        <v>0</v>
      </c>
      <c r="G24" s="57">
        <v>-0.3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-1.48</v>
      </c>
      <c r="D25" s="57">
        <v>0</v>
      </c>
      <c r="E25" s="57">
        <v>-0.47</v>
      </c>
      <c r="F25" s="57">
        <v>0</v>
      </c>
      <c r="G25" s="57">
        <v>-3.93</v>
      </c>
      <c r="H25" s="57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</v>
      </c>
      <c r="D30" s="59">
        <v>0</v>
      </c>
      <c r="E30" s="59">
        <v>0.02</v>
      </c>
      <c r="F30" s="59">
        <v>0</v>
      </c>
      <c r="G30" s="59">
        <v>-0.5</v>
      </c>
      <c r="H30" s="59">
        <v>0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-0.04</v>
      </c>
      <c r="D31" s="57">
        <v>0</v>
      </c>
      <c r="E31" s="57">
        <v>-0.09</v>
      </c>
      <c r="F31" s="57">
        <v>0</v>
      </c>
      <c r="G31" s="57">
        <v>-0.55000000000000004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0.09</v>
      </c>
      <c r="D32" s="57">
        <v>0</v>
      </c>
      <c r="E32" s="57">
        <v>0.34</v>
      </c>
      <c r="F32" s="57">
        <v>0</v>
      </c>
      <c r="G32" s="57">
        <v>-0.45</v>
      </c>
      <c r="H32" s="57">
        <v>0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7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17:D17"/>
    <mergeCell ref="E17:F17"/>
    <mergeCell ref="G17:H17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-1.65</v>
      </c>
      <c r="D13" s="59">
        <v>-0.01</v>
      </c>
      <c r="E13" s="59">
        <v>-1.65</v>
      </c>
      <c r="F13" s="59">
        <v>-0.02</v>
      </c>
      <c r="G13" s="59">
        <v>-3.77</v>
      </c>
      <c r="H13" s="59">
        <v>-0.01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-6.94</v>
      </c>
      <c r="D14" s="57">
        <v>-0.04</v>
      </c>
      <c r="E14" s="57">
        <v>-6.17</v>
      </c>
      <c r="F14" s="57">
        <v>-0.06</v>
      </c>
      <c r="G14" s="57">
        <v>-9.9700000000000006</v>
      </c>
      <c r="H14" s="57">
        <v>-0.03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13.66</v>
      </c>
      <c r="D15" s="57">
        <v>0.03</v>
      </c>
      <c r="E15" s="57">
        <v>13.9</v>
      </c>
      <c r="F15" s="57">
        <v>0.04</v>
      </c>
      <c r="G15" s="57">
        <v>13.68</v>
      </c>
      <c r="H15" s="57">
        <v>0.01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-6.94</v>
      </c>
      <c r="D20" s="59">
        <v>-0.04</v>
      </c>
      <c r="E20" s="59">
        <v>-6.17</v>
      </c>
      <c r="F20" s="59">
        <v>-0.06</v>
      </c>
      <c r="G20" s="59">
        <v>-9.9700000000000006</v>
      </c>
      <c r="H20" s="59">
        <v>-0.03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-8.66</v>
      </c>
      <c r="D21" s="56">
        <v>-0.05</v>
      </c>
      <c r="E21" s="56">
        <v>-7.68</v>
      </c>
      <c r="F21" s="56">
        <v>-7.0000000000000007E-2</v>
      </c>
      <c r="G21" s="56">
        <v>-11.6</v>
      </c>
      <c r="H21" s="56">
        <v>-0.03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13.31</v>
      </c>
      <c r="D22" s="56">
        <v>0.01</v>
      </c>
      <c r="E22" s="56">
        <v>13.14</v>
      </c>
      <c r="F22" s="56">
        <v>0.01</v>
      </c>
      <c r="G22" s="56">
        <v>12.39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5.57</v>
      </c>
      <c r="D23" s="56">
        <v>0</v>
      </c>
      <c r="E23" s="56">
        <v>4.84</v>
      </c>
      <c r="F23" s="56">
        <v>0</v>
      </c>
      <c r="G23" s="56">
        <v>7.15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13.66</v>
      </c>
      <c r="D28" s="59">
        <v>0.03</v>
      </c>
      <c r="E28" s="59">
        <v>13.9</v>
      </c>
      <c r="F28" s="59">
        <v>0.04</v>
      </c>
      <c r="G28" s="59">
        <v>13.68</v>
      </c>
      <c r="H28" s="59">
        <v>0.01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13.66</v>
      </c>
      <c r="D29" s="57">
        <v>0.03</v>
      </c>
      <c r="E29" s="57">
        <v>13.9</v>
      </c>
      <c r="F29" s="57">
        <v>0.04</v>
      </c>
      <c r="G29" s="57">
        <v>13.68</v>
      </c>
      <c r="H29" s="57">
        <v>0.01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1.77</v>
      </c>
      <c r="D13" s="59">
        <v>0.04</v>
      </c>
      <c r="E13" s="59">
        <v>2.4300000000000002</v>
      </c>
      <c r="F13" s="59">
        <v>7.0000000000000007E-2</v>
      </c>
      <c r="G13" s="59">
        <v>0.86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0.66</v>
      </c>
      <c r="D14" s="57">
        <v>0.01</v>
      </c>
      <c r="E14" s="57">
        <v>2.0099999999999998</v>
      </c>
      <c r="F14" s="57">
        <v>0.03</v>
      </c>
      <c r="G14" s="57">
        <v>0.06</v>
      </c>
      <c r="H14" s="57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2.88</v>
      </c>
      <c r="D15" s="57">
        <v>0.03</v>
      </c>
      <c r="E15" s="57">
        <v>2.8</v>
      </c>
      <c r="F15" s="57">
        <v>0.04</v>
      </c>
      <c r="G15" s="57">
        <v>2.2599999999999998</v>
      </c>
      <c r="H15" s="57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0.66</v>
      </c>
      <c r="D20" s="59">
        <v>0.01</v>
      </c>
      <c r="E20" s="59">
        <v>2.0099999999999998</v>
      </c>
      <c r="F20" s="59">
        <v>0.03</v>
      </c>
      <c r="G20" s="59">
        <v>0.06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-2.5</v>
      </c>
      <c r="D21" s="57">
        <v>0</v>
      </c>
      <c r="E21" s="57">
        <v>-0.39</v>
      </c>
      <c r="F21" s="57">
        <v>0</v>
      </c>
      <c r="G21" s="57">
        <v>-6.63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6.28</v>
      </c>
      <c r="D22" s="57">
        <v>0.01</v>
      </c>
      <c r="E22" s="57">
        <v>4.0199999999999996</v>
      </c>
      <c r="F22" s="57">
        <v>0.01</v>
      </c>
      <c r="G22" s="57">
        <v>6.45</v>
      </c>
      <c r="H22" s="57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-8.2799999999999994</v>
      </c>
      <c r="D23" s="57">
        <v>0</v>
      </c>
      <c r="E23" s="57">
        <v>-10.050000000000001</v>
      </c>
      <c r="F23" s="57">
        <v>-0.01</v>
      </c>
      <c r="G23" s="57">
        <v>-6.41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1.07</v>
      </c>
      <c r="D24" s="57">
        <v>0</v>
      </c>
      <c r="E24" s="57">
        <v>1.63</v>
      </c>
      <c r="F24" s="57">
        <v>0</v>
      </c>
      <c r="G24" s="57">
        <v>-0.61</v>
      </c>
      <c r="H24" s="57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0.53</v>
      </c>
      <c r="D25" s="57">
        <v>0</v>
      </c>
      <c r="E25" s="57">
        <v>3.07</v>
      </c>
      <c r="F25" s="57">
        <v>0.02</v>
      </c>
      <c r="G25" s="57">
        <v>0.01</v>
      </c>
      <c r="H25" s="57">
        <v>0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2.88</v>
      </c>
      <c r="D30" s="59">
        <v>0.03</v>
      </c>
      <c r="E30" s="59">
        <v>2.8</v>
      </c>
      <c r="F30" s="59">
        <v>0.04</v>
      </c>
      <c r="G30" s="59">
        <v>2.2599999999999998</v>
      </c>
      <c r="H30" s="59">
        <v>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8.59</v>
      </c>
      <c r="D31" s="57">
        <v>0.03</v>
      </c>
      <c r="E31" s="57">
        <v>8.74</v>
      </c>
      <c r="F31" s="57">
        <v>0.05</v>
      </c>
      <c r="G31" s="57">
        <v>9.56</v>
      </c>
      <c r="H31" s="57">
        <v>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5.83</v>
      </c>
      <c r="D32" s="57">
        <v>0.02</v>
      </c>
      <c r="E32" s="57">
        <v>2.5299999999999998</v>
      </c>
      <c r="F32" s="57">
        <v>0.01</v>
      </c>
      <c r="G32" s="57">
        <v>10.76</v>
      </c>
      <c r="H32" s="57">
        <v>0.01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-3.59</v>
      </c>
      <c r="D33" s="57">
        <v>-0.01</v>
      </c>
      <c r="E33" s="57">
        <v>-2.2599999999999998</v>
      </c>
      <c r="F33" s="57">
        <v>-0.01</v>
      </c>
      <c r="G33" s="57">
        <v>-4.37</v>
      </c>
      <c r="H33" s="57">
        <v>-0.01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-0.08</v>
      </c>
      <c r="D34" s="57">
        <v>0</v>
      </c>
      <c r="E34" s="57">
        <v>0.17</v>
      </c>
      <c r="F34" s="57">
        <v>0</v>
      </c>
      <c r="G34" s="57">
        <v>-0.35</v>
      </c>
      <c r="H34" s="57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111</v>
      </c>
      <c r="C13" s="59">
        <v>1.77</v>
      </c>
      <c r="D13" s="59">
        <v>0.02</v>
      </c>
      <c r="E13" s="59">
        <v>0.67</v>
      </c>
      <c r="F13" s="59">
        <v>0.01</v>
      </c>
      <c r="G13" s="59">
        <v>2.4500000000000002</v>
      </c>
      <c r="H13" s="59">
        <v>0.05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1.95</v>
      </c>
      <c r="D14" s="56">
        <v>0.02</v>
      </c>
      <c r="E14" s="56">
        <v>0.69</v>
      </c>
      <c r="F14" s="56">
        <v>0.01</v>
      </c>
      <c r="G14" s="56">
        <v>2.8</v>
      </c>
      <c r="H14" s="56">
        <v>0.05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-0.5</v>
      </c>
      <c r="D15" s="57">
        <v>0</v>
      </c>
      <c r="E15" s="56">
        <v>0.16</v>
      </c>
      <c r="F15" s="56">
        <v>0</v>
      </c>
      <c r="G15" s="56">
        <v>-0.61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1.95</v>
      </c>
      <c r="D20" s="59">
        <v>0.02</v>
      </c>
      <c r="E20" s="59">
        <v>0.69</v>
      </c>
      <c r="F20" s="59">
        <v>0.01</v>
      </c>
      <c r="G20" s="59">
        <v>2.8</v>
      </c>
      <c r="H20" s="59">
        <v>0.05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-4.42</v>
      </c>
      <c r="D21" s="56">
        <v>0</v>
      </c>
      <c r="E21" s="56">
        <v>-2.96</v>
      </c>
      <c r="F21" s="56">
        <v>0</v>
      </c>
      <c r="G21" s="56">
        <v>-5.64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4.25</v>
      </c>
      <c r="D22" s="56">
        <v>0</v>
      </c>
      <c r="E22" s="56">
        <v>4.9000000000000004</v>
      </c>
      <c r="F22" s="56">
        <v>0</v>
      </c>
      <c r="G22" s="56">
        <v>1.67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7.61</v>
      </c>
      <c r="D23" s="56">
        <v>0</v>
      </c>
      <c r="E23" s="56">
        <v>7.36</v>
      </c>
      <c r="F23" s="56">
        <v>0</v>
      </c>
      <c r="G23" s="56">
        <v>7.5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5.32</v>
      </c>
      <c r="D24" s="56">
        <v>0</v>
      </c>
      <c r="E24" s="56">
        <v>8.48</v>
      </c>
      <c r="F24" s="56">
        <v>0.01</v>
      </c>
      <c r="G24" s="56">
        <v>0.54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1.79</v>
      </c>
      <c r="D25" s="56">
        <v>0.02</v>
      </c>
      <c r="E25" s="56">
        <v>-0.26</v>
      </c>
      <c r="F25" s="56">
        <v>0</v>
      </c>
      <c r="G25" s="56">
        <v>2.98</v>
      </c>
      <c r="H25" s="56">
        <v>0.05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-0.5</v>
      </c>
      <c r="D30" s="59">
        <v>0</v>
      </c>
      <c r="E30" s="59">
        <v>0.16</v>
      </c>
      <c r="F30" s="59">
        <v>0</v>
      </c>
      <c r="G30" s="59">
        <v>-0.61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-0.5</v>
      </c>
      <c r="D31" s="56">
        <v>0</v>
      </c>
      <c r="E31" s="56">
        <v>0.16</v>
      </c>
      <c r="F31" s="56">
        <v>0</v>
      </c>
      <c r="G31" s="56">
        <v>-0.61</v>
      </c>
      <c r="H31" s="56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7" t="s">
        <v>823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-0.03</v>
      </c>
      <c r="D13" s="59">
        <v>0</v>
      </c>
      <c r="E13" s="59">
        <v>0.09</v>
      </c>
      <c r="F13" s="59">
        <v>0</v>
      </c>
      <c r="G13" s="59">
        <v>-0.39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-0.05</v>
      </c>
      <c r="D14" s="56">
        <v>0</v>
      </c>
      <c r="E14" s="56">
        <v>0.12</v>
      </c>
      <c r="F14" s="56">
        <v>0.01</v>
      </c>
      <c r="G14" s="56">
        <v>-0.68</v>
      </c>
      <c r="H14" s="56">
        <v>-0.02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0.18</v>
      </c>
      <c r="D15" s="56">
        <v>0</v>
      </c>
      <c r="E15" s="56">
        <v>-0.2</v>
      </c>
      <c r="F15" s="56">
        <v>0</v>
      </c>
      <c r="G15" s="56">
        <v>0.67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-0.05</v>
      </c>
      <c r="D20" s="59">
        <v>0</v>
      </c>
      <c r="E20" s="59">
        <v>0.12</v>
      </c>
      <c r="F20" s="59">
        <v>0.01</v>
      </c>
      <c r="G20" s="59">
        <v>-0.68</v>
      </c>
      <c r="H20" s="59">
        <v>-0.02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0.01</v>
      </c>
      <c r="D21" s="56">
        <v>0</v>
      </c>
      <c r="E21" s="56">
        <v>0.45</v>
      </c>
      <c r="F21" s="56">
        <v>0.01</v>
      </c>
      <c r="G21" s="56">
        <v>-0.94</v>
      </c>
      <c r="H21" s="56">
        <v>-0.02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0.39</v>
      </c>
      <c r="D22" s="56">
        <v>0</v>
      </c>
      <c r="E22" s="56">
        <v>-0.21</v>
      </c>
      <c r="F22" s="56">
        <v>0</v>
      </c>
      <c r="G22" s="56">
        <v>0.66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-0.25</v>
      </c>
      <c r="D23" s="56">
        <v>0</v>
      </c>
      <c r="E23" s="56">
        <v>-0.41</v>
      </c>
      <c r="F23" s="56">
        <v>-0.01</v>
      </c>
      <c r="G23" s="56">
        <v>-0.01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0.18</v>
      </c>
      <c r="D28" s="59">
        <v>0</v>
      </c>
      <c r="E28" s="59">
        <v>-0.2</v>
      </c>
      <c r="F28" s="59">
        <v>0</v>
      </c>
      <c r="G28" s="59">
        <v>0.67</v>
      </c>
      <c r="H28" s="59">
        <v>0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0.18</v>
      </c>
      <c r="D29" s="57">
        <v>0</v>
      </c>
      <c r="E29" s="57">
        <v>-0.2</v>
      </c>
      <c r="F29" s="57">
        <v>0</v>
      </c>
      <c r="G29" s="57">
        <v>0.67</v>
      </c>
      <c r="H29" s="57">
        <v>0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0.03</v>
      </c>
      <c r="D13" s="59">
        <v>0</v>
      </c>
      <c r="E13" s="59">
        <v>0.25</v>
      </c>
      <c r="F13" s="59">
        <v>0</v>
      </c>
      <c r="G13" s="59">
        <v>-0.36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0.03</v>
      </c>
      <c r="D14" s="56">
        <v>0</v>
      </c>
      <c r="E14" s="56">
        <v>0.25</v>
      </c>
      <c r="F14" s="56">
        <v>0</v>
      </c>
      <c r="G14" s="56">
        <v>-0.7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0.03</v>
      </c>
      <c r="D15" s="56">
        <v>0</v>
      </c>
      <c r="E15" s="56">
        <v>0</v>
      </c>
      <c r="F15" s="56">
        <v>0</v>
      </c>
      <c r="G15" s="56">
        <v>0.14000000000000001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0.03</v>
      </c>
      <c r="D20" s="59">
        <v>0</v>
      </c>
      <c r="E20" s="59">
        <v>0.25</v>
      </c>
      <c r="F20" s="59">
        <v>0</v>
      </c>
      <c r="G20" s="59">
        <v>-0.7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0.03</v>
      </c>
      <c r="D21" s="56">
        <v>0</v>
      </c>
      <c r="E21" s="56">
        <v>0.25</v>
      </c>
      <c r="F21" s="56">
        <v>0</v>
      </c>
      <c r="G21" s="56">
        <v>-0.7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0.03</v>
      </c>
      <c r="D26" s="59">
        <v>0</v>
      </c>
      <c r="E26" s="59">
        <v>0</v>
      </c>
      <c r="F26" s="59">
        <v>0</v>
      </c>
      <c r="G26" s="59">
        <v>0.14000000000000001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0.03</v>
      </c>
      <c r="D27" s="56">
        <v>0</v>
      </c>
      <c r="E27" s="56">
        <v>0</v>
      </c>
      <c r="F27" s="56">
        <v>0</v>
      </c>
      <c r="G27" s="56">
        <v>0.14000000000000001</v>
      </c>
      <c r="H27" s="56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7" t="s">
        <v>823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0.21</v>
      </c>
      <c r="D13" s="59">
        <v>0.01</v>
      </c>
      <c r="E13" s="59">
        <v>-0.03</v>
      </c>
      <c r="F13" s="59">
        <v>0</v>
      </c>
      <c r="G13" s="59">
        <v>0.08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0.21</v>
      </c>
      <c r="D14" s="56">
        <v>0</v>
      </c>
      <c r="E14" s="56">
        <v>-0.03</v>
      </c>
      <c r="F14" s="56">
        <v>0</v>
      </c>
      <c r="G14" s="56">
        <v>0.46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0.08</v>
      </c>
      <c r="D15" s="56">
        <v>0</v>
      </c>
      <c r="E15" s="56">
        <v>-0.04</v>
      </c>
      <c r="F15" s="56">
        <v>0</v>
      </c>
      <c r="G15" s="56">
        <v>-0.13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0.63</v>
      </c>
      <c r="D16" s="56">
        <v>0</v>
      </c>
      <c r="E16" s="56">
        <v>-0.03</v>
      </c>
      <c r="F16" s="56">
        <v>0</v>
      </c>
      <c r="G16" s="56">
        <v>1.29</v>
      </c>
      <c r="H16" s="56">
        <v>0</v>
      </c>
      <c r="I16" s="96"/>
      <c r="J16" s="11"/>
      <c r="K16" s="7"/>
    </row>
    <row r="17" spans="1:11" x14ac:dyDescent="0.25">
      <c r="A17" s="7"/>
      <c r="I17" s="97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97"/>
      <c r="J18" s="11"/>
      <c r="K18" s="7"/>
    </row>
    <row r="19" spans="1:1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0.21</v>
      </c>
      <c r="D21" s="59">
        <v>0</v>
      </c>
      <c r="E21" s="59">
        <v>-0.03</v>
      </c>
      <c r="F21" s="59">
        <v>0</v>
      </c>
      <c r="G21" s="59">
        <v>0.46</v>
      </c>
      <c r="H21" s="59">
        <v>0</v>
      </c>
      <c r="I21" s="97"/>
      <c r="J21" s="11"/>
      <c r="K21" s="7"/>
    </row>
    <row r="22" spans="1:11" x14ac:dyDescent="0.25">
      <c r="A22" s="7"/>
      <c r="B22" s="9" t="s">
        <v>132</v>
      </c>
      <c r="C22" s="56">
        <v>0.21</v>
      </c>
      <c r="D22" s="56">
        <v>0</v>
      </c>
      <c r="E22" s="56">
        <v>-0.03</v>
      </c>
      <c r="F22" s="56">
        <v>0</v>
      </c>
      <c r="G22" s="56">
        <v>0.46</v>
      </c>
      <c r="H22" s="56">
        <v>0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97"/>
      <c r="J24" s="11"/>
      <c r="K24" s="7"/>
    </row>
    <row r="25" spans="1:1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0.08</v>
      </c>
      <c r="D27" s="59">
        <v>0</v>
      </c>
      <c r="E27" s="59">
        <v>-0.04</v>
      </c>
      <c r="F27" s="59">
        <v>0</v>
      </c>
      <c r="G27" s="59">
        <v>-0.13</v>
      </c>
      <c r="H27" s="59">
        <v>0</v>
      </c>
      <c r="I27" s="97"/>
      <c r="J27" s="11"/>
      <c r="K27" s="7"/>
    </row>
    <row r="28" spans="1:11" x14ac:dyDescent="0.25">
      <c r="A28" s="7"/>
      <c r="B28" s="9" t="s">
        <v>134</v>
      </c>
      <c r="C28" s="56">
        <v>0.33</v>
      </c>
      <c r="D28" s="56">
        <v>0.01</v>
      </c>
      <c r="E28" s="56">
        <v>0.1</v>
      </c>
      <c r="F28" s="56">
        <v>0</v>
      </c>
      <c r="G28" s="56">
        <v>0.77</v>
      </c>
      <c r="H28" s="56">
        <v>0.01</v>
      </c>
      <c r="I28" s="97"/>
      <c r="J28" s="11"/>
      <c r="K28" s="7"/>
    </row>
    <row r="29" spans="1:11" x14ac:dyDescent="0.25">
      <c r="A29" s="7"/>
      <c r="B29" s="9" t="s">
        <v>135</v>
      </c>
      <c r="C29" s="56">
        <v>-0.99</v>
      </c>
      <c r="D29" s="56">
        <v>0</v>
      </c>
      <c r="E29" s="56">
        <v>-1.28</v>
      </c>
      <c r="F29" s="56">
        <v>-0.01</v>
      </c>
      <c r="G29" s="56">
        <v>-1.5</v>
      </c>
      <c r="H29" s="56">
        <v>-0.01</v>
      </c>
      <c r="I29" s="97"/>
      <c r="J29" s="11"/>
      <c r="K29" s="7"/>
    </row>
    <row r="30" spans="1:11" x14ac:dyDescent="0.25">
      <c r="A30" s="7"/>
      <c r="B30" s="9" t="s">
        <v>513</v>
      </c>
      <c r="C30" s="56">
        <v>0.23</v>
      </c>
      <c r="D30" s="56">
        <v>0</v>
      </c>
      <c r="E30" s="56">
        <v>0.51</v>
      </c>
      <c r="F30" s="56">
        <v>0</v>
      </c>
      <c r="G30" s="56">
        <v>-0.22</v>
      </c>
      <c r="H30" s="56">
        <v>0</v>
      </c>
      <c r="I30" s="97"/>
      <c r="J30" s="11"/>
      <c r="K30" s="7"/>
    </row>
    <row r="31" spans="1:11" x14ac:dyDescent="0.25">
      <c r="A31" s="7"/>
      <c r="I31" s="97"/>
      <c r="J31" s="11"/>
      <c r="K31" s="7"/>
    </row>
    <row r="32" spans="1:1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97"/>
      <c r="J32" s="11"/>
      <c r="K32" s="7"/>
    </row>
    <row r="33" spans="1:20" x14ac:dyDescent="0.25">
      <c r="A33" s="7"/>
      <c r="B33" s="152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0.63</v>
      </c>
      <c r="D35" s="59">
        <v>0</v>
      </c>
      <c r="E35" s="59">
        <v>-0.03</v>
      </c>
      <c r="F35" s="59">
        <v>0</v>
      </c>
      <c r="G35" s="59">
        <v>1.29</v>
      </c>
      <c r="H35" s="59">
        <v>0</v>
      </c>
      <c r="I35" s="97"/>
      <c r="J35" s="11"/>
      <c r="K35" s="7"/>
    </row>
    <row r="36" spans="1:20" x14ac:dyDescent="0.25">
      <c r="A36" s="7"/>
      <c r="B36" s="9" t="s">
        <v>138</v>
      </c>
      <c r="C36" s="56">
        <v>0.81</v>
      </c>
      <c r="D36" s="56">
        <v>0.01</v>
      </c>
      <c r="E36" s="56">
        <v>0.09</v>
      </c>
      <c r="F36" s="56">
        <v>0</v>
      </c>
      <c r="G36" s="56">
        <v>1.42</v>
      </c>
      <c r="H36" s="56">
        <v>0</v>
      </c>
      <c r="I36" s="97"/>
      <c r="J36" s="11"/>
      <c r="K36" s="7"/>
    </row>
    <row r="37" spans="1:20" x14ac:dyDescent="0.25">
      <c r="A37" s="7"/>
      <c r="B37" s="9" t="s">
        <v>139</v>
      </c>
      <c r="C37" s="56">
        <v>-1.27</v>
      </c>
      <c r="D37" s="56">
        <v>0</v>
      </c>
      <c r="E37" s="56">
        <v>-1.2</v>
      </c>
      <c r="F37" s="56">
        <v>0</v>
      </c>
      <c r="G37" s="56">
        <v>-1.31</v>
      </c>
      <c r="H37" s="56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127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-0.64</v>
      </c>
      <c r="D13" s="59">
        <v>-0.02</v>
      </c>
      <c r="E13" s="59">
        <v>-0.4</v>
      </c>
      <c r="F13" s="59">
        <v>-0.01</v>
      </c>
      <c r="G13" s="59">
        <v>-0.74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499</v>
      </c>
      <c r="C14" s="56">
        <v>-1.34</v>
      </c>
      <c r="D14" s="56">
        <v>-0.01</v>
      </c>
      <c r="E14" s="56">
        <v>-1.01</v>
      </c>
      <c r="F14" s="56">
        <v>-0.01</v>
      </c>
      <c r="G14" s="56">
        <v>-1.67</v>
      </c>
      <c r="H14" s="56">
        <v>-0.01</v>
      </c>
      <c r="I14" s="96"/>
      <c r="J14" s="11"/>
      <c r="K14" s="7"/>
    </row>
    <row r="15" spans="1:15" x14ac:dyDescent="0.25">
      <c r="A15" s="7"/>
      <c r="B15" s="9" t="s">
        <v>379</v>
      </c>
      <c r="C15" s="56">
        <v>-0.47</v>
      </c>
      <c r="D15" s="56">
        <v>0</v>
      </c>
      <c r="E15" s="56">
        <v>-0.18</v>
      </c>
      <c r="F15" s="56">
        <v>0</v>
      </c>
      <c r="G15" s="56">
        <v>-0.61</v>
      </c>
      <c r="H15" s="56">
        <v>0</v>
      </c>
      <c r="I15" s="96"/>
      <c r="J15" s="11"/>
      <c r="K15" s="7"/>
    </row>
    <row r="16" spans="1:15" x14ac:dyDescent="0.25">
      <c r="A16" s="7"/>
      <c r="B16" s="9" t="s">
        <v>147</v>
      </c>
      <c r="C16" s="56">
        <v>2.52</v>
      </c>
      <c r="D16" s="56">
        <v>0</v>
      </c>
      <c r="E16" s="56">
        <v>1.94</v>
      </c>
      <c r="F16" s="56">
        <v>0</v>
      </c>
      <c r="G16" s="56">
        <v>4.6100000000000003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7">
        <v>0.22</v>
      </c>
      <c r="D17" s="57">
        <v>0</v>
      </c>
      <c r="E17" s="56">
        <v>0.15</v>
      </c>
      <c r="F17" s="56">
        <v>0</v>
      </c>
      <c r="G17" s="56">
        <v>0.05</v>
      </c>
      <c r="H17" s="57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-1.3</v>
      </c>
      <c r="D18" s="56">
        <v>-0.01</v>
      </c>
      <c r="E18" s="56">
        <v>-0.76</v>
      </c>
      <c r="F18" s="56">
        <v>-0.01</v>
      </c>
      <c r="G18" s="56">
        <v>-1.59</v>
      </c>
      <c r="H18" s="56">
        <v>-0.01</v>
      </c>
      <c r="I18" s="96"/>
      <c r="J18" s="11"/>
      <c r="K18" s="7"/>
    </row>
    <row r="19" spans="1:11" x14ac:dyDescent="0.25">
      <c r="A19" s="7"/>
      <c r="I19" s="97"/>
      <c r="J19" s="11"/>
      <c r="K19" s="7"/>
    </row>
    <row r="20" spans="1:11" x14ac:dyDescent="0.25">
      <c r="A20" s="7"/>
      <c r="B20" s="9"/>
      <c r="C20" s="219" t="s">
        <v>83</v>
      </c>
      <c r="D20" s="219"/>
      <c r="E20" s="219" t="s">
        <v>64</v>
      </c>
      <c r="F20" s="219"/>
      <c r="G20" s="219" t="s">
        <v>65</v>
      </c>
      <c r="H20" s="219"/>
      <c r="I20" s="97"/>
      <c r="J20" s="11"/>
      <c r="K20" s="7"/>
    </row>
    <row r="21" spans="1:11" x14ac:dyDescent="0.25">
      <c r="A21" s="7"/>
      <c r="B21" s="152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-1.34</v>
      </c>
      <c r="D23" s="59">
        <v>-0.01</v>
      </c>
      <c r="E23" s="59">
        <v>-1.01</v>
      </c>
      <c r="F23" s="59">
        <v>-0.01</v>
      </c>
      <c r="G23" s="59">
        <v>-1.67</v>
      </c>
      <c r="H23" s="59">
        <v>-0.01</v>
      </c>
      <c r="I23" s="97"/>
      <c r="J23" s="11"/>
      <c r="K23" s="7"/>
    </row>
    <row r="24" spans="1:11" x14ac:dyDescent="0.25">
      <c r="A24" s="7"/>
      <c r="B24" s="9" t="s">
        <v>142</v>
      </c>
      <c r="C24" s="56">
        <v>-2.73</v>
      </c>
      <c r="D24" s="56">
        <v>-0.01</v>
      </c>
      <c r="E24" s="56">
        <v>-1.62</v>
      </c>
      <c r="F24" s="56">
        <v>-0.01</v>
      </c>
      <c r="G24" s="56">
        <v>-5.37</v>
      </c>
      <c r="H24" s="56">
        <v>0</v>
      </c>
      <c r="I24" s="97"/>
      <c r="J24" s="11"/>
      <c r="K24" s="7"/>
    </row>
    <row r="25" spans="1:11" x14ac:dyDescent="0.25">
      <c r="A25" s="7"/>
      <c r="B25" s="9" t="s">
        <v>143</v>
      </c>
      <c r="C25" s="56">
        <v>-0.41</v>
      </c>
      <c r="D25" s="56">
        <v>0</v>
      </c>
      <c r="E25" s="56">
        <v>-0.36</v>
      </c>
      <c r="F25" s="56">
        <v>0</v>
      </c>
      <c r="G25" s="56">
        <v>-0.44</v>
      </c>
      <c r="H25" s="56">
        <v>0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7"/>
      <c r="J27" s="11"/>
      <c r="K27" s="7"/>
    </row>
    <row r="28" spans="1:1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-0.47</v>
      </c>
      <c r="D30" s="59">
        <v>0</v>
      </c>
      <c r="E30" s="59">
        <v>-0.18</v>
      </c>
      <c r="F30" s="59">
        <v>0</v>
      </c>
      <c r="G30" s="59">
        <v>-0.61</v>
      </c>
      <c r="H30" s="59">
        <v>0</v>
      </c>
      <c r="I30" s="97"/>
      <c r="J30" s="11"/>
      <c r="K30" s="7"/>
    </row>
    <row r="31" spans="1:11" x14ac:dyDescent="0.25">
      <c r="A31" s="7"/>
      <c r="B31" s="9" t="s">
        <v>145</v>
      </c>
      <c r="C31" s="56">
        <v>0.56000000000000005</v>
      </c>
      <c r="D31" s="56">
        <v>0</v>
      </c>
      <c r="E31" s="56">
        <v>0.44</v>
      </c>
      <c r="F31" s="56">
        <v>0</v>
      </c>
      <c r="G31" s="56">
        <v>0.56999999999999995</v>
      </c>
      <c r="H31" s="56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-1.04</v>
      </c>
      <c r="D32" s="56">
        <v>0</v>
      </c>
      <c r="E32" s="56">
        <v>-0.46</v>
      </c>
      <c r="F32" s="56">
        <v>0</v>
      </c>
      <c r="G32" s="56">
        <v>-2.02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97"/>
      <c r="J34" s="11"/>
      <c r="K34" s="7"/>
    </row>
    <row r="35" spans="1:11" x14ac:dyDescent="0.25">
      <c r="A35" s="7"/>
      <c r="B35" s="152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2.52</v>
      </c>
      <c r="D37" s="59">
        <v>0</v>
      </c>
      <c r="E37" s="59">
        <v>1.94</v>
      </c>
      <c r="F37" s="59">
        <v>0</v>
      </c>
      <c r="G37" s="59">
        <v>4.6100000000000003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6">
        <v>0.46</v>
      </c>
      <c r="D38" s="56">
        <v>0</v>
      </c>
      <c r="E38" s="56">
        <v>0.53</v>
      </c>
      <c r="F38" s="56">
        <v>0</v>
      </c>
      <c r="G38" s="56">
        <v>0.4</v>
      </c>
      <c r="H38" s="56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5.43</v>
      </c>
      <c r="D39" s="56">
        <v>0</v>
      </c>
      <c r="E39" s="56">
        <v>4.09</v>
      </c>
      <c r="F39" s="56">
        <v>0</v>
      </c>
      <c r="G39" s="56">
        <v>8.98</v>
      </c>
      <c r="H39" s="56">
        <v>0</v>
      </c>
      <c r="I39" s="97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9" t="s">
        <v>83</v>
      </c>
      <c r="D41" s="219"/>
      <c r="E41" s="219" t="s">
        <v>64</v>
      </c>
      <c r="F41" s="219"/>
      <c r="G41" s="219" t="s">
        <v>65</v>
      </c>
      <c r="H41" s="219"/>
      <c r="I41" s="97"/>
      <c r="J41" s="11"/>
      <c r="K41" s="7"/>
    </row>
    <row r="42" spans="1:11" x14ac:dyDescent="0.25">
      <c r="A42" s="7"/>
      <c r="B42" s="152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0.22</v>
      </c>
      <c r="D44" s="59">
        <v>0</v>
      </c>
      <c r="E44" s="59">
        <v>0.15</v>
      </c>
      <c r="F44" s="59">
        <v>0</v>
      </c>
      <c r="G44" s="59">
        <v>0.05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6">
        <v>-0.61</v>
      </c>
      <c r="D45" s="56">
        <v>0</v>
      </c>
      <c r="E45" s="56">
        <v>-0.6</v>
      </c>
      <c r="F45" s="56">
        <v>0</v>
      </c>
      <c r="G45" s="56">
        <v>-0.37</v>
      </c>
      <c r="H45" s="56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0.01</v>
      </c>
      <c r="D46" s="56">
        <v>0</v>
      </c>
      <c r="E46" s="56">
        <v>0.25</v>
      </c>
      <c r="F46" s="56">
        <v>0</v>
      </c>
      <c r="G46" s="56">
        <v>-0.11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6">
        <v>1.01</v>
      </c>
      <c r="D47" s="56">
        <v>0</v>
      </c>
      <c r="E47" s="56">
        <v>0.46</v>
      </c>
      <c r="F47" s="56">
        <v>0</v>
      </c>
      <c r="G47" s="56">
        <v>0.77</v>
      </c>
      <c r="H47" s="56">
        <v>0</v>
      </c>
      <c r="I47" s="97"/>
      <c r="J47" s="11"/>
      <c r="K47" s="7"/>
    </row>
    <row r="48" spans="1:11" x14ac:dyDescent="0.25">
      <c r="A48" s="7"/>
      <c r="B48" s="9"/>
      <c r="C48" s="56">
        <v>0.08</v>
      </c>
      <c r="D48" s="56">
        <v>0</v>
      </c>
      <c r="E48" s="56">
        <v>0.22</v>
      </c>
      <c r="F48" s="56">
        <v>0</v>
      </c>
      <c r="G48" s="56">
        <v>-0.43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9" t="s">
        <v>83</v>
      </c>
      <c r="D50" s="219"/>
      <c r="E50" s="219" t="s">
        <v>64</v>
      </c>
      <c r="F50" s="219"/>
      <c r="G50" s="219" t="s">
        <v>65</v>
      </c>
      <c r="H50" s="219"/>
      <c r="I50" s="19"/>
      <c r="J50" s="11"/>
      <c r="K50" s="7"/>
    </row>
    <row r="51" spans="1:20" x14ac:dyDescent="0.25">
      <c r="A51" s="7"/>
      <c r="B51" s="152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-1.3</v>
      </c>
      <c r="D53" s="59">
        <v>-0.01</v>
      </c>
      <c r="E53" s="59">
        <v>-0.76</v>
      </c>
      <c r="F53" s="59">
        <v>-0.01</v>
      </c>
      <c r="G53" s="59">
        <v>-1.59</v>
      </c>
      <c r="H53" s="59">
        <v>-0.01</v>
      </c>
      <c r="I53" s="19"/>
      <c r="J53" s="11"/>
      <c r="K53" s="7"/>
    </row>
    <row r="54" spans="1:20" x14ac:dyDescent="0.25">
      <c r="A54" s="7"/>
      <c r="B54" s="9" t="s">
        <v>156</v>
      </c>
      <c r="C54" s="56">
        <v>-0.13</v>
      </c>
      <c r="D54" s="56">
        <v>0</v>
      </c>
      <c r="E54" s="56">
        <v>-0.33</v>
      </c>
      <c r="F54" s="56">
        <v>0</v>
      </c>
      <c r="G54" s="56">
        <v>-0.1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-1.45</v>
      </c>
      <c r="D55" s="56">
        <v>-0.01</v>
      </c>
      <c r="E55" s="56">
        <v>-0.82</v>
      </c>
      <c r="F55" s="56">
        <v>-0.01</v>
      </c>
      <c r="G55" s="56">
        <v>-1.91</v>
      </c>
      <c r="H55" s="56">
        <v>-0.01</v>
      </c>
      <c r="I55" s="19"/>
      <c r="J55" s="11"/>
      <c r="K55" s="7"/>
    </row>
    <row r="56" spans="1:20" x14ac:dyDescent="0.25">
      <c r="A56" s="7"/>
      <c r="B56" s="9" t="s">
        <v>515</v>
      </c>
      <c r="C56" s="56">
        <v>-0.5</v>
      </c>
      <c r="D56" s="56">
        <v>0</v>
      </c>
      <c r="E56" s="56">
        <v>-0.36</v>
      </c>
      <c r="F56" s="56">
        <v>0</v>
      </c>
      <c r="G56" s="56">
        <v>-0.57999999999999996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823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0.12</v>
      </c>
      <c r="D13" s="59">
        <v>0.01</v>
      </c>
      <c r="E13" s="59">
        <v>-0.03</v>
      </c>
      <c r="F13" s="59">
        <v>0</v>
      </c>
      <c r="G13" s="59">
        <v>0.18</v>
      </c>
      <c r="H13" s="59">
        <v>0.02</v>
      </c>
      <c r="I13" s="82"/>
      <c r="J13" s="11"/>
      <c r="K13" s="7"/>
    </row>
    <row r="14" spans="1:15" x14ac:dyDescent="0.25">
      <c r="A14" s="7"/>
      <c r="B14" s="9" t="s">
        <v>385</v>
      </c>
      <c r="C14" s="57">
        <v>0.04</v>
      </c>
      <c r="D14" s="57">
        <v>0</v>
      </c>
      <c r="E14" s="56">
        <v>-0.11</v>
      </c>
      <c r="F14" s="56">
        <v>-0.01</v>
      </c>
      <c r="G14" s="56">
        <v>0.13</v>
      </c>
      <c r="H14" s="57">
        <v>0.01</v>
      </c>
      <c r="I14" s="96"/>
      <c r="J14" s="11"/>
      <c r="K14" s="7"/>
    </row>
    <row r="15" spans="1:15" x14ac:dyDescent="0.25">
      <c r="A15" s="7"/>
      <c r="B15" s="9" t="s">
        <v>494</v>
      </c>
      <c r="C15" s="57">
        <v>0.64</v>
      </c>
      <c r="D15" s="57">
        <v>0.01</v>
      </c>
      <c r="E15" s="56">
        <v>0.52</v>
      </c>
      <c r="F15" s="56">
        <v>0</v>
      </c>
      <c r="G15" s="56">
        <v>0.8</v>
      </c>
      <c r="H15" s="57">
        <v>0</v>
      </c>
      <c r="I15" s="96"/>
      <c r="J15" s="11"/>
      <c r="K15" s="7"/>
    </row>
    <row r="16" spans="1:15" x14ac:dyDescent="0.25">
      <c r="A16" s="7"/>
      <c r="B16" s="9" t="s">
        <v>387</v>
      </c>
      <c r="C16" s="57">
        <v>0.46</v>
      </c>
      <c r="D16" s="57">
        <v>0</v>
      </c>
      <c r="E16" s="56">
        <v>0.27</v>
      </c>
      <c r="F16" s="56">
        <v>0</v>
      </c>
      <c r="G16" s="56">
        <v>0.45</v>
      </c>
      <c r="H16" s="57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1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0.04</v>
      </c>
      <c r="D21" s="59">
        <v>0</v>
      </c>
      <c r="E21" s="59">
        <v>-0.11</v>
      </c>
      <c r="F21" s="59">
        <v>-0.01</v>
      </c>
      <c r="G21" s="59">
        <v>0.13</v>
      </c>
      <c r="H21" s="59">
        <v>0.01</v>
      </c>
      <c r="I21" s="19"/>
      <c r="J21" s="11"/>
      <c r="K21" s="7"/>
    </row>
    <row r="22" spans="1:11" x14ac:dyDescent="0.25">
      <c r="A22" s="7"/>
      <c r="B22" s="9" t="s">
        <v>161</v>
      </c>
      <c r="C22" s="57">
        <v>0.04</v>
      </c>
      <c r="D22" s="57">
        <v>0</v>
      </c>
      <c r="E22" s="56">
        <v>-0.11</v>
      </c>
      <c r="F22" s="56">
        <v>-0.01</v>
      </c>
      <c r="G22" s="56">
        <v>0.13</v>
      </c>
      <c r="H22" s="57">
        <v>0.01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1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0.64</v>
      </c>
      <c r="D27" s="59">
        <v>0.01</v>
      </c>
      <c r="E27" s="59">
        <v>0.52</v>
      </c>
      <c r="F27" s="59">
        <v>0</v>
      </c>
      <c r="G27" s="59">
        <v>0.8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0.46</v>
      </c>
      <c r="D28" s="57">
        <v>0</v>
      </c>
      <c r="E28" s="56">
        <v>-0.02</v>
      </c>
      <c r="F28" s="56">
        <v>0</v>
      </c>
      <c r="G28" s="56">
        <v>1.2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0.85</v>
      </c>
      <c r="D29" s="57">
        <v>0</v>
      </c>
      <c r="E29" s="56">
        <v>1.1100000000000001</v>
      </c>
      <c r="F29" s="56">
        <v>0</v>
      </c>
      <c r="G29" s="56">
        <v>0.2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</row>
    <row r="32" spans="1:1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0.46</v>
      </c>
      <c r="D34" s="59">
        <v>0</v>
      </c>
      <c r="E34" s="59">
        <v>0.27</v>
      </c>
      <c r="F34" s="59">
        <v>0</v>
      </c>
      <c r="G34" s="59">
        <v>0.45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0.68</v>
      </c>
      <c r="D35" s="57">
        <v>0</v>
      </c>
      <c r="E35" s="56">
        <v>0.48</v>
      </c>
      <c r="F35" s="56">
        <v>0</v>
      </c>
      <c r="G35" s="56">
        <v>0.73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0.13</v>
      </c>
      <c r="D36" s="57">
        <v>0</v>
      </c>
      <c r="E36" s="56">
        <v>-0.08</v>
      </c>
      <c r="F36" s="56">
        <v>0</v>
      </c>
      <c r="G36" s="56">
        <v>0.31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679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2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0.22</v>
      </c>
      <c r="D13" s="59">
        <v>0.06</v>
      </c>
      <c r="E13" s="59">
        <v>0.22</v>
      </c>
      <c r="F13" s="59">
        <v>7.0000000000000007E-2</v>
      </c>
      <c r="G13" s="59">
        <v>0.15</v>
      </c>
      <c r="H13" s="59">
        <v>0.03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100</v>
      </c>
      <c r="C14" s="56">
        <v>13.66</v>
      </c>
      <c r="D14" s="56">
        <v>0.03</v>
      </c>
      <c r="E14" s="56">
        <v>13.9</v>
      </c>
      <c r="F14" s="56">
        <v>0.04</v>
      </c>
      <c r="G14" s="56">
        <v>13.68</v>
      </c>
      <c r="H14" s="56">
        <v>0.01</v>
      </c>
      <c r="I14" s="173">
        <v>1</v>
      </c>
      <c r="J14" s="173">
        <v>2</v>
      </c>
      <c r="K14" s="173">
        <v>5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107</v>
      </c>
      <c r="C15" s="56">
        <v>8.59</v>
      </c>
      <c r="D15" s="56">
        <v>0.03</v>
      </c>
      <c r="E15" s="56">
        <v>8.74</v>
      </c>
      <c r="F15" s="56">
        <v>0.05</v>
      </c>
      <c r="G15" s="56">
        <v>9.56</v>
      </c>
      <c r="H15" s="56">
        <v>0.01</v>
      </c>
      <c r="I15" s="173">
        <v>2</v>
      </c>
      <c r="J15" s="173">
        <v>1</v>
      </c>
      <c r="K15" s="173">
        <v>6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87</v>
      </c>
      <c r="C16" s="56">
        <v>1.79</v>
      </c>
      <c r="D16" s="56">
        <v>0.02</v>
      </c>
      <c r="E16" s="56">
        <v>1.9</v>
      </c>
      <c r="F16" s="56">
        <v>0.03</v>
      </c>
      <c r="G16" s="56">
        <v>1.63</v>
      </c>
      <c r="H16" s="56">
        <v>0</v>
      </c>
      <c r="I16" s="173">
        <v>3</v>
      </c>
      <c r="J16" s="173">
        <v>3</v>
      </c>
      <c r="K16" s="173">
        <v>50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108</v>
      </c>
      <c r="C17" s="56">
        <v>5.83</v>
      </c>
      <c r="D17" s="56">
        <v>0.02</v>
      </c>
      <c r="E17" s="56">
        <v>2.5299999999999998</v>
      </c>
      <c r="F17" s="56">
        <v>0.01</v>
      </c>
      <c r="G17" s="56">
        <v>10.76</v>
      </c>
      <c r="H17" s="56">
        <v>0.01</v>
      </c>
      <c r="I17" s="173">
        <v>4</v>
      </c>
      <c r="J17" s="173">
        <v>9</v>
      </c>
      <c r="K17" s="173">
        <v>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366</v>
      </c>
      <c r="C18" s="56">
        <v>1.79</v>
      </c>
      <c r="D18" s="56">
        <v>0.02</v>
      </c>
      <c r="E18" s="56">
        <v>-0.26</v>
      </c>
      <c r="F18" s="56">
        <v>0</v>
      </c>
      <c r="G18" s="56">
        <v>2.98</v>
      </c>
      <c r="H18" s="56">
        <v>0.05</v>
      </c>
      <c r="I18" s="173">
        <v>5</v>
      </c>
      <c r="J18" s="173">
        <v>48</v>
      </c>
      <c r="K18" s="173">
        <v>1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98</v>
      </c>
      <c r="C19" s="56">
        <v>13.31</v>
      </c>
      <c r="D19" s="56">
        <v>0.01</v>
      </c>
      <c r="E19" s="56">
        <v>13.14</v>
      </c>
      <c r="F19" s="56">
        <v>0.01</v>
      </c>
      <c r="G19" s="56">
        <v>12.39</v>
      </c>
      <c r="H19" s="56">
        <v>0</v>
      </c>
      <c r="I19" s="173">
        <v>6</v>
      </c>
      <c r="J19" s="173">
        <v>7</v>
      </c>
      <c r="K19" s="173">
        <v>47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104</v>
      </c>
      <c r="C20" s="56">
        <v>6.28</v>
      </c>
      <c r="D20" s="56">
        <v>0.01</v>
      </c>
      <c r="E20" s="56">
        <v>4.0199999999999996</v>
      </c>
      <c r="F20" s="56">
        <v>0.01</v>
      </c>
      <c r="G20" s="56">
        <v>6.45</v>
      </c>
      <c r="H20" s="56">
        <v>0</v>
      </c>
      <c r="I20" s="173">
        <v>7</v>
      </c>
      <c r="J20" s="173">
        <v>8</v>
      </c>
      <c r="K20" s="173">
        <v>48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134</v>
      </c>
      <c r="C21" s="56">
        <v>0.33</v>
      </c>
      <c r="D21" s="56">
        <v>0.01</v>
      </c>
      <c r="E21" s="56">
        <v>0.1</v>
      </c>
      <c r="F21" s="56">
        <v>0</v>
      </c>
      <c r="G21" s="56">
        <v>0.77</v>
      </c>
      <c r="H21" s="56">
        <v>0.01</v>
      </c>
      <c r="I21" s="173">
        <v>8</v>
      </c>
      <c r="J21" s="173">
        <v>46</v>
      </c>
      <c r="K21" s="173">
        <v>3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138</v>
      </c>
      <c r="C22" s="56">
        <v>0.81</v>
      </c>
      <c r="D22" s="56">
        <v>0.01</v>
      </c>
      <c r="E22" s="56">
        <v>0.09</v>
      </c>
      <c r="F22" s="56">
        <v>0</v>
      </c>
      <c r="G22" s="56">
        <v>1.42</v>
      </c>
      <c r="H22" s="56">
        <v>0</v>
      </c>
      <c r="I22" s="173">
        <v>9</v>
      </c>
      <c r="J22" s="173">
        <v>47</v>
      </c>
      <c r="K22" s="173">
        <v>45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356</v>
      </c>
      <c r="C23" s="56">
        <v>-1.78</v>
      </c>
      <c r="D23" s="56">
        <v>0</v>
      </c>
      <c r="E23" s="56">
        <v>-0.22</v>
      </c>
      <c r="F23" s="56">
        <v>0</v>
      </c>
      <c r="G23" s="56">
        <v>-7.74</v>
      </c>
      <c r="H23" s="56">
        <v>0</v>
      </c>
      <c r="I23" s="173">
        <v>10</v>
      </c>
      <c r="J23" s="173">
        <v>10</v>
      </c>
      <c r="K23" s="173">
        <v>10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511</v>
      </c>
      <c r="C24" s="56">
        <v>-1.17</v>
      </c>
      <c r="D24" s="56">
        <v>0</v>
      </c>
      <c r="E24" s="56">
        <v>-0.12</v>
      </c>
      <c r="F24" s="56">
        <v>0</v>
      </c>
      <c r="G24" s="56">
        <v>-3.85</v>
      </c>
      <c r="H24" s="56">
        <v>-0.01</v>
      </c>
      <c r="I24" s="173">
        <v>11</v>
      </c>
      <c r="J24" s="173">
        <v>11</v>
      </c>
      <c r="K24" s="173">
        <v>54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357</v>
      </c>
      <c r="C25" s="56">
        <v>-0.18</v>
      </c>
      <c r="D25" s="56">
        <v>0</v>
      </c>
      <c r="E25" s="56">
        <v>-0.13</v>
      </c>
      <c r="F25" s="56">
        <v>0</v>
      </c>
      <c r="G25" s="56">
        <v>-0.3</v>
      </c>
      <c r="H25" s="56">
        <v>0</v>
      </c>
      <c r="I25" s="173">
        <v>12</v>
      </c>
      <c r="J25" s="173">
        <v>12</v>
      </c>
      <c r="K25" s="173">
        <v>11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358</v>
      </c>
      <c r="C26" s="56">
        <v>-1.48</v>
      </c>
      <c r="D26" s="56">
        <v>0</v>
      </c>
      <c r="E26" s="56">
        <v>-0.47</v>
      </c>
      <c r="F26" s="56">
        <v>0</v>
      </c>
      <c r="G26" s="56">
        <v>-3.93</v>
      </c>
      <c r="H26" s="56">
        <v>0</v>
      </c>
      <c r="I26" s="173">
        <v>13</v>
      </c>
      <c r="J26" s="173">
        <v>13</v>
      </c>
      <c r="K26" s="173">
        <v>12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93</v>
      </c>
      <c r="C27" s="56">
        <v>-0.04</v>
      </c>
      <c r="D27" s="56">
        <v>0</v>
      </c>
      <c r="E27" s="56">
        <v>-0.09</v>
      </c>
      <c r="F27" s="56">
        <v>0</v>
      </c>
      <c r="G27" s="56">
        <v>-0.55000000000000004</v>
      </c>
      <c r="H27" s="56">
        <v>0</v>
      </c>
      <c r="I27" s="173">
        <v>14</v>
      </c>
      <c r="J27" s="173">
        <v>14</v>
      </c>
      <c r="K27" s="173">
        <v>13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475</v>
      </c>
      <c r="C28" s="56">
        <v>0.09</v>
      </c>
      <c r="D28" s="56">
        <v>0</v>
      </c>
      <c r="E28" s="56">
        <v>0.34</v>
      </c>
      <c r="F28" s="56">
        <v>0</v>
      </c>
      <c r="G28" s="56">
        <v>-0.45</v>
      </c>
      <c r="H28" s="56">
        <v>0</v>
      </c>
      <c r="I28" s="173">
        <v>15</v>
      </c>
      <c r="J28" s="173">
        <v>15</v>
      </c>
      <c r="K28" s="173">
        <v>14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99</v>
      </c>
      <c r="C29" s="56">
        <v>5.57</v>
      </c>
      <c r="D29" s="56">
        <v>0</v>
      </c>
      <c r="E29" s="56">
        <v>4.84</v>
      </c>
      <c r="F29" s="56">
        <v>0</v>
      </c>
      <c r="G29" s="56">
        <v>7.15</v>
      </c>
      <c r="H29" s="56">
        <v>0</v>
      </c>
      <c r="I29" s="173">
        <v>16</v>
      </c>
      <c r="J29" s="173">
        <v>16</v>
      </c>
      <c r="K29" s="173">
        <v>15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103</v>
      </c>
      <c r="C30" s="56">
        <v>-2.5</v>
      </c>
      <c r="D30" s="56">
        <v>0</v>
      </c>
      <c r="E30" s="56">
        <v>-0.39</v>
      </c>
      <c r="F30" s="56">
        <v>0</v>
      </c>
      <c r="G30" s="56">
        <v>-6.63</v>
      </c>
      <c r="H30" s="56">
        <v>0</v>
      </c>
      <c r="I30" s="173">
        <v>17</v>
      </c>
      <c r="J30" s="173">
        <v>17</v>
      </c>
      <c r="K30" s="173">
        <v>16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105</v>
      </c>
      <c r="C31" s="56">
        <v>-8.2799999999999994</v>
      </c>
      <c r="D31" s="56">
        <v>0</v>
      </c>
      <c r="E31" s="56">
        <v>-10.050000000000001</v>
      </c>
      <c r="F31" s="56">
        <v>-0.01</v>
      </c>
      <c r="G31" s="56">
        <v>-6.41</v>
      </c>
      <c r="H31" s="56">
        <v>0</v>
      </c>
      <c r="I31" s="173">
        <v>18</v>
      </c>
      <c r="J31" s="173">
        <v>52</v>
      </c>
      <c r="K31" s="173">
        <v>8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106</v>
      </c>
      <c r="C32" s="56">
        <v>1.07</v>
      </c>
      <c r="D32" s="56">
        <v>0</v>
      </c>
      <c r="E32" s="56">
        <v>1.63</v>
      </c>
      <c r="F32" s="56">
        <v>0</v>
      </c>
      <c r="G32" s="56">
        <v>-0.61</v>
      </c>
      <c r="H32" s="56">
        <v>0</v>
      </c>
      <c r="I32" s="173">
        <v>19</v>
      </c>
      <c r="J32" s="173">
        <v>18</v>
      </c>
      <c r="K32" s="173">
        <v>17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362</v>
      </c>
      <c r="C33" s="56">
        <v>0.53</v>
      </c>
      <c r="D33" s="56">
        <v>0</v>
      </c>
      <c r="E33" s="56">
        <v>3.07</v>
      </c>
      <c r="F33" s="56">
        <v>0.02</v>
      </c>
      <c r="G33" s="56">
        <v>0.01</v>
      </c>
      <c r="H33" s="56">
        <v>0</v>
      </c>
      <c r="I33" s="173">
        <v>20</v>
      </c>
      <c r="J33" s="173">
        <v>4</v>
      </c>
      <c r="K33" s="173">
        <v>49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512</v>
      </c>
      <c r="C34" s="56">
        <v>-0.08</v>
      </c>
      <c r="D34" s="56">
        <v>0</v>
      </c>
      <c r="E34" s="56">
        <v>0.17</v>
      </c>
      <c r="F34" s="56">
        <v>0</v>
      </c>
      <c r="G34" s="56">
        <v>-0.35</v>
      </c>
      <c r="H34" s="56">
        <v>0</v>
      </c>
      <c r="I34" s="173">
        <v>21</v>
      </c>
      <c r="J34" s="173">
        <v>19</v>
      </c>
      <c r="K34" s="173">
        <v>18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113</v>
      </c>
      <c r="C35" s="56">
        <v>-4.42</v>
      </c>
      <c r="D35" s="56">
        <v>0</v>
      </c>
      <c r="E35" s="56">
        <v>-2.96</v>
      </c>
      <c r="F35" s="56">
        <v>0</v>
      </c>
      <c r="G35" s="56">
        <v>-5.64</v>
      </c>
      <c r="H35" s="56">
        <v>0</v>
      </c>
      <c r="I35" s="173">
        <v>22</v>
      </c>
      <c r="J35" s="173">
        <v>20</v>
      </c>
      <c r="K35" s="173">
        <v>19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114</v>
      </c>
      <c r="C36" s="56">
        <v>4.25</v>
      </c>
      <c r="D36" s="56">
        <v>0</v>
      </c>
      <c r="E36" s="56">
        <v>4.9000000000000004</v>
      </c>
      <c r="F36" s="56">
        <v>0</v>
      </c>
      <c r="G36" s="56">
        <v>1.67</v>
      </c>
      <c r="H36" s="56">
        <v>0</v>
      </c>
      <c r="I36" s="173">
        <v>23</v>
      </c>
      <c r="J36" s="173">
        <v>21</v>
      </c>
      <c r="K36" s="173">
        <v>20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476</v>
      </c>
      <c r="C37" s="56">
        <v>7.61</v>
      </c>
      <c r="D37" s="56">
        <v>0</v>
      </c>
      <c r="E37" s="56">
        <v>7.36</v>
      </c>
      <c r="F37" s="56">
        <v>0</v>
      </c>
      <c r="G37" s="56">
        <v>7.5</v>
      </c>
      <c r="H37" s="56">
        <v>0</v>
      </c>
      <c r="I37" s="173">
        <v>24</v>
      </c>
      <c r="J37" s="173">
        <v>22</v>
      </c>
      <c r="K37" s="173">
        <v>21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-0.08</v>
      </c>
      <c r="E38" s="72"/>
      <c r="F38" s="56">
        <v>-0.10999999999999999</v>
      </c>
      <c r="G38" s="72"/>
      <c r="H38" s="56">
        <v>-6.9999999999999993E-2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680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0.06</v>
      </c>
      <c r="D13" s="59">
        <v>0.02</v>
      </c>
      <c r="E13" s="59">
        <v>0.08</v>
      </c>
      <c r="F13" s="59">
        <v>0.02</v>
      </c>
      <c r="G13" s="59">
        <v>-0.08</v>
      </c>
      <c r="H13" s="59">
        <v>-0.02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0.33</v>
      </c>
      <c r="D14" s="56">
        <v>7.0000000000000007E-2</v>
      </c>
      <c r="E14" s="56">
        <v>0.17</v>
      </c>
      <c r="F14" s="56">
        <v>0.03</v>
      </c>
      <c r="G14" s="56">
        <v>0.16</v>
      </c>
      <c r="H14" s="56">
        <v>0.04</v>
      </c>
      <c r="I14" s="171">
        <v>1</v>
      </c>
      <c r="J14" s="171">
        <v>1</v>
      </c>
      <c r="K14" s="171">
        <v>7</v>
      </c>
      <c r="L14" s="11"/>
      <c r="M14" s="7"/>
      <c r="N14" s="6"/>
      <c r="O14" s="6"/>
    </row>
    <row r="15" spans="1:15" x14ac:dyDescent="0.25">
      <c r="A15" s="7"/>
      <c r="B15" s="98" t="s">
        <v>521</v>
      </c>
      <c r="C15" s="56">
        <v>-0.82</v>
      </c>
      <c r="D15" s="56">
        <v>-0.05</v>
      </c>
      <c r="E15" s="56">
        <v>-0.17</v>
      </c>
      <c r="F15" s="56">
        <v>-0.01</v>
      </c>
      <c r="G15" s="56">
        <v>-1.26</v>
      </c>
      <c r="H15" s="56">
        <v>-0.05</v>
      </c>
      <c r="I15" s="171">
        <v>7</v>
      </c>
      <c r="J15" s="171">
        <v>7</v>
      </c>
      <c r="K15" s="171">
        <v>1</v>
      </c>
      <c r="L15" s="11"/>
      <c r="M15" s="7"/>
      <c r="N15" s="6"/>
      <c r="O15" s="112"/>
    </row>
    <row r="16" spans="1:15" x14ac:dyDescent="0.25">
      <c r="A16" s="7"/>
      <c r="B16" s="98" t="s">
        <v>392</v>
      </c>
      <c r="C16" s="56">
        <v>0.12</v>
      </c>
      <c r="D16" s="56">
        <v>0</v>
      </c>
      <c r="E16" s="56">
        <v>-0.19</v>
      </c>
      <c r="F16" s="56">
        <v>0</v>
      </c>
      <c r="G16" s="56">
        <v>0.62</v>
      </c>
      <c r="H16" s="56">
        <v>0</v>
      </c>
      <c r="I16" s="171">
        <v>2</v>
      </c>
      <c r="J16" s="171">
        <v>2</v>
      </c>
      <c r="K16" s="171">
        <v>4</v>
      </c>
      <c r="L16" s="11"/>
      <c r="M16" s="7"/>
      <c r="N16" s="6"/>
      <c r="O16" s="6"/>
    </row>
    <row r="17" spans="1:21" x14ac:dyDescent="0.25">
      <c r="A17" s="7"/>
      <c r="B17" s="98" t="s">
        <v>523</v>
      </c>
      <c r="C17" s="56">
        <v>-0.26</v>
      </c>
      <c r="D17" s="56">
        <v>0</v>
      </c>
      <c r="E17" s="56">
        <v>0.11</v>
      </c>
      <c r="F17" s="56">
        <v>0</v>
      </c>
      <c r="G17" s="56">
        <v>-1.23</v>
      </c>
      <c r="H17" s="56">
        <v>-0.01</v>
      </c>
      <c r="I17" s="171">
        <v>3</v>
      </c>
      <c r="J17" s="171">
        <v>3</v>
      </c>
      <c r="K17" s="171">
        <v>2</v>
      </c>
      <c r="L17" s="11"/>
      <c r="M17" s="7"/>
      <c r="N17" s="6"/>
      <c r="O17" s="6"/>
    </row>
    <row r="18" spans="1:21" x14ac:dyDescent="0.25">
      <c r="A18" s="7"/>
      <c r="B18" s="98" t="s">
        <v>397</v>
      </c>
      <c r="C18" s="56">
        <v>0.24</v>
      </c>
      <c r="D18" s="56">
        <v>0</v>
      </c>
      <c r="E18" s="56">
        <v>0.43</v>
      </c>
      <c r="F18" s="56">
        <v>0</v>
      </c>
      <c r="G18" s="56">
        <v>0.05</v>
      </c>
      <c r="H18" s="56">
        <v>0</v>
      </c>
      <c r="I18" s="171">
        <v>4</v>
      </c>
      <c r="J18" s="171">
        <v>4</v>
      </c>
      <c r="K18" s="171">
        <v>5</v>
      </c>
      <c r="L18" s="11"/>
      <c r="M18" s="7"/>
      <c r="N18" s="6"/>
      <c r="O18" s="6"/>
    </row>
    <row r="19" spans="1:21" x14ac:dyDescent="0.25">
      <c r="A19" s="7"/>
      <c r="B19" s="98" t="s">
        <v>401</v>
      </c>
      <c r="C19" s="56">
        <v>0.04</v>
      </c>
      <c r="D19" s="56">
        <v>0</v>
      </c>
      <c r="E19" s="56">
        <v>-0.27</v>
      </c>
      <c r="F19" s="56">
        <v>0</v>
      </c>
      <c r="G19" s="56">
        <v>0.01</v>
      </c>
      <c r="H19" s="56">
        <v>0</v>
      </c>
      <c r="I19" s="171">
        <v>5</v>
      </c>
      <c r="J19" s="171">
        <v>5</v>
      </c>
      <c r="K19" s="171">
        <v>6</v>
      </c>
      <c r="L19" s="11"/>
      <c r="M19" s="7"/>
      <c r="N19" s="6"/>
      <c r="O19" s="6"/>
    </row>
    <row r="20" spans="1:21" x14ac:dyDescent="0.25">
      <c r="A20" s="7"/>
      <c r="B20" s="98" t="s">
        <v>406</v>
      </c>
      <c r="C20" s="56">
        <v>-0.08</v>
      </c>
      <c r="D20" s="56">
        <v>0</v>
      </c>
      <c r="E20" s="56">
        <v>0.06</v>
      </c>
      <c r="F20" s="56">
        <v>0</v>
      </c>
      <c r="G20" s="56">
        <v>-0.46</v>
      </c>
      <c r="H20" s="56">
        <v>-0.01</v>
      </c>
      <c r="I20" s="171">
        <v>6</v>
      </c>
      <c r="J20" s="171">
        <v>6</v>
      </c>
      <c r="K20" s="171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7" t="s">
        <v>681</v>
      </c>
      <c r="D22" s="217"/>
      <c r="E22" s="217"/>
      <c r="F22" s="217"/>
      <c r="G22" s="217"/>
      <c r="H22" s="217"/>
      <c r="I22" s="217"/>
      <c r="J22" s="217"/>
      <c r="K22" s="21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824</v>
      </c>
      <c r="D23" s="215"/>
      <c r="E23" s="215"/>
      <c r="F23" s="215"/>
      <c r="G23" s="215"/>
      <c r="H23" s="215"/>
      <c r="I23" s="215"/>
      <c r="J23" s="215"/>
      <c r="K23" s="215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0.89</v>
      </c>
      <c r="F25" s="56">
        <v>0.45</v>
      </c>
      <c r="G25" s="56">
        <v>0.06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0.4</v>
      </c>
      <c r="F26" s="56">
        <v>0.24</v>
      </c>
      <c r="G26" s="56">
        <v>0.08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8" t="s">
        <v>681</v>
      </c>
      <c r="D28" s="218"/>
      <c r="E28" s="218"/>
      <c r="F28" s="218"/>
      <c r="G28" s="218"/>
      <c r="H28" s="218"/>
      <c r="I28" s="218"/>
      <c r="J28" s="218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8" t="s">
        <v>824</v>
      </c>
      <c r="D29" s="218"/>
      <c r="E29" s="218"/>
      <c r="F29" s="218"/>
      <c r="G29" s="218"/>
      <c r="H29" s="218"/>
      <c r="I29" s="218"/>
      <c r="J29" s="218"/>
      <c r="K29" s="9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127" t="s">
        <v>823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  <hyperlink ref="B15" location="'Gas y Servicios Públicos'!A1" display="'Gas y Servicios Públicos'!A1"/>
    <hyperlink ref="B16" location="'Muebles del Hogar'!A1" display="'Muebles del Hogar'!A1"/>
    <hyperlink ref="B17" location="'Aparatos Domésticos'!A1" display="'Aparatos Domésticos'!A1"/>
    <hyperlink ref="B18" location="'Utensilios Domésticos'!A1" display="'Utensilios Domésticos'!A1"/>
    <hyperlink ref="B19" location="'Ropa del Hogar'!A1" display="'Ropa del Hogar'!A1"/>
    <hyperlink ref="B20" location="'Artículos para Limpieza'!A1" display="'Artículos para Limpieza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4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28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7"/>
    </row>
    <row r="11" spans="1:14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388</v>
      </c>
      <c r="C13" s="59">
        <v>0.33</v>
      </c>
      <c r="D13" s="59">
        <v>7.0000000000000007E-2</v>
      </c>
      <c r="E13" s="59">
        <v>0.17</v>
      </c>
      <c r="F13" s="59">
        <v>0.03</v>
      </c>
      <c r="G13" s="59">
        <v>0.16</v>
      </c>
      <c r="H13" s="59">
        <v>0.04</v>
      </c>
      <c r="I13" s="82"/>
      <c r="J13" s="7"/>
    </row>
    <row r="14" spans="1:14" x14ac:dyDescent="0.25">
      <c r="A14" s="7"/>
      <c r="B14" s="9" t="s">
        <v>389</v>
      </c>
      <c r="C14" s="57">
        <v>0.3</v>
      </c>
      <c r="D14" s="57">
        <v>0.02</v>
      </c>
      <c r="E14" s="56">
        <v>0.14000000000000001</v>
      </c>
      <c r="F14" s="56">
        <v>0.01</v>
      </c>
      <c r="G14" s="56">
        <v>0.14000000000000001</v>
      </c>
      <c r="H14" s="57">
        <v>0.01</v>
      </c>
      <c r="I14" s="96"/>
      <c r="J14" s="7"/>
    </row>
    <row r="15" spans="1:14" x14ac:dyDescent="0.25">
      <c r="A15" s="7"/>
      <c r="B15" s="9" t="s">
        <v>517</v>
      </c>
      <c r="C15" s="57">
        <v>0.36</v>
      </c>
      <c r="D15" s="57">
        <v>0.04</v>
      </c>
      <c r="E15" s="56">
        <v>0.18</v>
      </c>
      <c r="F15" s="56">
        <v>0.01</v>
      </c>
      <c r="G15" s="56">
        <v>0.16</v>
      </c>
      <c r="H15" s="57">
        <v>0.02</v>
      </c>
      <c r="I15" s="96"/>
      <c r="J15" s="7"/>
    </row>
    <row r="16" spans="1:14" x14ac:dyDescent="0.25">
      <c r="A16" s="7"/>
      <c r="B16" s="9" t="s">
        <v>519</v>
      </c>
      <c r="C16" s="57">
        <v>0.28999999999999998</v>
      </c>
      <c r="D16" s="57">
        <v>0.01</v>
      </c>
      <c r="E16" s="56">
        <v>0.79</v>
      </c>
      <c r="F16" s="56">
        <v>0</v>
      </c>
      <c r="G16" s="56">
        <v>0.19</v>
      </c>
      <c r="H16" s="57">
        <v>0.01</v>
      </c>
      <c r="I16" s="96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7"/>
    </row>
    <row r="19" spans="1:19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</row>
    <row r="21" spans="1:19" x14ac:dyDescent="0.25">
      <c r="A21" s="7"/>
      <c r="B21" s="18" t="s">
        <v>389</v>
      </c>
      <c r="C21" s="59">
        <v>0.3</v>
      </c>
      <c r="D21" s="59">
        <v>0.02</v>
      </c>
      <c r="E21" s="59">
        <v>0.14000000000000001</v>
      </c>
      <c r="F21" s="59">
        <v>0.01</v>
      </c>
      <c r="G21" s="59">
        <v>0.14000000000000001</v>
      </c>
      <c r="H21" s="59">
        <v>0.01</v>
      </c>
      <c r="I21" s="19"/>
      <c r="J21" s="7"/>
    </row>
    <row r="22" spans="1:19" x14ac:dyDescent="0.25">
      <c r="A22" s="7"/>
      <c r="B22" s="9" t="s">
        <v>516</v>
      </c>
      <c r="C22" s="57">
        <v>0.3</v>
      </c>
      <c r="D22" s="57">
        <v>0.02</v>
      </c>
      <c r="E22" s="56">
        <v>0.14000000000000001</v>
      </c>
      <c r="F22" s="56">
        <v>0.01</v>
      </c>
      <c r="G22" s="56">
        <v>0.14000000000000001</v>
      </c>
      <c r="H22" s="57">
        <v>0.01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7"/>
    </row>
    <row r="25" spans="1:19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7"/>
    </row>
    <row r="27" spans="1:19" x14ac:dyDescent="0.25">
      <c r="A27" s="7"/>
      <c r="B27" s="18" t="s">
        <v>517</v>
      </c>
      <c r="C27" s="59">
        <v>0.36</v>
      </c>
      <c r="D27" s="59">
        <v>0.04</v>
      </c>
      <c r="E27" s="59">
        <v>0.18</v>
      </c>
      <c r="F27" s="59">
        <v>0.01</v>
      </c>
      <c r="G27" s="59">
        <v>0.16</v>
      </c>
      <c r="H27" s="59">
        <v>0.02</v>
      </c>
      <c r="I27" s="19"/>
      <c r="J27" s="7"/>
    </row>
    <row r="28" spans="1:19" x14ac:dyDescent="0.25">
      <c r="A28" s="7"/>
      <c r="B28" s="9" t="s">
        <v>518</v>
      </c>
      <c r="C28" s="57">
        <v>0.36</v>
      </c>
      <c r="D28" s="57">
        <v>0.04</v>
      </c>
      <c r="E28" s="57">
        <v>0.18</v>
      </c>
      <c r="F28" s="57">
        <v>0.01</v>
      </c>
      <c r="G28" s="57">
        <v>0.16</v>
      </c>
      <c r="H28" s="57">
        <v>0.02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9" t="s">
        <v>83</v>
      </c>
      <c r="D30" s="219"/>
      <c r="E30" s="219" t="s">
        <v>64</v>
      </c>
      <c r="F30" s="219"/>
      <c r="G30" s="219" t="s">
        <v>65</v>
      </c>
      <c r="H30" s="219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2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0.28999999999999998</v>
      </c>
      <c r="D33" s="59">
        <v>0.01</v>
      </c>
      <c r="E33" s="59">
        <v>0.79</v>
      </c>
      <c r="F33" s="59">
        <v>0</v>
      </c>
      <c r="G33" s="59">
        <v>0.19</v>
      </c>
      <c r="H33" s="59">
        <v>0.01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0.28999999999999998</v>
      </c>
      <c r="D34" s="57">
        <v>0.01</v>
      </c>
      <c r="E34" s="57">
        <v>0.79</v>
      </c>
      <c r="F34" s="57">
        <v>0</v>
      </c>
      <c r="G34" s="57">
        <v>0.19</v>
      </c>
      <c r="H34" s="57">
        <v>0.01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4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28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7"/>
    </row>
    <row r="11" spans="1:14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521</v>
      </c>
      <c r="C13" s="59">
        <v>-0.82</v>
      </c>
      <c r="D13" s="59">
        <v>-0.05</v>
      </c>
      <c r="E13" s="59">
        <v>-0.17</v>
      </c>
      <c r="F13" s="59">
        <v>-0.01</v>
      </c>
      <c r="G13" s="59">
        <v>-1.26</v>
      </c>
      <c r="H13" s="59">
        <v>-0.05</v>
      </c>
      <c r="I13" s="82"/>
      <c r="J13" s="7"/>
    </row>
    <row r="14" spans="1:14" x14ac:dyDescent="0.25">
      <c r="A14" s="7"/>
      <c r="B14" s="9" t="s">
        <v>390</v>
      </c>
      <c r="C14" s="57">
        <v>-4.09</v>
      </c>
      <c r="D14" s="57">
        <v>-0.04</v>
      </c>
      <c r="E14" s="57">
        <v>-1.72</v>
      </c>
      <c r="F14" s="57">
        <v>-0.03</v>
      </c>
      <c r="G14" s="57">
        <v>-6.34</v>
      </c>
      <c r="H14" s="57">
        <v>-0.04</v>
      </c>
      <c r="I14" s="96"/>
      <c r="J14" s="7"/>
    </row>
    <row r="15" spans="1:14" x14ac:dyDescent="0.25">
      <c r="A15" s="7"/>
      <c r="B15" s="9" t="s">
        <v>176</v>
      </c>
      <c r="C15" s="57">
        <v>-0.05</v>
      </c>
      <c r="D15" s="57">
        <v>0</v>
      </c>
      <c r="E15" s="57">
        <v>0.36</v>
      </c>
      <c r="F15" s="57">
        <v>0.02</v>
      </c>
      <c r="G15" s="57">
        <v>-0.31</v>
      </c>
      <c r="H15" s="57">
        <v>-0.01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390</v>
      </c>
      <c r="C20" s="59">
        <v>-4.09</v>
      </c>
      <c r="D20" s="59">
        <v>-0.04</v>
      </c>
      <c r="E20" s="59">
        <v>-1.72</v>
      </c>
      <c r="F20" s="59">
        <v>-0.03</v>
      </c>
      <c r="G20" s="59">
        <v>-6.34</v>
      </c>
      <c r="H20" s="59">
        <v>-0.04</v>
      </c>
      <c r="I20" s="19"/>
      <c r="J20" s="7"/>
    </row>
    <row r="21" spans="1:19" x14ac:dyDescent="0.25">
      <c r="A21" s="7"/>
      <c r="B21" s="9" t="s">
        <v>175</v>
      </c>
      <c r="C21" s="57">
        <v>-4.09</v>
      </c>
      <c r="D21" s="57">
        <v>-0.04</v>
      </c>
      <c r="E21" s="57">
        <v>-1.72</v>
      </c>
      <c r="F21" s="57">
        <v>-0.03</v>
      </c>
      <c r="G21" s="57">
        <v>-6.34</v>
      </c>
      <c r="H21" s="57">
        <v>-0.04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19"/>
      <c r="J23" s="7"/>
    </row>
    <row r="24" spans="1:19" x14ac:dyDescent="0.25">
      <c r="A24" s="7"/>
      <c r="B24" s="152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19"/>
      <c r="J24" s="7"/>
    </row>
    <row r="25" spans="1:19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7"/>
    </row>
    <row r="26" spans="1:19" x14ac:dyDescent="0.25">
      <c r="A26" s="7"/>
      <c r="B26" s="18" t="s">
        <v>176</v>
      </c>
      <c r="C26" s="59">
        <v>-0.05</v>
      </c>
      <c r="D26" s="59">
        <v>0</v>
      </c>
      <c r="E26" s="59">
        <v>0.36</v>
      </c>
      <c r="F26" s="59">
        <v>0.02</v>
      </c>
      <c r="G26" s="59">
        <v>-0.31</v>
      </c>
      <c r="H26" s="59">
        <v>-0.01</v>
      </c>
      <c r="I26" s="19"/>
      <c r="J26" s="7"/>
    </row>
    <row r="27" spans="1:19" x14ac:dyDescent="0.25">
      <c r="A27" s="7"/>
      <c r="B27" s="9" t="s">
        <v>497</v>
      </c>
      <c r="C27" s="57">
        <v>-2.57</v>
      </c>
      <c r="D27" s="57">
        <v>-0.06</v>
      </c>
      <c r="E27" s="57">
        <v>-1.75</v>
      </c>
      <c r="F27" s="57">
        <v>-0.05</v>
      </c>
      <c r="G27" s="57">
        <v>-2.97</v>
      </c>
      <c r="H27" s="57">
        <v>-0.06</v>
      </c>
      <c r="I27" s="19"/>
      <c r="J27" s="7"/>
    </row>
    <row r="28" spans="1:19" s="16" customFormat="1" x14ac:dyDescent="0.25">
      <c r="A28" s="7"/>
      <c r="B28" s="9" t="s">
        <v>391</v>
      </c>
      <c r="C28" s="57">
        <v>2.96</v>
      </c>
      <c r="D28" s="57">
        <v>0.06</v>
      </c>
      <c r="E28" s="57">
        <v>2.94</v>
      </c>
      <c r="F28" s="57">
        <v>0.06</v>
      </c>
      <c r="G28" s="57">
        <v>2.96</v>
      </c>
      <c r="H28" s="57">
        <v>0.05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4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28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392</v>
      </c>
      <c r="C13" s="59">
        <v>0.12</v>
      </c>
      <c r="D13" s="59">
        <v>0</v>
      </c>
      <c r="E13" s="59">
        <v>-0.19</v>
      </c>
      <c r="F13" s="59">
        <v>0</v>
      </c>
      <c r="G13" s="59">
        <v>0.62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0.22</v>
      </c>
      <c r="D14" s="57">
        <v>0</v>
      </c>
      <c r="E14" s="56">
        <v>-0.19</v>
      </c>
      <c r="F14" s="56">
        <v>0</v>
      </c>
      <c r="G14" s="56">
        <v>0.83</v>
      </c>
      <c r="H14" s="57">
        <v>0</v>
      </c>
      <c r="I14" s="96"/>
      <c r="J14" s="7"/>
    </row>
    <row r="15" spans="1:14" x14ac:dyDescent="0.25">
      <c r="A15" s="7"/>
      <c r="B15" s="9" t="s">
        <v>393</v>
      </c>
      <c r="C15" s="56">
        <v>-0.23</v>
      </c>
      <c r="D15" s="56">
        <v>0</v>
      </c>
      <c r="E15" s="56">
        <v>-0.18</v>
      </c>
      <c r="F15" s="56">
        <v>0</v>
      </c>
      <c r="G15" s="56">
        <v>-0.14000000000000001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180</v>
      </c>
      <c r="C20" s="59">
        <v>0.22</v>
      </c>
      <c r="D20" s="59">
        <v>0</v>
      </c>
      <c r="E20" s="59">
        <v>-0.19</v>
      </c>
      <c r="F20" s="59">
        <v>0</v>
      </c>
      <c r="G20" s="59">
        <v>0.83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-0.08</v>
      </c>
      <c r="D21" s="57">
        <v>0</v>
      </c>
      <c r="E21" s="56">
        <v>-0.13</v>
      </c>
      <c r="F21" s="56">
        <v>0</v>
      </c>
      <c r="G21" s="56">
        <v>0.06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0.91</v>
      </c>
      <c r="D22" s="57">
        <v>0</v>
      </c>
      <c r="E22" s="56">
        <v>-7.0000000000000007E-2</v>
      </c>
      <c r="F22" s="56">
        <v>0</v>
      </c>
      <c r="G22" s="56">
        <v>1.56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0.06</v>
      </c>
      <c r="D23" s="57">
        <v>0</v>
      </c>
      <c r="E23" s="56">
        <v>-0.25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7"/>
    </row>
    <row r="26" spans="1:19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</row>
    <row r="27" spans="1:19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</row>
    <row r="28" spans="1:19" x14ac:dyDescent="0.25">
      <c r="A28" s="7"/>
      <c r="B28" s="18" t="s">
        <v>393</v>
      </c>
      <c r="C28" s="59">
        <v>-0.23</v>
      </c>
      <c r="D28" s="59">
        <v>0</v>
      </c>
      <c r="E28" s="59">
        <v>-0.18</v>
      </c>
      <c r="F28" s="59">
        <v>0</v>
      </c>
      <c r="G28" s="59">
        <v>-0.14000000000000001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-0.23</v>
      </c>
      <c r="D29" s="57">
        <v>0</v>
      </c>
      <c r="E29" s="56">
        <v>-0.18</v>
      </c>
      <c r="F29" s="56">
        <v>0</v>
      </c>
      <c r="G29" s="56">
        <v>-0.14000000000000001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4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28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523</v>
      </c>
      <c r="C13" s="59">
        <v>-0.26</v>
      </c>
      <c r="D13" s="59">
        <v>0</v>
      </c>
      <c r="E13" s="59">
        <v>0.11</v>
      </c>
      <c r="F13" s="59">
        <v>0</v>
      </c>
      <c r="G13" s="59">
        <v>-1.23</v>
      </c>
      <c r="H13" s="59">
        <v>-0.01</v>
      </c>
      <c r="I13" s="82"/>
      <c r="J13" s="7"/>
    </row>
    <row r="14" spans="1:14" x14ac:dyDescent="0.25">
      <c r="A14" s="7"/>
      <c r="B14" s="9" t="s">
        <v>395</v>
      </c>
      <c r="C14" s="57">
        <v>-0.27</v>
      </c>
      <c r="D14" s="57">
        <v>0</v>
      </c>
      <c r="E14" s="56">
        <v>0.12</v>
      </c>
      <c r="F14" s="56">
        <v>0</v>
      </c>
      <c r="G14" s="56">
        <v>-1.28</v>
      </c>
      <c r="H14" s="57">
        <v>-0.01</v>
      </c>
      <c r="I14" s="96"/>
      <c r="J14" s="7"/>
    </row>
    <row r="15" spans="1:14" x14ac:dyDescent="0.25">
      <c r="A15" s="7"/>
      <c r="B15" s="9" t="s">
        <v>396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395</v>
      </c>
      <c r="C20" s="59">
        <v>-0.27</v>
      </c>
      <c r="D20" s="59">
        <v>0</v>
      </c>
      <c r="E20" s="59">
        <v>0.12</v>
      </c>
      <c r="F20" s="59">
        <v>0</v>
      </c>
      <c r="G20" s="59">
        <v>-1.28</v>
      </c>
      <c r="H20" s="59">
        <v>-0.01</v>
      </c>
      <c r="I20" s="19"/>
      <c r="J20" s="7"/>
    </row>
    <row r="21" spans="1:19" x14ac:dyDescent="0.25">
      <c r="A21" s="7"/>
      <c r="B21" s="9" t="s">
        <v>187</v>
      </c>
      <c r="C21" s="57">
        <v>-0.54</v>
      </c>
      <c r="D21" s="57">
        <v>0</v>
      </c>
      <c r="E21" s="56">
        <v>-0.04</v>
      </c>
      <c r="F21" s="56">
        <v>0</v>
      </c>
      <c r="G21" s="56">
        <v>-1.83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-0.36</v>
      </c>
      <c r="D22" s="57">
        <v>0</v>
      </c>
      <c r="E22" s="56">
        <v>-0.13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-0.13</v>
      </c>
      <c r="D23" s="57">
        <v>0</v>
      </c>
      <c r="E23" s="56">
        <v>0.27</v>
      </c>
      <c r="F23" s="56">
        <v>0</v>
      </c>
      <c r="G23" s="56">
        <v>-1.34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0.26</v>
      </c>
      <c r="D24" s="57">
        <v>0</v>
      </c>
      <c r="E24" s="56">
        <v>0.45</v>
      </c>
      <c r="F24" s="56">
        <v>0</v>
      </c>
      <c r="G24" s="56">
        <v>0.52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9" t="s">
        <v>83</v>
      </c>
      <c r="D26" s="219"/>
      <c r="E26" s="219" t="s">
        <v>64</v>
      </c>
      <c r="F26" s="219"/>
      <c r="G26" s="219" t="s">
        <v>65</v>
      </c>
      <c r="H26" s="219"/>
      <c r="I26" s="19"/>
      <c r="J26" s="7"/>
    </row>
    <row r="27" spans="1:19" x14ac:dyDescent="0.25">
      <c r="A27" s="7"/>
      <c r="B27" s="152" t="s">
        <v>79</v>
      </c>
      <c r="C27" s="150" t="s">
        <v>31</v>
      </c>
      <c r="D27" s="150" t="s">
        <v>32</v>
      </c>
      <c r="E27" s="150" t="s">
        <v>31</v>
      </c>
      <c r="F27" s="150" t="s">
        <v>32</v>
      </c>
      <c r="G27" s="150" t="s">
        <v>31</v>
      </c>
      <c r="H27" s="150" t="s">
        <v>32</v>
      </c>
      <c r="I27" s="19"/>
      <c r="J27" s="7"/>
    </row>
    <row r="28" spans="1:19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7"/>
    </row>
    <row r="29" spans="1:19" x14ac:dyDescent="0.25">
      <c r="A29" s="7"/>
      <c r="B29" s="18" t="s">
        <v>396</v>
      </c>
      <c r="C29" s="59">
        <v>0</v>
      </c>
      <c r="D29" s="59">
        <v>0</v>
      </c>
      <c r="E29" s="59">
        <v>0</v>
      </c>
      <c r="F29" s="59">
        <v>0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4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28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397</v>
      </c>
      <c r="C13" s="59">
        <v>0.24</v>
      </c>
      <c r="D13" s="59">
        <v>0</v>
      </c>
      <c r="E13" s="59">
        <v>0.43</v>
      </c>
      <c r="F13" s="59">
        <v>0</v>
      </c>
      <c r="G13" s="59">
        <v>0.05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0.37</v>
      </c>
      <c r="D14" s="57">
        <v>0</v>
      </c>
      <c r="E14" s="56">
        <v>0.37</v>
      </c>
      <c r="F14" s="56">
        <v>0</v>
      </c>
      <c r="G14" s="56">
        <v>-7.0000000000000007E-2</v>
      </c>
      <c r="H14" s="57">
        <v>0</v>
      </c>
      <c r="I14" s="96"/>
      <c r="J14" s="7"/>
    </row>
    <row r="15" spans="1:14" x14ac:dyDescent="0.25">
      <c r="A15" s="7"/>
      <c r="B15" s="9" t="s">
        <v>197</v>
      </c>
      <c r="C15" s="56">
        <v>0.85</v>
      </c>
      <c r="D15" s="56">
        <v>0</v>
      </c>
      <c r="E15" s="56">
        <v>0.74</v>
      </c>
      <c r="F15" s="56">
        <v>0</v>
      </c>
      <c r="G15" s="56">
        <v>0.84</v>
      </c>
      <c r="H15" s="56">
        <v>0</v>
      </c>
      <c r="I15" s="96"/>
      <c r="J15" s="7"/>
    </row>
    <row r="16" spans="1:14" x14ac:dyDescent="0.25">
      <c r="A16" s="7"/>
      <c r="B16" s="9" t="s">
        <v>400</v>
      </c>
      <c r="C16" s="56">
        <v>-0.05</v>
      </c>
      <c r="D16" s="56">
        <v>0</v>
      </c>
      <c r="E16" s="56">
        <v>0.3</v>
      </c>
      <c r="F16" s="56">
        <v>0</v>
      </c>
      <c r="G16" s="56">
        <v>-0.2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0.37</v>
      </c>
      <c r="D21" s="59">
        <v>0</v>
      </c>
      <c r="E21" s="59">
        <v>0.37</v>
      </c>
      <c r="F21" s="59">
        <v>0</v>
      </c>
      <c r="G21" s="59">
        <v>-7.0000000000000007E-2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0.4</v>
      </c>
      <c r="D22" s="57">
        <v>0</v>
      </c>
      <c r="E22" s="56">
        <v>0.43</v>
      </c>
      <c r="F22" s="56">
        <v>0</v>
      </c>
      <c r="G22" s="56">
        <v>-0.22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0.28000000000000003</v>
      </c>
      <c r="D23" s="57">
        <v>0</v>
      </c>
      <c r="E23" s="56">
        <v>0.15</v>
      </c>
      <c r="F23" s="56">
        <v>0</v>
      </c>
      <c r="G23" s="56">
        <v>0.21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0.85</v>
      </c>
      <c r="D28" s="59">
        <v>0</v>
      </c>
      <c r="E28" s="59">
        <v>0.74</v>
      </c>
      <c r="F28" s="59">
        <v>0</v>
      </c>
      <c r="G28" s="59">
        <v>0.84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0.84</v>
      </c>
      <c r="D29" s="57">
        <v>0</v>
      </c>
      <c r="E29" s="56">
        <v>0.7</v>
      </c>
      <c r="F29" s="56">
        <v>0</v>
      </c>
      <c r="G29" s="56">
        <v>0.84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0.98</v>
      </c>
      <c r="D30" s="57">
        <v>0</v>
      </c>
      <c r="E30" s="56">
        <v>0.96</v>
      </c>
      <c r="F30" s="56">
        <v>0</v>
      </c>
      <c r="G30" s="56">
        <v>0.69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-0.05</v>
      </c>
      <c r="D35" s="59">
        <v>0</v>
      </c>
      <c r="E35" s="59">
        <v>0.3</v>
      </c>
      <c r="F35" s="59">
        <v>0</v>
      </c>
      <c r="G35" s="59">
        <v>-0.2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-0.05</v>
      </c>
      <c r="D36" s="57">
        <v>0</v>
      </c>
      <c r="E36" s="56">
        <v>0.3</v>
      </c>
      <c r="F36" s="56">
        <v>0</v>
      </c>
      <c r="G36" s="56">
        <v>-0.2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28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401</v>
      </c>
      <c r="C13" s="59">
        <v>0.04</v>
      </c>
      <c r="D13" s="59">
        <v>0</v>
      </c>
      <c r="E13" s="59">
        <v>-0.27</v>
      </c>
      <c r="F13" s="59">
        <v>0</v>
      </c>
      <c r="G13" s="59">
        <v>0.01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0.02</v>
      </c>
      <c r="D14" s="57">
        <v>0</v>
      </c>
      <c r="E14" s="56">
        <v>-0.26</v>
      </c>
      <c r="F14" s="56">
        <v>0</v>
      </c>
      <c r="G14" s="56">
        <v>0.24</v>
      </c>
      <c r="H14" s="57">
        <v>0</v>
      </c>
      <c r="I14" s="96"/>
      <c r="J14" s="7"/>
    </row>
    <row r="15" spans="1:19" x14ac:dyDescent="0.25">
      <c r="A15" s="7"/>
      <c r="B15" s="9" t="s">
        <v>404</v>
      </c>
      <c r="C15" s="56">
        <v>0.09</v>
      </c>
      <c r="D15" s="56">
        <v>0</v>
      </c>
      <c r="E15" s="56">
        <v>-0.44</v>
      </c>
      <c r="F15" s="56">
        <v>0</v>
      </c>
      <c r="G15" s="56">
        <v>-0.05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0.02</v>
      </c>
      <c r="D20" s="59">
        <v>0</v>
      </c>
      <c r="E20" s="59">
        <v>-0.26</v>
      </c>
      <c r="F20" s="59">
        <v>0</v>
      </c>
      <c r="G20" s="59">
        <v>0.24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0.23</v>
      </c>
      <c r="D21" s="57">
        <v>0</v>
      </c>
      <c r="E21" s="56">
        <v>-0.1</v>
      </c>
      <c r="F21" s="56">
        <v>0</v>
      </c>
      <c r="G21" s="56">
        <v>0.43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-0.03</v>
      </c>
      <c r="D22" s="57">
        <v>0</v>
      </c>
      <c r="E22" s="56">
        <v>-7.0000000000000007E-2</v>
      </c>
      <c r="F22" s="56">
        <v>0</v>
      </c>
      <c r="G22" s="56">
        <v>0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-0.09</v>
      </c>
      <c r="D23" s="57">
        <v>0</v>
      </c>
      <c r="E23" s="56">
        <v>-0.53</v>
      </c>
      <c r="F23" s="56">
        <v>0</v>
      </c>
      <c r="G23" s="56">
        <v>1.79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0.09</v>
      </c>
      <c r="D28" s="59">
        <v>0</v>
      </c>
      <c r="E28" s="59">
        <v>-0.44</v>
      </c>
      <c r="F28" s="59">
        <v>0</v>
      </c>
      <c r="G28" s="59">
        <v>-0.05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0.33</v>
      </c>
      <c r="D29" s="57">
        <v>0</v>
      </c>
      <c r="E29" s="56">
        <v>0.31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-0.56999999999999995</v>
      </c>
      <c r="D30" s="57">
        <v>0</v>
      </c>
      <c r="E30" s="56">
        <v>-0.86</v>
      </c>
      <c r="F30" s="56">
        <v>0</v>
      </c>
      <c r="G30" s="56">
        <v>-0.19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28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406</v>
      </c>
      <c r="C13" s="59">
        <v>-0.08</v>
      </c>
      <c r="D13" s="59">
        <v>0</v>
      </c>
      <c r="E13" s="59">
        <v>0.06</v>
      </c>
      <c r="F13" s="59">
        <v>0</v>
      </c>
      <c r="G13" s="59">
        <v>-0.46</v>
      </c>
      <c r="H13" s="59">
        <v>-0.01</v>
      </c>
      <c r="I13" s="82"/>
      <c r="J13" s="7"/>
    </row>
    <row r="14" spans="1:19" x14ac:dyDescent="0.25">
      <c r="A14" s="7"/>
      <c r="B14" s="9" t="s">
        <v>492</v>
      </c>
      <c r="C14" s="57">
        <v>-0.09</v>
      </c>
      <c r="D14" s="57">
        <v>0</v>
      </c>
      <c r="E14" s="56">
        <v>0.05</v>
      </c>
      <c r="F14" s="56">
        <v>0</v>
      </c>
      <c r="G14" s="56">
        <v>-0.84</v>
      </c>
      <c r="H14" s="57">
        <v>-0.01</v>
      </c>
      <c r="I14" s="96"/>
      <c r="J14" s="7"/>
    </row>
    <row r="15" spans="1:19" x14ac:dyDescent="0.25">
      <c r="A15" s="7"/>
      <c r="B15" s="9" t="s">
        <v>408</v>
      </c>
      <c r="C15" s="56">
        <v>-0.53</v>
      </c>
      <c r="D15" s="56">
        <v>0</v>
      </c>
      <c r="E15" s="56">
        <v>-0.37</v>
      </c>
      <c r="F15" s="56">
        <v>0</v>
      </c>
      <c r="G15" s="56">
        <v>-0.48</v>
      </c>
      <c r="H15" s="56">
        <v>0</v>
      </c>
      <c r="I15" s="96"/>
      <c r="J15" s="7"/>
    </row>
    <row r="16" spans="1:19" s="16" customFormat="1" x14ac:dyDescent="0.25">
      <c r="A16" s="7"/>
      <c r="B16" s="9" t="s">
        <v>409</v>
      </c>
      <c r="C16" s="56">
        <v>0.26</v>
      </c>
      <c r="D16" s="56">
        <v>0</v>
      </c>
      <c r="E16" s="56">
        <v>0.34</v>
      </c>
      <c r="F16" s="56">
        <v>0</v>
      </c>
      <c r="G16" s="56">
        <v>0.55000000000000004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-0.09</v>
      </c>
      <c r="D21" s="59">
        <v>0</v>
      </c>
      <c r="E21" s="59">
        <v>0.05</v>
      </c>
      <c r="F21" s="59">
        <v>0</v>
      </c>
      <c r="G21" s="59">
        <v>-0.84</v>
      </c>
      <c r="H21" s="59">
        <v>-0.01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-0.53</v>
      </c>
      <c r="D22" s="57">
        <v>0</v>
      </c>
      <c r="E22" s="56">
        <v>-0.59</v>
      </c>
      <c r="F22" s="56">
        <v>0</v>
      </c>
      <c r="G22" s="56">
        <v>-0.45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0.15</v>
      </c>
      <c r="D23" s="57">
        <v>0</v>
      </c>
      <c r="E23" s="56">
        <v>0.52</v>
      </c>
      <c r="F23" s="56">
        <v>0</v>
      </c>
      <c r="G23" s="56">
        <v>-1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-0.53</v>
      </c>
      <c r="D28" s="59">
        <v>0</v>
      </c>
      <c r="E28" s="59">
        <v>-0.37</v>
      </c>
      <c r="F28" s="59">
        <v>0</v>
      </c>
      <c r="G28" s="59">
        <v>-0.48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-0.13</v>
      </c>
      <c r="D29" s="57">
        <v>0</v>
      </c>
      <c r="E29" s="56">
        <v>-0.23</v>
      </c>
      <c r="F29" s="56">
        <v>0</v>
      </c>
      <c r="G29" s="56">
        <v>-0.32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-1.04</v>
      </c>
      <c r="D30" s="57">
        <v>0</v>
      </c>
      <c r="E30" s="56">
        <v>-1.24</v>
      </c>
      <c r="F30" s="56">
        <v>0</v>
      </c>
      <c r="G30" s="56">
        <v>-0.34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-1.06</v>
      </c>
      <c r="D31" s="57">
        <v>0</v>
      </c>
      <c r="E31" s="56">
        <v>-0.34</v>
      </c>
      <c r="F31" s="56">
        <v>0</v>
      </c>
      <c r="G31" s="56">
        <v>-1.97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2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0.26</v>
      </c>
      <c r="D36" s="59">
        <v>0</v>
      </c>
      <c r="E36" s="59">
        <v>0.34</v>
      </c>
      <c r="F36" s="59">
        <v>0</v>
      </c>
      <c r="G36" s="59">
        <v>0.55000000000000004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-0.05</v>
      </c>
      <c r="D37" s="57">
        <v>0</v>
      </c>
      <c r="E37" s="56">
        <v>-0.08</v>
      </c>
      <c r="F37" s="56">
        <v>0</v>
      </c>
      <c r="G37" s="56">
        <v>0.37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0.38</v>
      </c>
      <c r="D38" s="57">
        <v>0</v>
      </c>
      <c r="E38" s="56">
        <v>0.42</v>
      </c>
      <c r="F38" s="56">
        <v>0</v>
      </c>
      <c r="G38" s="56">
        <v>0.66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683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0.06</v>
      </c>
      <c r="D13" s="59">
        <v>0.02</v>
      </c>
      <c r="E13" s="59">
        <v>0.08</v>
      </c>
      <c r="F13" s="59">
        <v>0.02</v>
      </c>
      <c r="G13" s="59">
        <v>-0.08</v>
      </c>
      <c r="H13" s="59">
        <v>-0.02</v>
      </c>
      <c r="I13" s="73"/>
      <c r="J13" s="73"/>
      <c r="K13" s="73"/>
      <c r="L13" s="11"/>
      <c r="M13" s="7"/>
    </row>
    <row r="14" spans="1:15" x14ac:dyDescent="0.25">
      <c r="A14" s="7"/>
      <c r="B14" s="9" t="s">
        <v>391</v>
      </c>
      <c r="C14" s="56">
        <v>2.96</v>
      </c>
      <c r="D14" s="56">
        <v>0.06</v>
      </c>
      <c r="E14" s="56">
        <v>2.94</v>
      </c>
      <c r="F14" s="56">
        <v>0.06</v>
      </c>
      <c r="G14" s="56">
        <v>2.96</v>
      </c>
      <c r="H14" s="56">
        <v>0.05</v>
      </c>
      <c r="I14" s="78">
        <v>1</v>
      </c>
      <c r="J14" s="78">
        <v>1</v>
      </c>
      <c r="K14" s="78">
        <v>32</v>
      </c>
      <c r="L14" s="11"/>
      <c r="M14" s="7"/>
    </row>
    <row r="15" spans="1:15" x14ac:dyDescent="0.25">
      <c r="A15" s="7"/>
      <c r="B15" s="9" t="s">
        <v>518</v>
      </c>
      <c r="C15" s="57">
        <v>0.36</v>
      </c>
      <c r="D15" s="57">
        <v>0.04</v>
      </c>
      <c r="E15" s="56">
        <v>0.18</v>
      </c>
      <c r="F15" s="56">
        <v>0.01</v>
      </c>
      <c r="G15" s="56">
        <v>0.16</v>
      </c>
      <c r="H15" s="57">
        <v>0.02</v>
      </c>
      <c r="I15" s="78">
        <v>2</v>
      </c>
      <c r="J15" s="79">
        <v>3</v>
      </c>
      <c r="K15" s="78">
        <v>31</v>
      </c>
      <c r="L15" s="11"/>
      <c r="M15" s="7"/>
      <c r="O15" s="50"/>
    </row>
    <row r="16" spans="1:15" x14ac:dyDescent="0.25">
      <c r="A16" s="7"/>
      <c r="B16" s="9" t="s">
        <v>516</v>
      </c>
      <c r="C16" s="58">
        <v>0.3</v>
      </c>
      <c r="D16" s="58">
        <v>0.02</v>
      </c>
      <c r="E16" s="58">
        <v>0.14000000000000001</v>
      </c>
      <c r="F16" s="56">
        <v>0.01</v>
      </c>
      <c r="G16" s="56">
        <v>0.14000000000000001</v>
      </c>
      <c r="H16" s="58">
        <v>0.01</v>
      </c>
      <c r="I16" s="80">
        <v>3</v>
      </c>
      <c r="J16" s="80">
        <v>2</v>
      </c>
      <c r="K16" s="78">
        <v>30</v>
      </c>
      <c r="L16" s="11"/>
      <c r="M16" s="7"/>
      <c r="O16" s="17"/>
    </row>
    <row r="17" spans="1:17" x14ac:dyDescent="0.25">
      <c r="A17" s="7"/>
      <c r="B17" s="9" t="s">
        <v>520</v>
      </c>
      <c r="C17" s="56">
        <v>0.28999999999999998</v>
      </c>
      <c r="D17" s="56">
        <v>0.01</v>
      </c>
      <c r="E17" s="56">
        <v>0.79</v>
      </c>
      <c r="F17" s="56">
        <v>0</v>
      </c>
      <c r="G17" s="56">
        <v>0.19</v>
      </c>
      <c r="H17" s="56">
        <v>0.01</v>
      </c>
      <c r="I17" s="78">
        <v>4</v>
      </c>
      <c r="J17" s="78">
        <v>30</v>
      </c>
      <c r="K17" s="78">
        <v>29</v>
      </c>
      <c r="L17" s="11"/>
      <c r="M17" s="7"/>
    </row>
    <row r="18" spans="1:17" x14ac:dyDescent="0.25">
      <c r="A18" s="7"/>
      <c r="B18" s="9" t="s">
        <v>181</v>
      </c>
      <c r="C18" s="56">
        <v>-0.08</v>
      </c>
      <c r="D18" s="56">
        <v>0</v>
      </c>
      <c r="E18" s="56">
        <v>-0.13</v>
      </c>
      <c r="F18" s="56">
        <v>0</v>
      </c>
      <c r="G18" s="56">
        <v>0.06</v>
      </c>
      <c r="H18" s="56">
        <v>0</v>
      </c>
      <c r="I18" s="78">
        <v>5</v>
      </c>
      <c r="J18" s="78">
        <v>4</v>
      </c>
      <c r="K18" s="78">
        <v>3</v>
      </c>
      <c r="L18" s="11"/>
      <c r="M18" s="7"/>
    </row>
    <row r="19" spans="1:17" x14ac:dyDescent="0.25">
      <c r="A19" s="7"/>
      <c r="B19" s="9" t="s">
        <v>182</v>
      </c>
      <c r="C19" s="56">
        <v>0.91</v>
      </c>
      <c r="D19" s="56">
        <v>0</v>
      </c>
      <c r="E19" s="56">
        <v>-7.0000000000000007E-2</v>
      </c>
      <c r="F19" s="56">
        <v>0</v>
      </c>
      <c r="G19" s="56">
        <v>1.56</v>
      </c>
      <c r="H19" s="56">
        <v>0</v>
      </c>
      <c r="I19" s="78">
        <v>6</v>
      </c>
      <c r="J19" s="78">
        <v>5</v>
      </c>
      <c r="K19" s="78">
        <v>4</v>
      </c>
      <c r="L19" s="11"/>
      <c r="M19" s="7"/>
    </row>
    <row r="20" spans="1:17" x14ac:dyDescent="0.25">
      <c r="A20" s="7"/>
      <c r="B20" s="9" t="s">
        <v>183</v>
      </c>
      <c r="C20" s="56">
        <v>0.06</v>
      </c>
      <c r="D20" s="56">
        <v>0</v>
      </c>
      <c r="E20" s="56">
        <v>-0.25</v>
      </c>
      <c r="F20" s="56">
        <v>0</v>
      </c>
      <c r="G20" s="56">
        <v>0</v>
      </c>
      <c r="H20" s="56">
        <v>0</v>
      </c>
      <c r="I20" s="78">
        <v>7</v>
      </c>
      <c r="J20" s="78">
        <v>6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9" t="s">
        <v>394</v>
      </c>
      <c r="C21" s="56">
        <v>-0.23</v>
      </c>
      <c r="D21" s="56">
        <v>0</v>
      </c>
      <c r="E21" s="56">
        <v>-0.18</v>
      </c>
      <c r="F21" s="56">
        <v>0</v>
      </c>
      <c r="G21" s="56">
        <v>-0.14000000000000001</v>
      </c>
      <c r="H21" s="56">
        <v>0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9" t="s">
        <v>187</v>
      </c>
      <c r="C22" s="56">
        <v>-0.54</v>
      </c>
      <c r="D22" s="56">
        <v>0</v>
      </c>
      <c r="E22" s="56">
        <v>-0.04</v>
      </c>
      <c r="F22" s="56">
        <v>0</v>
      </c>
      <c r="G22" s="56">
        <v>-1.83</v>
      </c>
      <c r="H22" s="56">
        <v>0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9" t="s">
        <v>188</v>
      </c>
      <c r="C23" s="56">
        <v>-0.36</v>
      </c>
      <c r="D23" s="56">
        <v>0</v>
      </c>
      <c r="E23" s="56">
        <v>-0.13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9" t="s">
        <v>189</v>
      </c>
      <c r="C24" s="56">
        <v>-0.13</v>
      </c>
      <c r="D24" s="56">
        <v>0</v>
      </c>
      <c r="E24" s="56">
        <v>0.27</v>
      </c>
      <c r="F24" s="56">
        <v>0</v>
      </c>
      <c r="G24" s="56">
        <v>-1.34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x14ac:dyDescent="0.25">
      <c r="A25" s="7"/>
      <c r="B25" s="9" t="s">
        <v>524</v>
      </c>
      <c r="C25" s="56">
        <v>0.26</v>
      </c>
      <c r="D25" s="56">
        <v>0</v>
      </c>
      <c r="E25" s="56">
        <v>0.45</v>
      </c>
      <c r="F25" s="56">
        <v>0</v>
      </c>
      <c r="G25" s="56">
        <v>0.52</v>
      </c>
      <c r="H25" s="56">
        <v>0</v>
      </c>
      <c r="I25" s="78">
        <v>12</v>
      </c>
      <c r="J25" s="78">
        <v>11</v>
      </c>
      <c r="K25" s="78">
        <v>10</v>
      </c>
      <c r="L25" s="11"/>
      <c r="M25" s="7"/>
    </row>
    <row r="26" spans="1:17" x14ac:dyDescent="0.25">
      <c r="A26" s="7"/>
      <c r="B26" s="9" t="s">
        <v>490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12</v>
      </c>
      <c r="K26" s="78">
        <v>11</v>
      </c>
      <c r="L26" s="11"/>
      <c r="M26" s="7"/>
    </row>
    <row r="27" spans="1:17" x14ac:dyDescent="0.25">
      <c r="A27" s="7"/>
      <c r="B27" s="9" t="s">
        <v>398</v>
      </c>
      <c r="C27" s="56">
        <v>0.4</v>
      </c>
      <c r="D27" s="56">
        <v>0</v>
      </c>
      <c r="E27" s="56">
        <v>0.43</v>
      </c>
      <c r="F27" s="56">
        <v>0</v>
      </c>
      <c r="G27" s="56">
        <v>-0.22</v>
      </c>
      <c r="H27" s="56">
        <v>0</v>
      </c>
      <c r="I27" s="78">
        <v>14</v>
      </c>
      <c r="J27" s="78">
        <v>13</v>
      </c>
      <c r="K27" s="78">
        <v>12</v>
      </c>
      <c r="L27" s="11"/>
      <c r="M27" s="7"/>
    </row>
    <row r="28" spans="1:17" x14ac:dyDescent="0.25">
      <c r="A28" s="7"/>
      <c r="B28" s="9" t="s">
        <v>399</v>
      </c>
      <c r="C28" s="56">
        <v>0.28000000000000003</v>
      </c>
      <c r="D28" s="56">
        <v>0</v>
      </c>
      <c r="E28" s="56">
        <v>0.15</v>
      </c>
      <c r="F28" s="56">
        <v>0</v>
      </c>
      <c r="G28" s="56">
        <v>0.21</v>
      </c>
      <c r="H28" s="56">
        <v>0</v>
      </c>
      <c r="I28" s="78">
        <v>15</v>
      </c>
      <c r="J28" s="78">
        <v>14</v>
      </c>
      <c r="K28" s="78">
        <v>13</v>
      </c>
      <c r="L28" s="11"/>
      <c r="M28" s="7"/>
    </row>
    <row r="29" spans="1:17" x14ac:dyDescent="0.25">
      <c r="A29" s="7"/>
      <c r="B29" s="65" t="s">
        <v>198</v>
      </c>
      <c r="C29" s="56">
        <v>0.84</v>
      </c>
      <c r="D29" s="56">
        <v>0</v>
      </c>
      <c r="E29" s="56">
        <v>0.7</v>
      </c>
      <c r="F29" s="56">
        <v>0</v>
      </c>
      <c r="G29" s="56">
        <v>0.84</v>
      </c>
      <c r="H29" s="56">
        <v>0</v>
      </c>
      <c r="I29" s="78">
        <v>16</v>
      </c>
      <c r="J29" s="78">
        <v>15</v>
      </c>
      <c r="K29" s="78">
        <v>14</v>
      </c>
      <c r="L29" s="11"/>
      <c r="M29" s="7"/>
    </row>
    <row r="30" spans="1:17" x14ac:dyDescent="0.25">
      <c r="A30" s="7"/>
      <c r="B30" s="9" t="s">
        <v>199</v>
      </c>
      <c r="C30" s="56">
        <v>0.98</v>
      </c>
      <c r="D30" s="56">
        <v>0</v>
      </c>
      <c r="E30" s="56">
        <v>0.96</v>
      </c>
      <c r="F30" s="56">
        <v>0</v>
      </c>
      <c r="G30" s="56">
        <v>0.69</v>
      </c>
      <c r="H30" s="56">
        <v>0</v>
      </c>
      <c r="I30" s="78">
        <v>17</v>
      </c>
      <c r="J30" s="78">
        <v>16</v>
      </c>
      <c r="K30" s="78">
        <v>15</v>
      </c>
      <c r="L30" s="11"/>
      <c r="M30" s="7"/>
    </row>
    <row r="31" spans="1:17" x14ac:dyDescent="0.25">
      <c r="A31" s="7"/>
      <c r="B31" s="9" t="s">
        <v>491</v>
      </c>
      <c r="C31" s="56">
        <v>-0.05</v>
      </c>
      <c r="D31" s="56">
        <v>0</v>
      </c>
      <c r="E31" s="56">
        <v>0.3</v>
      </c>
      <c r="F31" s="56">
        <v>0</v>
      </c>
      <c r="G31" s="56">
        <v>-0.2</v>
      </c>
      <c r="H31" s="56">
        <v>0</v>
      </c>
      <c r="I31" s="78">
        <v>18</v>
      </c>
      <c r="J31" s="78">
        <v>17</v>
      </c>
      <c r="K31" s="78">
        <v>16</v>
      </c>
      <c r="L31" s="11"/>
      <c r="M31" s="7"/>
    </row>
    <row r="32" spans="1:17" x14ac:dyDescent="0.25">
      <c r="A32" s="7"/>
      <c r="B32" s="65" t="s">
        <v>525</v>
      </c>
      <c r="C32" s="56">
        <v>0.23</v>
      </c>
      <c r="D32" s="56">
        <v>0</v>
      </c>
      <c r="E32" s="56">
        <v>-0.1</v>
      </c>
      <c r="F32" s="56">
        <v>0</v>
      </c>
      <c r="G32" s="56">
        <v>0.43</v>
      </c>
      <c r="H32" s="56">
        <v>0</v>
      </c>
      <c r="I32" s="78">
        <v>19</v>
      </c>
      <c r="J32" s="78">
        <v>18</v>
      </c>
      <c r="K32" s="78">
        <v>17</v>
      </c>
      <c r="L32" s="11"/>
      <c r="M32" s="7"/>
    </row>
    <row r="33" spans="1:17" x14ac:dyDescent="0.25">
      <c r="A33" s="7"/>
      <c r="B33" s="9" t="s">
        <v>402</v>
      </c>
      <c r="C33" s="56">
        <v>-0.03</v>
      </c>
      <c r="D33" s="56">
        <v>0</v>
      </c>
      <c r="E33" s="56">
        <v>-7.0000000000000007E-2</v>
      </c>
      <c r="F33" s="56">
        <v>0</v>
      </c>
      <c r="G33" s="56">
        <v>0</v>
      </c>
      <c r="H33" s="56">
        <v>0</v>
      </c>
      <c r="I33" s="78">
        <v>20</v>
      </c>
      <c r="J33" s="78">
        <v>19</v>
      </c>
      <c r="K33" s="78">
        <v>18</v>
      </c>
      <c r="L33" s="11"/>
      <c r="M33" s="7"/>
    </row>
    <row r="34" spans="1:17" x14ac:dyDescent="0.25">
      <c r="A34" s="7"/>
      <c r="B34" s="9" t="s">
        <v>403</v>
      </c>
      <c r="C34" s="56">
        <v>-0.09</v>
      </c>
      <c r="D34" s="56">
        <v>0</v>
      </c>
      <c r="E34" s="56">
        <v>-0.53</v>
      </c>
      <c r="F34" s="56">
        <v>0</v>
      </c>
      <c r="G34" s="56">
        <v>1.79</v>
      </c>
      <c r="H34" s="56">
        <v>0</v>
      </c>
      <c r="I34" s="78">
        <v>21</v>
      </c>
      <c r="J34" s="78">
        <v>20</v>
      </c>
      <c r="K34" s="78">
        <v>19</v>
      </c>
      <c r="L34" s="11"/>
      <c r="M34" s="7"/>
    </row>
    <row r="35" spans="1:17" s="16" customFormat="1" x14ac:dyDescent="0.25">
      <c r="A35" s="7"/>
      <c r="B35" s="9" t="s">
        <v>206</v>
      </c>
      <c r="C35" s="56">
        <v>0.33</v>
      </c>
      <c r="D35" s="56">
        <v>0</v>
      </c>
      <c r="E35" s="56">
        <v>0.31</v>
      </c>
      <c r="F35" s="56">
        <v>0</v>
      </c>
      <c r="G35" s="56">
        <v>0</v>
      </c>
      <c r="H35" s="56">
        <v>0</v>
      </c>
      <c r="I35" s="78">
        <v>22</v>
      </c>
      <c r="J35" s="78">
        <v>21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9" t="s">
        <v>405</v>
      </c>
      <c r="C36" s="56">
        <v>-0.56999999999999995</v>
      </c>
      <c r="D36" s="56">
        <v>0</v>
      </c>
      <c r="E36" s="56">
        <v>-0.86</v>
      </c>
      <c r="F36" s="56">
        <v>0</v>
      </c>
      <c r="G36" s="56">
        <v>-0.19</v>
      </c>
      <c r="H36" s="56">
        <v>0</v>
      </c>
      <c r="I36" s="78">
        <v>23</v>
      </c>
      <c r="J36" s="78">
        <v>22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9" t="s">
        <v>209</v>
      </c>
      <c r="C37" s="56">
        <v>-0.53</v>
      </c>
      <c r="D37" s="56">
        <v>0</v>
      </c>
      <c r="E37" s="56">
        <v>-0.59</v>
      </c>
      <c r="F37" s="56">
        <v>0</v>
      </c>
      <c r="G37" s="56">
        <v>-0.45</v>
      </c>
      <c r="H37" s="56">
        <v>0</v>
      </c>
      <c r="I37" s="78">
        <v>24</v>
      </c>
      <c r="J37" s="78">
        <v>23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-0.1</v>
      </c>
      <c r="E38" s="72"/>
      <c r="F38" s="88">
        <v>-0.08</v>
      </c>
      <c r="G38" s="72"/>
      <c r="H38" s="88">
        <v>-0.1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684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84"/>
      <c r="D9" s="184"/>
      <c r="E9" s="184"/>
      <c r="F9" s="184"/>
      <c r="G9" s="184"/>
      <c r="H9" s="184"/>
      <c r="I9" s="184"/>
      <c r="J9" s="184"/>
      <c r="K9" s="184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84" t="s">
        <v>63</v>
      </c>
      <c r="J11" s="184" t="s">
        <v>64</v>
      </c>
      <c r="K11" s="184" t="s">
        <v>65</v>
      </c>
      <c r="L11" s="11"/>
      <c r="M11" s="7"/>
      <c r="O11" s="47"/>
    </row>
    <row r="12" spans="1:15" ht="12" customHeight="1" x14ac:dyDescent="0.25">
      <c r="A12" s="7"/>
      <c r="B12" s="9"/>
      <c r="C12" s="184"/>
      <c r="D12" s="184"/>
      <c r="E12" s="184"/>
      <c r="F12" s="184"/>
      <c r="G12" s="184"/>
      <c r="H12" s="184"/>
      <c r="I12" s="184"/>
      <c r="J12" s="184"/>
      <c r="K12" s="184"/>
      <c r="L12" s="11"/>
      <c r="M12" s="7"/>
    </row>
    <row r="13" spans="1:15" x14ac:dyDescent="0.25">
      <c r="A13" s="7"/>
      <c r="B13" s="18" t="s">
        <v>25</v>
      </c>
      <c r="C13" s="59">
        <v>0.15</v>
      </c>
      <c r="D13" s="59">
        <v>0.01</v>
      </c>
      <c r="E13" s="59">
        <v>0.12</v>
      </c>
      <c r="F13" s="59">
        <v>0.01</v>
      </c>
      <c r="G13" s="59">
        <v>0.34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0.09</v>
      </c>
      <c r="D14" s="56">
        <v>0</v>
      </c>
      <c r="E14" s="56">
        <v>0.11</v>
      </c>
      <c r="F14" s="56">
        <v>0</v>
      </c>
      <c r="G14" s="56">
        <v>0.33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0.42</v>
      </c>
      <c r="D15" s="56">
        <v>0</v>
      </c>
      <c r="E15" s="56">
        <v>0.2</v>
      </c>
      <c r="F15" s="56">
        <v>0</v>
      </c>
      <c r="G15" s="56">
        <v>0.83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-0.15</v>
      </c>
      <c r="D16" s="56">
        <v>0</v>
      </c>
      <c r="E16" s="56">
        <v>-0.23</v>
      </c>
      <c r="F16" s="56">
        <v>0</v>
      </c>
      <c r="G16" s="56">
        <v>-0.51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62"/>
      <c r="C17" s="95"/>
      <c r="D17" s="95"/>
      <c r="E17" s="95"/>
      <c r="F17" s="95"/>
      <c r="G17" s="95"/>
      <c r="H17" s="95"/>
      <c r="I17" s="96"/>
      <c r="J17" s="96"/>
      <c r="K17" s="96"/>
      <c r="L17" s="11"/>
      <c r="M17" s="7"/>
    </row>
    <row r="18" spans="1:21" x14ac:dyDescent="0.25">
      <c r="A18" s="7"/>
      <c r="B18" s="9"/>
      <c r="C18" s="217" t="s">
        <v>685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824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0.28000000000000003</v>
      </c>
      <c r="F21" s="56">
        <v>0.23</v>
      </c>
      <c r="G21" s="56">
        <v>0.15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0.38</v>
      </c>
      <c r="F22" s="56">
        <v>0.19</v>
      </c>
      <c r="G22" s="56">
        <v>7.0000000000000007E-2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8" t="s">
        <v>686</v>
      </c>
      <c r="D24" s="218"/>
      <c r="E24" s="218"/>
      <c r="F24" s="218"/>
      <c r="G24" s="218"/>
      <c r="H24" s="218"/>
      <c r="I24" s="218"/>
      <c r="J24" s="218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8" t="s">
        <v>824</v>
      </c>
      <c r="D25" s="218"/>
      <c r="E25" s="218"/>
      <c r="F25" s="218"/>
      <c r="G25" s="218"/>
      <c r="H25" s="218"/>
      <c r="I25" s="218"/>
      <c r="J25" s="218"/>
      <c r="K25" s="218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0.42</v>
      </c>
      <c r="D13" s="59">
        <v>0</v>
      </c>
      <c r="E13" s="59">
        <v>0.2</v>
      </c>
      <c r="F13" s="59">
        <v>0</v>
      </c>
      <c r="G13" s="59">
        <v>0.83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0.72</v>
      </c>
      <c r="D14" s="57">
        <v>0</v>
      </c>
      <c r="E14" s="56">
        <v>0.35</v>
      </c>
      <c r="F14" s="56">
        <v>0</v>
      </c>
      <c r="G14" s="56">
        <v>1.54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0.55000000000000004</v>
      </c>
      <c r="D15" s="56">
        <v>0</v>
      </c>
      <c r="E15" s="56">
        <v>-0.06</v>
      </c>
      <c r="F15" s="56">
        <v>0</v>
      </c>
      <c r="G15" s="56">
        <v>2.5499999999999998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0.46</v>
      </c>
      <c r="D16" s="56">
        <v>0</v>
      </c>
      <c r="E16" s="56">
        <v>0.39</v>
      </c>
      <c r="F16" s="56">
        <v>0</v>
      </c>
      <c r="G16" s="56">
        <v>0.1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0.04</v>
      </c>
      <c r="D17" s="56">
        <v>0</v>
      </c>
      <c r="E17" s="56">
        <v>0.03</v>
      </c>
      <c r="F17" s="56">
        <v>0</v>
      </c>
      <c r="G17" s="56">
        <v>0.02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0.72</v>
      </c>
      <c r="D22" s="59">
        <v>0</v>
      </c>
      <c r="E22" s="59">
        <v>0.35</v>
      </c>
      <c r="F22" s="59">
        <v>0</v>
      </c>
      <c r="G22" s="59">
        <v>1.54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0.72</v>
      </c>
      <c r="D23" s="57">
        <v>0</v>
      </c>
      <c r="E23" s="56">
        <v>0.35</v>
      </c>
      <c r="F23" s="56">
        <v>0</v>
      </c>
      <c r="G23" s="56">
        <v>1.54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0.55000000000000004</v>
      </c>
      <c r="D28" s="59">
        <v>0</v>
      </c>
      <c r="E28" s="59">
        <v>-0.06</v>
      </c>
      <c r="F28" s="59">
        <v>0</v>
      </c>
      <c r="G28" s="59">
        <v>2.5499999999999998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0.55000000000000004</v>
      </c>
      <c r="D29" s="57">
        <v>0</v>
      </c>
      <c r="E29" s="56">
        <v>-0.06</v>
      </c>
      <c r="F29" s="56">
        <v>0</v>
      </c>
      <c r="G29" s="56">
        <v>2.5499999999999998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0.46</v>
      </c>
      <c r="D34" s="59">
        <v>0</v>
      </c>
      <c r="E34" s="59">
        <v>0.39</v>
      </c>
      <c r="F34" s="59">
        <v>0</v>
      </c>
      <c r="G34" s="59">
        <v>0.1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0.46</v>
      </c>
      <c r="D35" s="57">
        <v>0</v>
      </c>
      <c r="E35" s="56">
        <v>0.39</v>
      </c>
      <c r="F35" s="56">
        <v>0</v>
      </c>
      <c r="G35" s="56">
        <v>0.1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0.04</v>
      </c>
      <c r="D40" s="59">
        <v>0</v>
      </c>
      <c r="E40" s="59">
        <v>0.03</v>
      </c>
      <c r="F40" s="59">
        <v>0</v>
      </c>
      <c r="G40" s="59">
        <v>0.02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0.04</v>
      </c>
      <c r="D41" s="57">
        <v>0</v>
      </c>
      <c r="E41" s="56">
        <v>0.03</v>
      </c>
      <c r="F41" s="56">
        <v>0</v>
      </c>
      <c r="G41" s="56">
        <v>0.02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7" t="s">
        <v>823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688</v>
      </c>
      <c r="D7" s="217"/>
      <c r="E7" s="217"/>
      <c r="F7" s="217"/>
      <c r="G7" s="217"/>
      <c r="H7" s="217"/>
      <c r="I7" s="227"/>
      <c r="J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28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528</v>
      </c>
      <c r="C13" s="59">
        <v>0.09</v>
      </c>
      <c r="D13" s="59">
        <v>0</v>
      </c>
      <c r="E13" s="59">
        <v>0.11</v>
      </c>
      <c r="F13" s="59">
        <v>0</v>
      </c>
      <c r="G13" s="59">
        <v>0.33</v>
      </c>
      <c r="H13" s="59">
        <v>0.01</v>
      </c>
      <c r="I13" s="82"/>
      <c r="J13" s="7"/>
    </row>
    <row r="14" spans="1:19" x14ac:dyDescent="0.25">
      <c r="A14" s="7"/>
      <c r="B14" s="9" t="s">
        <v>411</v>
      </c>
      <c r="C14" s="57">
        <v>0.2</v>
      </c>
      <c r="D14" s="57">
        <v>0</v>
      </c>
      <c r="E14" s="56">
        <v>0.1</v>
      </c>
      <c r="F14" s="56">
        <v>0</v>
      </c>
      <c r="G14" s="56">
        <v>0.83</v>
      </c>
      <c r="H14" s="57">
        <v>0.01</v>
      </c>
      <c r="I14" s="96"/>
      <c r="J14" s="7"/>
    </row>
    <row r="15" spans="1:19" x14ac:dyDescent="0.25">
      <c r="A15" s="7"/>
      <c r="B15" s="9" t="s">
        <v>414</v>
      </c>
      <c r="C15" s="56">
        <v>-7.0000000000000007E-2</v>
      </c>
      <c r="D15" s="56">
        <v>0</v>
      </c>
      <c r="E15" s="56">
        <v>-0.05</v>
      </c>
      <c r="F15" s="56">
        <v>0</v>
      </c>
      <c r="G15" s="56">
        <v>0.17</v>
      </c>
      <c r="H15" s="56">
        <v>0</v>
      </c>
      <c r="I15" s="96"/>
      <c r="J15" s="7"/>
    </row>
    <row r="16" spans="1:19" s="16" customFormat="1" x14ac:dyDescent="0.25">
      <c r="A16" s="7"/>
      <c r="B16" s="9" t="s">
        <v>415</v>
      </c>
      <c r="C16" s="56">
        <v>0.09</v>
      </c>
      <c r="D16" s="56">
        <v>0</v>
      </c>
      <c r="E16" s="56">
        <v>0.27</v>
      </c>
      <c r="F16" s="56">
        <v>0</v>
      </c>
      <c r="G16" s="56">
        <v>-0.5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0.11</v>
      </c>
      <c r="D17" s="56">
        <v>0</v>
      </c>
      <c r="E17" s="56">
        <v>0.28999999999999998</v>
      </c>
      <c r="F17" s="56">
        <v>0</v>
      </c>
      <c r="G17" s="56">
        <v>0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2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0.2</v>
      </c>
      <c r="D22" s="59">
        <v>0</v>
      </c>
      <c r="E22" s="59">
        <v>0.1</v>
      </c>
      <c r="F22" s="59">
        <v>0</v>
      </c>
      <c r="G22" s="59">
        <v>0.83</v>
      </c>
      <c r="H22" s="59">
        <v>0.01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-0.39</v>
      </c>
      <c r="D23" s="57">
        <v>0</v>
      </c>
      <c r="E23" s="56">
        <v>-0.17</v>
      </c>
      <c r="F23" s="56">
        <v>0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0.77</v>
      </c>
      <c r="D24" s="57">
        <v>0</v>
      </c>
      <c r="E24" s="56">
        <v>0.27</v>
      </c>
      <c r="F24" s="56">
        <v>0</v>
      </c>
      <c r="G24" s="56">
        <v>2.48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0.04</v>
      </c>
      <c r="D25" s="57">
        <v>0</v>
      </c>
      <c r="E25" s="56">
        <v>0.18</v>
      </c>
      <c r="F25" s="56">
        <v>0</v>
      </c>
      <c r="G25" s="56">
        <v>0.16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0.19</v>
      </c>
      <c r="D26" s="57">
        <v>0</v>
      </c>
      <c r="E26" s="56">
        <v>-0.08</v>
      </c>
      <c r="F26" s="56">
        <v>0</v>
      </c>
      <c r="G26" s="56">
        <v>0.99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9" t="s">
        <v>83</v>
      </c>
      <c r="D28" s="219"/>
      <c r="E28" s="219" t="s">
        <v>64</v>
      </c>
      <c r="F28" s="219"/>
      <c r="G28" s="219" t="s">
        <v>65</v>
      </c>
      <c r="H28" s="219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2" t="s">
        <v>79</v>
      </c>
      <c r="C29" s="150" t="s">
        <v>31</v>
      </c>
      <c r="D29" s="150" t="s">
        <v>32</v>
      </c>
      <c r="E29" s="150" t="s">
        <v>31</v>
      </c>
      <c r="F29" s="150" t="s">
        <v>32</v>
      </c>
      <c r="G29" s="150" t="s">
        <v>31</v>
      </c>
      <c r="H29" s="150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-7.0000000000000007E-2</v>
      </c>
      <c r="D31" s="59">
        <v>0</v>
      </c>
      <c r="E31" s="59">
        <v>-0.05</v>
      </c>
      <c r="F31" s="59">
        <v>0</v>
      </c>
      <c r="G31" s="59">
        <v>0.17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-0.28999999999999998</v>
      </c>
      <c r="D32" s="57">
        <v>0</v>
      </c>
      <c r="E32" s="56">
        <v>-0.3</v>
      </c>
      <c r="F32" s="56">
        <v>0</v>
      </c>
      <c r="G32" s="56">
        <v>0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-0.44</v>
      </c>
      <c r="D33" s="57">
        <v>0</v>
      </c>
      <c r="E33" s="56">
        <v>-0.25</v>
      </c>
      <c r="F33" s="56">
        <v>0</v>
      </c>
      <c r="G33" s="56">
        <v>-0.78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0.18</v>
      </c>
      <c r="D34" s="57">
        <v>0</v>
      </c>
      <c r="E34" s="56">
        <v>0.12</v>
      </c>
      <c r="F34" s="56">
        <v>0</v>
      </c>
      <c r="G34" s="56">
        <v>0.54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0.25</v>
      </c>
      <c r="D35" s="57">
        <v>0</v>
      </c>
      <c r="E35" s="56">
        <v>0.24</v>
      </c>
      <c r="F35" s="56">
        <v>0</v>
      </c>
      <c r="G35" s="56">
        <v>0.45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2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0.09</v>
      </c>
      <c r="D40" s="59">
        <v>0</v>
      </c>
      <c r="E40" s="59">
        <v>0.27</v>
      </c>
      <c r="F40" s="59">
        <v>0</v>
      </c>
      <c r="G40" s="59">
        <v>-0.5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0.03</v>
      </c>
      <c r="D41" s="57">
        <v>0</v>
      </c>
      <c r="E41" s="56">
        <v>0.26</v>
      </c>
      <c r="F41" s="56">
        <v>0</v>
      </c>
      <c r="G41" s="56">
        <v>-0.44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-0.11</v>
      </c>
      <c r="D42" s="57">
        <v>0</v>
      </c>
      <c r="E42" s="56">
        <v>0.12</v>
      </c>
      <c r="F42" s="56">
        <v>0</v>
      </c>
      <c r="G42" s="56">
        <v>-0.67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0.31</v>
      </c>
      <c r="D43" s="57">
        <v>0</v>
      </c>
      <c r="E43" s="56">
        <v>0.47</v>
      </c>
      <c r="F43" s="56">
        <v>0</v>
      </c>
      <c r="G43" s="56">
        <v>0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0.09</v>
      </c>
      <c r="D44" s="57">
        <v>0</v>
      </c>
      <c r="E44" s="56">
        <v>0.2</v>
      </c>
      <c r="F44" s="56">
        <v>0</v>
      </c>
      <c r="G44" s="56">
        <v>-0.89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9" t="s">
        <v>83</v>
      </c>
      <c r="D46" s="219"/>
      <c r="E46" s="219" t="s">
        <v>64</v>
      </c>
      <c r="F46" s="219"/>
      <c r="G46" s="219" t="s">
        <v>65</v>
      </c>
      <c r="H46" s="219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2" t="s">
        <v>79</v>
      </c>
      <c r="C47" s="150" t="s">
        <v>31</v>
      </c>
      <c r="D47" s="150" t="s">
        <v>32</v>
      </c>
      <c r="E47" s="150" t="s">
        <v>31</v>
      </c>
      <c r="F47" s="150" t="s">
        <v>32</v>
      </c>
      <c r="G47" s="150" t="s">
        <v>31</v>
      </c>
      <c r="H47" s="150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0.11</v>
      </c>
      <c r="D49" s="59">
        <v>0</v>
      </c>
      <c r="E49" s="59">
        <v>0.28999999999999998</v>
      </c>
      <c r="F49" s="59">
        <v>0</v>
      </c>
      <c r="G49" s="59">
        <v>0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-0.03</v>
      </c>
      <c r="D50" s="57">
        <v>0</v>
      </c>
      <c r="E50" s="56">
        <v>0.23</v>
      </c>
      <c r="F50" s="56">
        <v>0</v>
      </c>
      <c r="G50" s="56">
        <v>-0.67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0.15</v>
      </c>
      <c r="D51" s="57">
        <v>0</v>
      </c>
      <c r="E51" s="56">
        <v>0.3</v>
      </c>
      <c r="F51" s="56">
        <v>0</v>
      </c>
      <c r="G51" s="56">
        <v>0.09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7" t="s">
        <v>823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688</v>
      </c>
      <c r="D7" s="217"/>
      <c r="E7" s="217"/>
      <c r="F7" s="217"/>
      <c r="G7" s="217"/>
      <c r="H7" s="217"/>
      <c r="I7" s="227"/>
      <c r="J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28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428</v>
      </c>
      <c r="C13" s="59">
        <v>-0.15</v>
      </c>
      <c r="D13" s="59">
        <v>0</v>
      </c>
      <c r="E13" s="59">
        <v>-0.23</v>
      </c>
      <c r="F13" s="59">
        <v>0</v>
      </c>
      <c r="G13" s="59">
        <v>-0.51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-0.24</v>
      </c>
      <c r="D14" s="57">
        <v>0</v>
      </c>
      <c r="E14" s="56">
        <v>-0.39</v>
      </c>
      <c r="F14" s="56">
        <v>0</v>
      </c>
      <c r="G14" s="56">
        <v>-0.57999999999999996</v>
      </c>
      <c r="H14" s="57">
        <v>0</v>
      </c>
      <c r="I14" s="96"/>
      <c r="J14" s="7"/>
    </row>
    <row r="15" spans="1:19" x14ac:dyDescent="0.25">
      <c r="A15" s="7"/>
      <c r="B15" s="9" t="s">
        <v>430</v>
      </c>
      <c r="C15" s="56">
        <v>0.51</v>
      </c>
      <c r="D15" s="56">
        <v>0</v>
      </c>
      <c r="E15" s="56">
        <v>0.43</v>
      </c>
      <c r="F15" s="56">
        <v>0</v>
      </c>
      <c r="G15" s="56">
        <v>0.64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-0.24</v>
      </c>
      <c r="D20" s="59">
        <v>0</v>
      </c>
      <c r="E20" s="59">
        <v>-0.39</v>
      </c>
      <c r="F20" s="59">
        <v>0</v>
      </c>
      <c r="G20" s="59">
        <v>-0.57999999999999996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-1.51</v>
      </c>
      <c r="D21" s="57">
        <v>0</v>
      </c>
      <c r="E21" s="56">
        <v>-0.95</v>
      </c>
      <c r="F21" s="56">
        <v>0</v>
      </c>
      <c r="G21" s="56">
        <v>-3.66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-0.04</v>
      </c>
      <c r="D22" s="57">
        <v>0</v>
      </c>
      <c r="E22" s="56">
        <v>-0.19</v>
      </c>
      <c r="F22" s="56">
        <v>0</v>
      </c>
      <c r="G22" s="56">
        <v>0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0.51</v>
      </c>
      <c r="D27" s="59">
        <v>0</v>
      </c>
      <c r="E27" s="59">
        <v>0.43</v>
      </c>
      <c r="F27" s="59">
        <v>0</v>
      </c>
      <c r="G27" s="59">
        <v>0.64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0.51</v>
      </c>
      <c r="D28" s="57">
        <v>0</v>
      </c>
      <c r="E28" s="56">
        <v>0.43</v>
      </c>
      <c r="F28" s="56">
        <v>0</v>
      </c>
      <c r="G28" s="56">
        <v>0.64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topLeftCell="A4"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689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0.15</v>
      </c>
      <c r="D13" s="59">
        <v>0.01</v>
      </c>
      <c r="E13" s="59">
        <v>0.12</v>
      </c>
      <c r="F13" s="59">
        <v>0.01</v>
      </c>
      <c r="G13" s="59">
        <v>0.34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-0.39</v>
      </c>
      <c r="D14" s="56">
        <v>0</v>
      </c>
      <c r="E14" s="56">
        <v>-0.17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0.77</v>
      </c>
      <c r="D15" s="56">
        <v>0</v>
      </c>
      <c r="E15" s="56">
        <v>0.27</v>
      </c>
      <c r="F15" s="56">
        <v>0</v>
      </c>
      <c r="G15" s="56">
        <v>2.48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0.04</v>
      </c>
      <c r="D16" s="56">
        <v>0</v>
      </c>
      <c r="E16" s="56">
        <v>0.18</v>
      </c>
      <c r="F16" s="56">
        <v>0</v>
      </c>
      <c r="G16" s="56">
        <v>0.16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0.19</v>
      </c>
      <c r="D17" s="56">
        <v>0</v>
      </c>
      <c r="E17" s="56">
        <v>-0.08</v>
      </c>
      <c r="F17" s="56">
        <v>0</v>
      </c>
      <c r="G17" s="56">
        <v>0.99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-0.28999999999999998</v>
      </c>
      <c r="D18" s="56">
        <v>0</v>
      </c>
      <c r="E18" s="56">
        <v>-0.3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-0.44</v>
      </c>
      <c r="D19" s="56">
        <v>0</v>
      </c>
      <c r="E19" s="56">
        <v>-0.25</v>
      </c>
      <c r="F19" s="56">
        <v>0</v>
      </c>
      <c r="G19" s="56">
        <v>-0.78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809</v>
      </c>
      <c r="C20" s="56">
        <v>0.18</v>
      </c>
      <c r="D20" s="56">
        <v>0</v>
      </c>
      <c r="E20" s="56">
        <v>0.12</v>
      </c>
      <c r="F20" s="56">
        <v>0</v>
      </c>
      <c r="G20" s="56">
        <v>0.54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0.25</v>
      </c>
      <c r="D21" s="56">
        <v>0</v>
      </c>
      <c r="E21" s="56">
        <v>0.24</v>
      </c>
      <c r="F21" s="56">
        <v>0</v>
      </c>
      <c r="G21" s="56">
        <v>0.45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0.03</v>
      </c>
      <c r="D22" s="56">
        <v>0</v>
      </c>
      <c r="E22" s="56">
        <v>0.26</v>
      </c>
      <c r="F22" s="56">
        <v>0</v>
      </c>
      <c r="G22" s="56">
        <v>-0.44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-0.11</v>
      </c>
      <c r="D23" s="56">
        <v>0</v>
      </c>
      <c r="E23" s="56">
        <v>0.12</v>
      </c>
      <c r="F23" s="56">
        <v>0</v>
      </c>
      <c r="G23" s="56">
        <v>-0.67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0.31</v>
      </c>
      <c r="D24" s="56">
        <v>0</v>
      </c>
      <c r="E24" s="56">
        <v>0.47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0.09</v>
      </c>
      <c r="D25" s="56">
        <v>0</v>
      </c>
      <c r="E25" s="56">
        <v>0.2</v>
      </c>
      <c r="F25" s="56">
        <v>0</v>
      </c>
      <c r="G25" s="56">
        <v>-0.89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-0.03</v>
      </c>
      <c r="D26" s="56">
        <v>0</v>
      </c>
      <c r="E26" s="56">
        <v>0.23</v>
      </c>
      <c r="F26" s="56">
        <v>0</v>
      </c>
      <c r="G26" s="56">
        <v>-0.67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0.15</v>
      </c>
      <c r="D27" s="56">
        <v>0</v>
      </c>
      <c r="E27" s="56">
        <v>0.3</v>
      </c>
      <c r="F27" s="56">
        <v>0</v>
      </c>
      <c r="G27" s="56">
        <v>0.09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0.72</v>
      </c>
      <c r="D28" s="56">
        <v>0</v>
      </c>
      <c r="E28" s="56">
        <v>0.35</v>
      </c>
      <c r="F28" s="56">
        <v>0</v>
      </c>
      <c r="G28" s="56">
        <v>1.54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0.55000000000000004</v>
      </c>
      <c r="D29" s="56">
        <v>0</v>
      </c>
      <c r="E29" s="56">
        <v>-0.06</v>
      </c>
      <c r="F29" s="56">
        <v>0</v>
      </c>
      <c r="G29" s="56">
        <v>2.5499999999999998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0.46</v>
      </c>
      <c r="D30" s="56">
        <v>0</v>
      </c>
      <c r="E30" s="56">
        <v>0.39</v>
      </c>
      <c r="F30" s="56">
        <v>0</v>
      </c>
      <c r="G30" s="56">
        <v>0.1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0.04</v>
      </c>
      <c r="D31" s="56">
        <v>0</v>
      </c>
      <c r="E31" s="56">
        <v>0.03</v>
      </c>
      <c r="F31" s="56">
        <v>0</v>
      </c>
      <c r="G31" s="56">
        <v>0.02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-1.51</v>
      </c>
      <c r="D32" s="56">
        <v>0</v>
      </c>
      <c r="E32" s="56">
        <v>-0.95</v>
      </c>
      <c r="F32" s="56">
        <v>0</v>
      </c>
      <c r="G32" s="56">
        <v>-3.66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-0.04</v>
      </c>
      <c r="D33" s="56">
        <v>0</v>
      </c>
      <c r="E33" s="56">
        <v>-0.19</v>
      </c>
      <c r="F33" s="56">
        <v>0</v>
      </c>
      <c r="G33" s="56">
        <v>0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0.51</v>
      </c>
      <c r="D34" s="56">
        <v>0</v>
      </c>
      <c r="E34" s="56">
        <v>0.43</v>
      </c>
      <c r="F34" s="56">
        <v>0</v>
      </c>
      <c r="G34" s="56">
        <v>0.64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0.18</v>
      </c>
      <c r="D13" s="59">
        <v>0.01</v>
      </c>
      <c r="E13" s="59">
        <v>0.28999999999999998</v>
      </c>
      <c r="F13" s="59">
        <v>0.01</v>
      </c>
      <c r="G13" s="59">
        <v>0.11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0.27</v>
      </c>
      <c r="D14" s="56">
        <v>0</v>
      </c>
      <c r="E14" s="56">
        <v>0.32</v>
      </c>
      <c r="F14" s="56">
        <v>0</v>
      </c>
      <c r="G14" s="56">
        <v>0</v>
      </c>
      <c r="H14" s="56">
        <v>0</v>
      </c>
      <c r="I14" s="78">
        <v>1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0.11</v>
      </c>
      <c r="D15" s="56">
        <v>0</v>
      </c>
      <c r="E15" s="56">
        <v>0.36</v>
      </c>
      <c r="F15" s="56">
        <v>0.01</v>
      </c>
      <c r="G15" s="56">
        <v>-0.01</v>
      </c>
      <c r="H15" s="56">
        <v>0</v>
      </c>
      <c r="I15" s="78">
        <v>2</v>
      </c>
      <c r="J15" s="78">
        <v>1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8" t="s">
        <v>538</v>
      </c>
      <c r="C16" s="56">
        <v>0.25</v>
      </c>
      <c r="D16" s="56">
        <v>0</v>
      </c>
      <c r="E16" s="56">
        <v>0.05</v>
      </c>
      <c r="F16" s="56">
        <v>0</v>
      </c>
      <c r="G16" s="56">
        <v>0.35</v>
      </c>
      <c r="H16" s="56">
        <v>0.01</v>
      </c>
      <c r="I16" s="78">
        <v>3</v>
      </c>
      <c r="J16" s="78">
        <v>3</v>
      </c>
      <c r="K16" s="78">
        <v>1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7" t="s">
        <v>690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824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0.68</v>
      </c>
      <c r="F21" s="56">
        <v>0.38</v>
      </c>
      <c r="G21" s="56">
        <v>0.18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0.66</v>
      </c>
      <c r="F22" s="56">
        <v>0.36</v>
      </c>
      <c r="G22" s="56">
        <v>0.24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8" t="s">
        <v>691</v>
      </c>
      <c r="D24" s="218"/>
      <c r="E24" s="218"/>
      <c r="F24" s="218"/>
      <c r="G24" s="218"/>
      <c r="H24" s="218"/>
      <c r="I24" s="218"/>
      <c r="J24" s="218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8" t="s">
        <v>824</v>
      </c>
      <c r="D25" s="218"/>
      <c r="E25" s="218"/>
      <c r="F25" s="218"/>
      <c r="G25" s="218"/>
      <c r="H25" s="218"/>
      <c r="I25" s="218"/>
      <c r="J25" s="218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ht="63" customHeigh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0.27</v>
      </c>
      <c r="D13" s="59">
        <v>0</v>
      </c>
      <c r="E13" s="59">
        <v>0.32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0.28000000000000003</v>
      </c>
      <c r="D14" s="57">
        <v>0</v>
      </c>
      <c r="E14" s="56">
        <v>0.3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249</v>
      </c>
      <c r="C15" s="56">
        <v>0.21</v>
      </c>
      <c r="D15" s="56">
        <v>0</v>
      </c>
      <c r="E15" s="56">
        <v>0.39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0.25</v>
      </c>
      <c r="D16" s="56">
        <v>0</v>
      </c>
      <c r="E16" s="56">
        <v>0.38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0.28000000000000003</v>
      </c>
      <c r="D21" s="59">
        <v>0</v>
      </c>
      <c r="E21" s="59">
        <v>0.3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0.06</v>
      </c>
      <c r="D22" s="57">
        <v>0</v>
      </c>
      <c r="E22" s="56">
        <v>0.1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0.38</v>
      </c>
      <c r="D23" s="57">
        <v>0</v>
      </c>
      <c r="E23" s="56">
        <v>0.44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0.21</v>
      </c>
      <c r="D28" s="59">
        <v>0</v>
      </c>
      <c r="E28" s="59">
        <v>0.39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0.12</v>
      </c>
      <c r="D29" s="57">
        <v>0</v>
      </c>
      <c r="E29" s="56">
        <v>0.33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0.35</v>
      </c>
      <c r="D30" s="57">
        <v>0</v>
      </c>
      <c r="E30" s="56">
        <v>0.41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0.25</v>
      </c>
      <c r="D35" s="59">
        <v>0</v>
      </c>
      <c r="E35" s="59">
        <v>0.38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0.25</v>
      </c>
      <c r="D36" s="57">
        <v>0</v>
      </c>
      <c r="E36" s="56">
        <v>0.38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2:D32"/>
    <mergeCell ref="E32:F32"/>
    <mergeCell ref="G32:H32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0.11</v>
      </c>
      <c r="D13" s="59">
        <v>0</v>
      </c>
      <c r="E13" s="59">
        <v>0.36</v>
      </c>
      <c r="F13" s="59">
        <v>0.01</v>
      </c>
      <c r="G13" s="59">
        <v>-0.01</v>
      </c>
      <c r="H13" s="59">
        <v>0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0.12</v>
      </c>
      <c r="D14" s="57">
        <v>0</v>
      </c>
      <c r="E14" s="56">
        <v>0.35</v>
      </c>
      <c r="F14" s="56">
        <v>0.01</v>
      </c>
      <c r="G14" s="56">
        <v>0.01</v>
      </c>
      <c r="H14" s="57">
        <v>0</v>
      </c>
      <c r="I14" s="96"/>
      <c r="J14" s="11"/>
      <c r="K14" s="7"/>
    </row>
    <row r="15" spans="1:20" x14ac:dyDescent="0.25">
      <c r="A15" s="7"/>
      <c r="B15" s="9" t="s">
        <v>481</v>
      </c>
      <c r="C15" s="56">
        <v>-0.33</v>
      </c>
      <c r="D15" s="56">
        <v>0</v>
      </c>
      <c r="E15" s="56">
        <v>0.72</v>
      </c>
      <c r="F15" s="56">
        <v>0</v>
      </c>
      <c r="G15" s="56">
        <v>-1.24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0.12</v>
      </c>
      <c r="D20" s="59">
        <v>0</v>
      </c>
      <c r="E20" s="59">
        <v>0.35</v>
      </c>
      <c r="F20" s="59">
        <v>0.01</v>
      </c>
      <c r="G20" s="59">
        <v>0.01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0.16</v>
      </c>
      <c r="D21" s="57">
        <v>0</v>
      </c>
      <c r="E21" s="56">
        <v>0.42</v>
      </c>
      <c r="F21" s="56">
        <v>0.01</v>
      </c>
      <c r="G21" s="56">
        <v>0.03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0.01</v>
      </c>
      <c r="D22" s="57">
        <v>0</v>
      </c>
      <c r="E22" s="56">
        <v>0.12</v>
      </c>
      <c r="F22" s="56">
        <v>0</v>
      </c>
      <c r="G22" s="56">
        <v>-0.06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-0.33</v>
      </c>
      <c r="D27" s="59">
        <v>0</v>
      </c>
      <c r="E27" s="59">
        <v>0.72</v>
      </c>
      <c r="F27" s="59">
        <v>0</v>
      </c>
      <c r="G27" s="59">
        <v>-1.24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-0.33</v>
      </c>
      <c r="D28" s="57">
        <v>0</v>
      </c>
      <c r="E28" s="56">
        <v>0.72</v>
      </c>
      <c r="F28" s="56">
        <v>0</v>
      </c>
      <c r="G28" s="56">
        <v>-1.24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0.25</v>
      </c>
      <c r="D13" s="59">
        <v>0</v>
      </c>
      <c r="E13" s="59">
        <v>0.05</v>
      </c>
      <c r="F13" s="59">
        <v>0</v>
      </c>
      <c r="G13" s="59">
        <v>0.35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437</v>
      </c>
      <c r="C14" s="57">
        <v>0.31</v>
      </c>
      <c r="D14" s="57">
        <v>0</v>
      </c>
      <c r="E14" s="56">
        <v>0.1</v>
      </c>
      <c r="F14" s="56">
        <v>0</v>
      </c>
      <c r="G14" s="56">
        <v>0.42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0.31</v>
      </c>
      <c r="D20" s="59">
        <v>0</v>
      </c>
      <c r="E20" s="59">
        <v>0.1</v>
      </c>
      <c r="F20" s="59">
        <v>0</v>
      </c>
      <c r="G20" s="59">
        <v>0.42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0.48</v>
      </c>
      <c r="D21" s="57">
        <v>0</v>
      </c>
      <c r="E21" s="56">
        <v>0.48</v>
      </c>
      <c r="F21" s="56">
        <v>0</v>
      </c>
      <c r="G21" s="56">
        <v>0.48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0.18</v>
      </c>
      <c r="D13" s="59">
        <v>0.01</v>
      </c>
      <c r="E13" s="59">
        <v>0.28999999999999998</v>
      </c>
      <c r="F13" s="59">
        <v>0.01</v>
      </c>
      <c r="G13" s="59">
        <v>0.11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432</v>
      </c>
      <c r="C14" s="56">
        <v>0.06</v>
      </c>
      <c r="D14" s="56">
        <v>0</v>
      </c>
      <c r="E14" s="56">
        <v>0.1</v>
      </c>
      <c r="F14" s="56">
        <v>0</v>
      </c>
      <c r="G14" s="56">
        <v>0</v>
      </c>
      <c r="H14" s="56">
        <v>0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9" t="s">
        <v>433</v>
      </c>
      <c r="C15" s="56">
        <v>0.38</v>
      </c>
      <c r="D15" s="56">
        <v>0</v>
      </c>
      <c r="E15" s="56">
        <v>0.44</v>
      </c>
      <c r="F15" s="56">
        <v>0</v>
      </c>
      <c r="G15" s="56">
        <v>0</v>
      </c>
      <c r="H15" s="56">
        <v>0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9" t="s">
        <v>831</v>
      </c>
      <c r="C16" s="56">
        <v>0.12</v>
      </c>
      <c r="D16" s="56">
        <v>0</v>
      </c>
      <c r="E16" s="56">
        <v>0.33</v>
      </c>
      <c r="F16" s="56">
        <v>0</v>
      </c>
      <c r="G16" s="56">
        <v>0</v>
      </c>
      <c r="H16" s="56">
        <v>0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9" t="s">
        <v>832</v>
      </c>
      <c r="C17" s="56">
        <v>0.35</v>
      </c>
      <c r="D17" s="56">
        <v>0</v>
      </c>
      <c r="E17" s="56">
        <v>0.41</v>
      </c>
      <c r="F17" s="56">
        <v>0</v>
      </c>
      <c r="G17" s="56">
        <v>0</v>
      </c>
      <c r="H17" s="56">
        <v>0</v>
      </c>
      <c r="I17" s="78">
        <v>4</v>
      </c>
      <c r="J17" s="78">
        <v>5</v>
      </c>
      <c r="K17" s="78">
        <v>5</v>
      </c>
      <c r="L17" s="11"/>
      <c r="M17" s="7"/>
    </row>
    <row r="18" spans="1:17" x14ac:dyDescent="0.25">
      <c r="A18" s="7"/>
      <c r="B18" s="9" t="s">
        <v>536</v>
      </c>
      <c r="C18" s="56">
        <v>0.25</v>
      </c>
      <c r="D18" s="56">
        <v>0</v>
      </c>
      <c r="E18" s="56">
        <v>0.38</v>
      </c>
      <c r="F18" s="56">
        <v>0</v>
      </c>
      <c r="G18" s="56">
        <v>0</v>
      </c>
      <c r="H18" s="56">
        <v>0</v>
      </c>
      <c r="I18" s="78">
        <v>5</v>
      </c>
      <c r="J18" s="78">
        <v>6</v>
      </c>
      <c r="K18" s="78">
        <v>11</v>
      </c>
      <c r="L18" s="11"/>
      <c r="M18" s="7"/>
    </row>
    <row r="19" spans="1:17" x14ac:dyDescent="0.25">
      <c r="A19" s="7"/>
      <c r="B19" s="9" t="s">
        <v>256</v>
      </c>
      <c r="C19" s="56">
        <v>0.16</v>
      </c>
      <c r="D19" s="56">
        <v>0</v>
      </c>
      <c r="E19" s="56">
        <v>0.42</v>
      </c>
      <c r="F19" s="56">
        <v>0.01</v>
      </c>
      <c r="G19" s="56">
        <v>0.03</v>
      </c>
      <c r="H19" s="56">
        <v>0</v>
      </c>
      <c r="I19" s="78">
        <v>6</v>
      </c>
      <c r="J19" s="78">
        <v>1</v>
      </c>
      <c r="K19" s="78">
        <v>10</v>
      </c>
      <c r="L19" s="11"/>
      <c r="M19" s="7"/>
    </row>
    <row r="20" spans="1:17" x14ac:dyDescent="0.25">
      <c r="A20" s="7"/>
      <c r="B20" s="9" t="s">
        <v>436</v>
      </c>
      <c r="C20" s="56">
        <v>0.01</v>
      </c>
      <c r="D20" s="56">
        <v>0</v>
      </c>
      <c r="E20" s="56">
        <v>0.12</v>
      </c>
      <c r="F20" s="56">
        <v>0</v>
      </c>
      <c r="G20" s="56">
        <v>-0.06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-0.33</v>
      </c>
      <c r="D21" s="56">
        <v>0</v>
      </c>
      <c r="E21" s="56">
        <v>0.72</v>
      </c>
      <c r="F21" s="56">
        <v>0</v>
      </c>
      <c r="G21" s="56">
        <v>-1.24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0.48</v>
      </c>
      <c r="D22" s="56">
        <v>0</v>
      </c>
      <c r="E22" s="56">
        <v>0.48</v>
      </c>
      <c r="F22" s="56">
        <v>0</v>
      </c>
      <c r="G22" s="56">
        <v>0.48</v>
      </c>
      <c r="H22" s="56">
        <v>0.01</v>
      </c>
      <c r="I22" s="78">
        <v>9</v>
      </c>
      <c r="J22" s="78">
        <v>9</v>
      </c>
      <c r="K22" s="78">
        <v>1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9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7" t="s">
        <v>823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0.01</v>
      </c>
      <c r="D13" s="59">
        <v>0</v>
      </c>
      <c r="E13" s="59">
        <v>0.01</v>
      </c>
      <c r="F13" s="59">
        <v>0</v>
      </c>
      <c r="G13" s="59">
        <v>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8" t="s">
        <v>441</v>
      </c>
      <c r="C15" s="56">
        <v>0.09</v>
      </c>
      <c r="D15" s="56">
        <v>0</v>
      </c>
      <c r="E15" s="56">
        <v>0.08</v>
      </c>
      <c r="F15" s="56">
        <v>0</v>
      </c>
      <c r="G15" s="56">
        <v>0.19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7" t="s">
        <v>696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824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0.06</v>
      </c>
      <c r="F20" s="56">
        <v>0.02</v>
      </c>
      <c r="G20" s="56">
        <v>0.01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0.04</v>
      </c>
      <c r="F21" s="56">
        <v>0.02</v>
      </c>
      <c r="G21" s="56">
        <v>0.01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8" t="s">
        <v>701</v>
      </c>
      <c r="D23" s="218"/>
      <c r="E23" s="218"/>
      <c r="F23" s="218"/>
      <c r="G23" s="218"/>
      <c r="H23" s="218"/>
      <c r="I23" s="218"/>
      <c r="J23" s="218"/>
      <c r="K23" s="218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8" t="s">
        <v>824</v>
      </c>
      <c r="D24" s="218"/>
      <c r="E24" s="218"/>
      <c r="F24" s="218"/>
      <c r="G24" s="218"/>
      <c r="H24" s="218"/>
      <c r="I24" s="218"/>
      <c r="J24" s="218"/>
      <c r="K24" s="218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9"/>
      <c r="D36" s="229"/>
      <c r="E36" s="229"/>
      <c r="F36" s="229"/>
      <c r="G36" s="229"/>
      <c r="H36" s="22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25:D25"/>
    <mergeCell ref="E25:F25"/>
    <mergeCell ref="G25:H25"/>
    <mergeCell ref="C18:D18"/>
    <mergeCell ref="E18:F18"/>
    <mergeCell ref="G18:H18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0.09</v>
      </c>
      <c r="D13" s="59">
        <v>0</v>
      </c>
      <c r="E13" s="59">
        <v>0.08</v>
      </c>
      <c r="F13" s="59">
        <v>0</v>
      </c>
      <c r="G13" s="59">
        <v>0.19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0.11</v>
      </c>
      <c r="D14" s="57">
        <v>0</v>
      </c>
      <c r="E14" s="56">
        <v>0.09</v>
      </c>
      <c r="F14" s="56">
        <v>0</v>
      </c>
      <c r="G14" s="56">
        <v>0.26</v>
      </c>
      <c r="H14" s="57">
        <v>0</v>
      </c>
      <c r="I14" s="96"/>
      <c r="J14" s="11"/>
      <c r="K14" s="7"/>
    </row>
    <row r="15" spans="1:20" x14ac:dyDescent="0.25">
      <c r="A15" s="7"/>
      <c r="B15" s="9" t="s">
        <v>443</v>
      </c>
      <c r="C15" s="56">
        <v>0</v>
      </c>
      <c r="D15" s="56">
        <v>0</v>
      </c>
      <c r="E15" s="56">
        <v>0.04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0.11</v>
      </c>
      <c r="D20" s="59">
        <v>0</v>
      </c>
      <c r="E20" s="59">
        <v>0.09</v>
      </c>
      <c r="F20" s="59">
        <v>0</v>
      </c>
      <c r="G20" s="59">
        <v>0.26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0.18</v>
      </c>
      <c r="D22" s="57">
        <v>0</v>
      </c>
      <c r="E22" s="56">
        <v>0.16</v>
      </c>
      <c r="F22" s="56">
        <v>0</v>
      </c>
      <c r="G22" s="56">
        <v>0.05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0.51</v>
      </c>
      <c r="D23" s="57">
        <v>0</v>
      </c>
      <c r="E23" s="56">
        <v>0.28000000000000003</v>
      </c>
      <c r="F23" s="56">
        <v>0</v>
      </c>
      <c r="G23" s="56">
        <v>1.42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</v>
      </c>
      <c r="D28" s="59">
        <v>0</v>
      </c>
      <c r="E28" s="59">
        <v>0.04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</v>
      </c>
      <c r="D29" s="57">
        <v>0</v>
      </c>
      <c r="E29" s="56">
        <v>0.04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0.01</v>
      </c>
      <c r="D13" s="59">
        <v>0</v>
      </c>
      <c r="E13" s="59">
        <v>0.01</v>
      </c>
      <c r="F13" s="59">
        <v>0</v>
      </c>
      <c r="G13" s="59">
        <v>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483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8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8" t="s">
        <v>439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8" t="s">
        <v>273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8" t="s">
        <v>274</v>
      </c>
      <c r="C19" s="56">
        <v>0.18</v>
      </c>
      <c r="D19" s="56">
        <v>0</v>
      </c>
      <c r="E19" s="57">
        <v>0.16</v>
      </c>
      <c r="F19" s="57">
        <v>0</v>
      </c>
      <c r="G19" s="56">
        <v>0.05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8" t="s">
        <v>544</v>
      </c>
      <c r="C20" s="56">
        <v>0.51</v>
      </c>
      <c r="D20" s="56"/>
      <c r="E20" s="57">
        <v>0.28000000000000003</v>
      </c>
      <c r="F20" s="57">
        <v>0</v>
      </c>
      <c r="G20" s="56">
        <v>1.42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0</v>
      </c>
      <c r="D21" s="56"/>
      <c r="E21" s="57">
        <v>0.04</v>
      </c>
      <c r="F21" s="57">
        <v>0</v>
      </c>
      <c r="G21" s="56">
        <v>0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823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-0.53</v>
      </c>
      <c r="D13" s="59">
        <v>-0.02</v>
      </c>
      <c r="E13" s="59">
        <v>-0.41</v>
      </c>
      <c r="F13" s="59">
        <v>-0.01</v>
      </c>
      <c r="G13" s="59">
        <v>-0.85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98" t="s">
        <v>545</v>
      </c>
      <c r="C14" s="56">
        <v>-0.76</v>
      </c>
      <c r="D14" s="56">
        <v>0</v>
      </c>
      <c r="E14" s="56">
        <v>-0.92</v>
      </c>
      <c r="F14" s="56">
        <v>0</v>
      </c>
      <c r="G14" s="56">
        <v>-0.83</v>
      </c>
      <c r="H14" s="56">
        <v>-0.01</v>
      </c>
      <c r="I14" s="78">
        <v>3</v>
      </c>
      <c r="J14" s="78">
        <v>3</v>
      </c>
      <c r="K14" s="78">
        <v>3</v>
      </c>
      <c r="L14" s="11"/>
      <c r="M14" s="7"/>
      <c r="N14" s="6"/>
      <c r="O14" s="5"/>
    </row>
    <row r="15" spans="1:15" x14ac:dyDescent="0.25">
      <c r="A15" s="7"/>
      <c r="B15" s="98" t="s">
        <v>549</v>
      </c>
      <c r="C15" s="56">
        <v>-1.42</v>
      </c>
      <c r="D15" s="56">
        <v>-0.01</v>
      </c>
      <c r="E15" s="56">
        <v>-0.82</v>
      </c>
      <c r="F15" s="56">
        <v>0</v>
      </c>
      <c r="G15" s="56">
        <v>-2.89</v>
      </c>
      <c r="H15" s="56">
        <v>-0.01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8" t="s">
        <v>479</v>
      </c>
      <c r="C16" s="56">
        <v>-0.32</v>
      </c>
      <c r="D16" s="56">
        <v>-0.01</v>
      </c>
      <c r="E16" s="56">
        <v>-0.01</v>
      </c>
      <c r="F16" s="56">
        <v>0</v>
      </c>
      <c r="G16" s="56">
        <v>-0.64</v>
      </c>
      <c r="H16" s="56">
        <v>-0.02</v>
      </c>
      <c r="I16" s="78">
        <v>2</v>
      </c>
      <c r="J16" s="78">
        <v>2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700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824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4.3099999999999996</v>
      </c>
      <c r="F21" s="56">
        <v>3.17</v>
      </c>
      <c r="G21" s="56">
        <v>-0.53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3.17</v>
      </c>
      <c r="F22" s="56">
        <v>2.85</v>
      </c>
      <c r="G22" s="56">
        <v>0.03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30" t="s">
        <v>700</v>
      </c>
      <c r="D24" s="230"/>
      <c r="E24" s="230"/>
      <c r="F24" s="230"/>
      <c r="G24" s="230"/>
      <c r="H24" s="230"/>
      <c r="I24" s="230"/>
      <c r="J24" s="230"/>
      <c r="K24" s="230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824</v>
      </c>
      <c r="D25" s="230"/>
      <c r="E25" s="230"/>
      <c r="F25" s="230"/>
      <c r="G25" s="230"/>
      <c r="H25" s="230"/>
      <c r="I25" s="230"/>
      <c r="J25" s="230"/>
      <c r="K25" s="230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702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-0.76</v>
      </c>
      <c r="D13" s="59">
        <v>0</v>
      </c>
      <c r="E13" s="59">
        <v>-0.92</v>
      </c>
      <c r="F13" s="59">
        <v>0</v>
      </c>
      <c r="G13" s="59">
        <v>-0.83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546</v>
      </c>
      <c r="C14" s="57">
        <v>0.14000000000000001</v>
      </c>
      <c r="D14" s="57">
        <v>0</v>
      </c>
      <c r="E14" s="56">
        <v>0.14000000000000001</v>
      </c>
      <c r="F14" s="56">
        <v>0</v>
      </c>
      <c r="G14" s="56">
        <v>0.18</v>
      </c>
      <c r="H14" s="57">
        <v>0</v>
      </c>
      <c r="I14" s="96"/>
      <c r="J14" s="11"/>
      <c r="K14" s="7"/>
    </row>
    <row r="15" spans="1:20" x14ac:dyDescent="0.25">
      <c r="A15" s="7"/>
      <c r="B15" s="9" t="s">
        <v>445</v>
      </c>
      <c r="C15" s="56">
        <v>-0.55000000000000004</v>
      </c>
      <c r="D15" s="56">
        <v>0</v>
      </c>
      <c r="E15" s="56">
        <v>-0.86</v>
      </c>
      <c r="F15" s="56">
        <v>0</v>
      </c>
      <c r="G15" s="56">
        <v>0.19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-2.92</v>
      </c>
      <c r="D16" s="56">
        <v>0</v>
      </c>
      <c r="E16" s="56">
        <v>-3.51</v>
      </c>
      <c r="F16" s="56">
        <v>0</v>
      </c>
      <c r="G16" s="56">
        <v>-2.76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7.0000000000000007E-2</v>
      </c>
      <c r="D17" s="56">
        <v>0</v>
      </c>
      <c r="E17" s="56">
        <v>0.5</v>
      </c>
      <c r="F17" s="56">
        <v>0</v>
      </c>
      <c r="G17" s="56">
        <v>-1.88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0.14000000000000001</v>
      </c>
      <c r="D22" s="59">
        <v>0</v>
      </c>
      <c r="E22" s="59">
        <v>0.14000000000000001</v>
      </c>
      <c r="F22" s="59">
        <v>0</v>
      </c>
      <c r="G22" s="59">
        <v>0.18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0.32</v>
      </c>
      <c r="D23" s="57">
        <v>0</v>
      </c>
      <c r="E23" s="56">
        <v>0.27</v>
      </c>
      <c r="F23" s="56">
        <v>0</v>
      </c>
      <c r="G23" s="56">
        <v>0.36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-0.55000000000000004</v>
      </c>
      <c r="D30" s="59">
        <v>0</v>
      </c>
      <c r="E30" s="59">
        <v>-0.86</v>
      </c>
      <c r="F30" s="59">
        <v>0</v>
      </c>
      <c r="G30" s="59">
        <v>0.19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-0.55000000000000004</v>
      </c>
      <c r="D31" s="57">
        <v>0</v>
      </c>
      <c r="E31" s="56">
        <v>-0.86</v>
      </c>
      <c r="F31" s="56">
        <v>0</v>
      </c>
      <c r="G31" s="56">
        <v>0.19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9"/>
      <c r="D32" s="229"/>
      <c r="E32" s="229"/>
      <c r="F32" s="229"/>
      <c r="G32" s="229"/>
      <c r="H32" s="22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-2.92</v>
      </c>
      <c r="D36" s="59">
        <v>0</v>
      </c>
      <c r="E36" s="59">
        <v>-3.51</v>
      </c>
      <c r="F36" s="59">
        <v>0</v>
      </c>
      <c r="G36" s="59">
        <v>-2.76</v>
      </c>
      <c r="H36" s="59">
        <v>-0.01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-2.92</v>
      </c>
      <c r="D37" s="57">
        <v>0</v>
      </c>
      <c r="E37" s="56">
        <v>-3.51</v>
      </c>
      <c r="F37" s="56">
        <v>0</v>
      </c>
      <c r="G37" s="56">
        <v>-2.76</v>
      </c>
      <c r="H37" s="57">
        <v>-0.01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9"/>
      <c r="D38" s="229"/>
      <c r="E38" s="229"/>
      <c r="F38" s="229"/>
      <c r="G38" s="229"/>
      <c r="H38" s="22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9" t="s">
        <v>83</v>
      </c>
      <c r="D39" s="219"/>
      <c r="E39" s="219" t="s">
        <v>64</v>
      </c>
      <c r="F39" s="219"/>
      <c r="G39" s="219" t="s">
        <v>65</v>
      </c>
      <c r="H39" s="2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7.0000000000000007E-2</v>
      </c>
      <c r="D42" s="59">
        <v>0</v>
      </c>
      <c r="E42" s="59">
        <v>0.5</v>
      </c>
      <c r="F42" s="59">
        <v>0</v>
      </c>
      <c r="G42" s="59">
        <v>-1.88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0.19</v>
      </c>
      <c r="D43" s="57">
        <v>0</v>
      </c>
      <c r="E43" s="56">
        <v>2.34</v>
      </c>
      <c r="F43" s="56">
        <v>0</v>
      </c>
      <c r="G43" s="56">
        <v>-4.43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0.03</v>
      </c>
      <c r="D44" s="57">
        <v>0</v>
      </c>
      <c r="E44" s="56">
        <v>-0.18</v>
      </c>
      <c r="F44" s="56">
        <v>0</v>
      </c>
      <c r="G44" s="56">
        <v>0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823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702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549</v>
      </c>
      <c r="C13" s="59">
        <v>-1.42</v>
      </c>
      <c r="D13" s="59">
        <v>-0.01</v>
      </c>
      <c r="E13" s="59">
        <v>-0.82</v>
      </c>
      <c r="F13" s="59">
        <v>0</v>
      </c>
      <c r="G13" s="59">
        <v>-2.89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550</v>
      </c>
      <c r="C14" s="57">
        <v>-1.5</v>
      </c>
      <c r="D14" s="57">
        <v>0</v>
      </c>
      <c r="E14" s="56">
        <v>-0.43</v>
      </c>
      <c r="F14" s="56">
        <v>0</v>
      </c>
      <c r="G14" s="56">
        <v>-5.73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552</v>
      </c>
      <c r="C15" s="56">
        <v>-0.6</v>
      </c>
      <c r="D15" s="56">
        <v>0</v>
      </c>
      <c r="E15" s="56">
        <v>-0.69</v>
      </c>
      <c r="F15" s="56">
        <v>0</v>
      </c>
      <c r="G15" s="56">
        <v>0.08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-1.61</v>
      </c>
      <c r="D16" s="56">
        <v>0</v>
      </c>
      <c r="E16" s="56">
        <v>-1.68</v>
      </c>
      <c r="F16" s="56">
        <v>0</v>
      </c>
      <c r="G16" s="56">
        <v>-1.4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-1.5</v>
      </c>
      <c r="D21" s="59">
        <v>0</v>
      </c>
      <c r="E21" s="59">
        <v>-0.43</v>
      </c>
      <c r="F21" s="59">
        <v>0</v>
      </c>
      <c r="G21" s="59">
        <v>-5.73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-2.1800000000000002</v>
      </c>
      <c r="D22" s="57">
        <v>0</v>
      </c>
      <c r="E22" s="56">
        <v>-0.24</v>
      </c>
      <c r="F22" s="56">
        <v>0</v>
      </c>
      <c r="G22" s="56">
        <v>-7.64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-0.04</v>
      </c>
      <c r="D23" s="57">
        <v>0</v>
      </c>
      <c r="E23" s="56">
        <v>-0.88</v>
      </c>
      <c r="F23" s="56">
        <v>0</v>
      </c>
      <c r="G23" s="56">
        <v>1.73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-0.6</v>
      </c>
      <c r="D28" s="59">
        <v>0</v>
      </c>
      <c r="E28" s="59">
        <v>-0.69</v>
      </c>
      <c r="F28" s="59">
        <v>0</v>
      </c>
      <c r="G28" s="59">
        <v>0.08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-0.6</v>
      </c>
      <c r="D29" s="57">
        <v>0</v>
      </c>
      <c r="E29" s="56">
        <v>-0.69</v>
      </c>
      <c r="F29" s="56">
        <v>0</v>
      </c>
      <c r="G29" s="56">
        <v>0.08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9"/>
      <c r="D30" s="229"/>
      <c r="E30" s="229"/>
      <c r="F30" s="229"/>
      <c r="G30" s="229"/>
      <c r="H30" s="22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-1.61</v>
      </c>
      <c r="D34" s="59">
        <v>0</v>
      </c>
      <c r="E34" s="59">
        <v>-1.68</v>
      </c>
      <c r="F34" s="59">
        <v>0</v>
      </c>
      <c r="G34" s="59">
        <v>-1.4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-1.61</v>
      </c>
      <c r="D35" s="57">
        <v>0</v>
      </c>
      <c r="E35" s="56">
        <v>-1.68</v>
      </c>
      <c r="F35" s="56">
        <v>0</v>
      </c>
      <c r="G35" s="56">
        <v>-1.4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9"/>
      <c r="D36" s="229"/>
      <c r="E36" s="229"/>
      <c r="F36" s="229"/>
      <c r="G36" s="229"/>
      <c r="H36" s="22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702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-0.32</v>
      </c>
      <c r="D13" s="59">
        <v>-0.01</v>
      </c>
      <c r="E13" s="59">
        <v>-0.01</v>
      </c>
      <c r="F13" s="59">
        <v>0</v>
      </c>
      <c r="G13" s="59">
        <v>-0.64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554</v>
      </c>
      <c r="C14" s="57">
        <v>-0.36</v>
      </c>
      <c r="D14" s="57">
        <v>-0.01</v>
      </c>
      <c r="E14" s="56">
        <v>-0.02</v>
      </c>
      <c r="F14" s="56">
        <v>0</v>
      </c>
      <c r="G14" s="56">
        <v>-0.76</v>
      </c>
      <c r="H14" s="57">
        <v>-0.02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0.16</v>
      </c>
      <c r="D16" s="56">
        <v>0</v>
      </c>
      <c r="E16" s="56">
        <v>0.92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-0.36</v>
      </c>
      <c r="D21" s="59">
        <v>-0.01</v>
      </c>
      <c r="E21" s="59">
        <v>-0.02</v>
      </c>
      <c r="F21" s="59">
        <v>0</v>
      </c>
      <c r="G21" s="59">
        <v>-0.76</v>
      </c>
      <c r="H21" s="59">
        <v>-0.02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-1.71</v>
      </c>
      <c r="D23" s="57">
        <v>-0.01</v>
      </c>
      <c r="E23" s="56">
        <v>-1.72</v>
      </c>
      <c r="F23" s="56">
        <v>0</v>
      </c>
      <c r="G23" s="56">
        <v>-1.7</v>
      </c>
      <c r="H23" s="57">
        <v>-0.02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-7.0000000000000007E-2</v>
      </c>
      <c r="D24" s="57">
        <v>0</v>
      </c>
      <c r="E24" s="56">
        <v>0.2</v>
      </c>
      <c r="F24" s="56">
        <v>0</v>
      </c>
      <c r="G24" s="56">
        <v>-0.14000000000000001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-0.09</v>
      </c>
      <c r="D25" s="57">
        <v>0</v>
      </c>
      <c r="E25" s="56">
        <v>-0.03</v>
      </c>
      <c r="F25" s="56">
        <v>0</v>
      </c>
      <c r="G25" s="56">
        <v>-0.15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0.16</v>
      </c>
      <c r="D36" s="59">
        <v>0</v>
      </c>
      <c r="E36" s="59">
        <v>0.92</v>
      </c>
      <c r="F36" s="59">
        <v>0</v>
      </c>
      <c r="G36" s="59">
        <v>0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0.16</v>
      </c>
      <c r="D37" s="57">
        <v>0</v>
      </c>
      <c r="E37" s="56">
        <v>0.92</v>
      </c>
      <c r="F37" s="56">
        <v>0</v>
      </c>
      <c r="G37" s="56">
        <v>0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9"/>
      <c r="D38" s="229"/>
      <c r="E38" s="229"/>
      <c r="F38" s="229"/>
      <c r="G38" s="229"/>
      <c r="H38" s="22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703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-0.53</v>
      </c>
      <c r="D13" s="59">
        <v>-0.02</v>
      </c>
      <c r="E13" s="59">
        <v>-0.41</v>
      </c>
      <c r="F13" s="59">
        <v>-0.01</v>
      </c>
      <c r="G13" s="59">
        <v>-0.85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298</v>
      </c>
      <c r="C14" s="56">
        <v>-1.71</v>
      </c>
      <c r="D14" s="56">
        <v>-0.01</v>
      </c>
      <c r="E14" s="56">
        <v>-1.72</v>
      </c>
      <c r="F14" s="56">
        <v>0</v>
      </c>
      <c r="G14" s="56">
        <v>-1.7</v>
      </c>
      <c r="H14" s="56">
        <v>-0.02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279</v>
      </c>
      <c r="C15" s="56">
        <v>0.32</v>
      </c>
      <c r="D15" s="56">
        <v>0</v>
      </c>
      <c r="E15" s="56">
        <v>0.27</v>
      </c>
      <c r="F15" s="56">
        <v>0</v>
      </c>
      <c r="G15" s="56">
        <v>0.36</v>
      </c>
      <c r="H15" s="56">
        <v>0</v>
      </c>
      <c r="I15" s="78">
        <v>2</v>
      </c>
      <c r="J15" s="78">
        <v>2</v>
      </c>
      <c r="K15" s="78">
        <v>4</v>
      </c>
      <c r="L15" s="11"/>
      <c r="M15" s="7"/>
      <c r="O15" s="50"/>
    </row>
    <row r="16" spans="1:15" x14ac:dyDescent="0.25">
      <c r="A16" s="7"/>
      <c r="B16" s="108" t="s">
        <v>280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5</v>
      </c>
      <c r="L16" s="11"/>
      <c r="M16" s="7"/>
      <c r="O16" s="17"/>
    </row>
    <row r="17" spans="1:17" x14ac:dyDescent="0.25">
      <c r="A17" s="7"/>
      <c r="B17" s="108" t="s">
        <v>281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6</v>
      </c>
      <c r="L17" s="11"/>
      <c r="M17" s="7"/>
    </row>
    <row r="18" spans="1:17" x14ac:dyDescent="0.25">
      <c r="A18" s="7"/>
      <c r="B18" s="108" t="s">
        <v>446</v>
      </c>
      <c r="C18" s="56">
        <v>-0.55000000000000004</v>
      </c>
      <c r="D18" s="56">
        <v>0</v>
      </c>
      <c r="E18" s="56">
        <v>-0.86</v>
      </c>
      <c r="F18" s="56">
        <v>0</v>
      </c>
      <c r="G18" s="56">
        <v>0.19</v>
      </c>
      <c r="H18" s="56">
        <v>0</v>
      </c>
      <c r="I18" s="78">
        <v>5</v>
      </c>
      <c r="J18" s="78">
        <v>5</v>
      </c>
      <c r="K18" s="78">
        <v>7</v>
      </c>
      <c r="L18" s="11"/>
      <c r="M18" s="7"/>
    </row>
    <row r="19" spans="1:17" x14ac:dyDescent="0.25">
      <c r="A19" s="7"/>
      <c r="B19" s="108" t="s">
        <v>448</v>
      </c>
      <c r="C19" s="56">
        <v>-2.92</v>
      </c>
      <c r="D19" s="56">
        <v>0</v>
      </c>
      <c r="E19" s="56">
        <v>-3.51</v>
      </c>
      <c r="F19" s="56">
        <v>0</v>
      </c>
      <c r="G19" s="56">
        <v>-2.76</v>
      </c>
      <c r="H19" s="56">
        <v>-0.01</v>
      </c>
      <c r="I19" s="78">
        <v>6</v>
      </c>
      <c r="J19" s="78">
        <v>6</v>
      </c>
      <c r="K19" s="78">
        <v>2</v>
      </c>
      <c r="L19" s="11"/>
      <c r="M19" s="7"/>
    </row>
    <row r="20" spans="1:17" x14ac:dyDescent="0.25">
      <c r="A20" s="7"/>
      <c r="B20" s="108" t="s">
        <v>285</v>
      </c>
      <c r="C20" s="56">
        <v>0.19</v>
      </c>
      <c r="D20" s="56">
        <v>0</v>
      </c>
      <c r="E20" s="56">
        <v>2.34</v>
      </c>
      <c r="F20" s="56">
        <v>0</v>
      </c>
      <c r="G20" s="56">
        <v>-4.43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548</v>
      </c>
      <c r="C21" s="56">
        <v>0.03</v>
      </c>
      <c r="D21" s="56">
        <v>0</v>
      </c>
      <c r="E21" s="56">
        <v>-0.18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289</v>
      </c>
      <c r="C22" s="56">
        <v>-2.1800000000000002</v>
      </c>
      <c r="D22" s="56">
        <v>0</v>
      </c>
      <c r="E22" s="56">
        <v>-0.24</v>
      </c>
      <c r="F22" s="56">
        <v>0</v>
      </c>
      <c r="G22" s="56">
        <v>-7.64</v>
      </c>
      <c r="H22" s="56">
        <v>-0.01</v>
      </c>
      <c r="I22" s="78">
        <v>9</v>
      </c>
      <c r="J22" s="78">
        <v>9</v>
      </c>
      <c r="K22" s="78">
        <v>3</v>
      </c>
      <c r="L22" s="11"/>
      <c r="M22" s="7"/>
      <c r="O22" s="53"/>
      <c r="P22" s="53"/>
      <c r="Q22" s="53"/>
    </row>
    <row r="23" spans="1:17" x14ac:dyDescent="0.25">
      <c r="A23" s="7"/>
      <c r="B23" s="108" t="s">
        <v>551</v>
      </c>
      <c r="C23" s="56">
        <v>-0.04</v>
      </c>
      <c r="D23" s="56">
        <v>0</v>
      </c>
      <c r="E23" s="56">
        <v>-0.88</v>
      </c>
      <c r="F23" s="56">
        <v>0</v>
      </c>
      <c r="G23" s="56">
        <v>1.73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449</v>
      </c>
      <c r="C24" s="56">
        <v>-0.6</v>
      </c>
      <c r="D24" s="56">
        <v>0</v>
      </c>
      <c r="E24" s="56">
        <v>-0.69</v>
      </c>
      <c r="F24" s="56">
        <v>0</v>
      </c>
      <c r="G24" s="56">
        <v>0.08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8" t="s">
        <v>450</v>
      </c>
      <c r="C25" s="56">
        <v>-1.61</v>
      </c>
      <c r="D25" s="56">
        <v>0</v>
      </c>
      <c r="E25" s="56">
        <v>-1.68</v>
      </c>
      <c r="F25" s="56">
        <v>0</v>
      </c>
      <c r="G25" s="56">
        <v>-1.4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555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556</v>
      </c>
      <c r="C27" s="56">
        <v>-7.0000000000000007E-2</v>
      </c>
      <c r="D27" s="56">
        <v>0</v>
      </c>
      <c r="E27" s="56">
        <v>0.2</v>
      </c>
      <c r="F27" s="56">
        <v>0</v>
      </c>
      <c r="G27" s="56">
        <v>-0.14000000000000001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451</v>
      </c>
      <c r="C28" s="56">
        <v>-0.09</v>
      </c>
      <c r="D28" s="56">
        <v>0</v>
      </c>
      <c r="E28" s="56">
        <v>-0.03</v>
      </c>
      <c r="F28" s="56">
        <v>0</v>
      </c>
      <c r="G28" s="56">
        <v>-0.15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452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558</v>
      </c>
      <c r="C30" s="56">
        <v>0.16</v>
      </c>
      <c r="D30" s="56">
        <v>0</v>
      </c>
      <c r="E30" s="56">
        <v>0.92</v>
      </c>
      <c r="F30" s="56">
        <v>0</v>
      </c>
      <c r="G30" s="56">
        <v>0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704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0.26</v>
      </c>
      <c r="D13" s="59">
        <v>0.04</v>
      </c>
      <c r="E13" s="59">
        <v>0.19</v>
      </c>
      <c r="F13" s="59">
        <v>0.02</v>
      </c>
      <c r="G13" s="59">
        <v>0.19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0.27</v>
      </c>
      <c r="D14" s="56">
        <v>0.02</v>
      </c>
      <c r="E14" s="56">
        <v>0.46</v>
      </c>
      <c r="F14" s="56">
        <v>0.02</v>
      </c>
      <c r="G14" s="56">
        <v>0.05</v>
      </c>
      <c r="H14" s="56">
        <v>0.01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31" t="s">
        <v>456</v>
      </c>
      <c r="C15" s="56">
        <v>0.24</v>
      </c>
      <c r="D15" s="56">
        <v>0.02</v>
      </c>
      <c r="E15" s="56">
        <v>0.06</v>
      </c>
      <c r="F15" s="56">
        <v>0</v>
      </c>
      <c r="G15" s="56">
        <v>0.62</v>
      </c>
      <c r="H15" s="56">
        <v>0.03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7" t="s">
        <v>705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824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0.45</v>
      </c>
      <c r="F20" s="56">
        <v>0.12</v>
      </c>
      <c r="G20" s="56">
        <v>0.26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0.41</v>
      </c>
      <c r="F21" s="56">
        <v>0.02</v>
      </c>
      <c r="G21" s="56">
        <v>0.34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8" t="s">
        <v>705</v>
      </c>
      <c r="D23" s="218"/>
      <c r="E23" s="218"/>
      <c r="F23" s="218"/>
      <c r="G23" s="218"/>
      <c r="H23" s="218"/>
      <c r="I23" s="218"/>
      <c r="J23" s="218"/>
      <c r="K23" s="218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8" t="s">
        <v>824</v>
      </c>
      <c r="D24" s="218"/>
      <c r="E24" s="218"/>
      <c r="F24" s="218"/>
      <c r="G24" s="218"/>
      <c r="H24" s="218"/>
      <c r="I24" s="218"/>
      <c r="J24" s="218"/>
      <c r="K24" s="218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58"/>
      <c r="D25" s="158"/>
      <c r="E25" s="158"/>
      <c r="F25" s="158"/>
      <c r="G25" s="158"/>
      <c r="H25" s="158"/>
      <c r="I25" s="158"/>
      <c r="J25" s="158"/>
      <c r="K25" s="158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7" t="s">
        <v>706</v>
      </c>
      <c r="D7" s="217"/>
      <c r="E7" s="217"/>
      <c r="F7" s="217"/>
      <c r="G7" s="217"/>
      <c r="H7" s="217"/>
      <c r="I7" s="11"/>
      <c r="J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1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1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1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1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1"/>
      <c r="J12" s="7"/>
    </row>
    <row r="13" spans="1:19" x14ac:dyDescent="0.25">
      <c r="A13" s="7"/>
      <c r="B13" s="18" t="s">
        <v>559</v>
      </c>
      <c r="C13" s="59">
        <v>0.27</v>
      </c>
      <c r="D13" s="59">
        <v>0.02</v>
      </c>
      <c r="E13" s="59">
        <v>0.46</v>
      </c>
      <c r="F13" s="59">
        <v>0.02</v>
      </c>
      <c r="G13" s="59">
        <v>0.05</v>
      </c>
      <c r="H13" s="59">
        <v>0.01</v>
      </c>
      <c r="I13" s="11"/>
      <c r="J13" s="7"/>
    </row>
    <row r="14" spans="1:19" x14ac:dyDescent="0.25">
      <c r="A14" s="7"/>
      <c r="B14" s="9" t="s">
        <v>480</v>
      </c>
      <c r="C14" s="57">
        <v>-0.33</v>
      </c>
      <c r="D14" s="57">
        <v>-0.02</v>
      </c>
      <c r="E14" s="56">
        <v>-0.28999999999999998</v>
      </c>
      <c r="F14" s="56">
        <v>-0.01</v>
      </c>
      <c r="G14" s="56">
        <v>-0.33</v>
      </c>
      <c r="H14" s="57">
        <v>-0.03</v>
      </c>
      <c r="I14" s="11"/>
      <c r="J14" s="7"/>
    </row>
    <row r="15" spans="1:19" x14ac:dyDescent="0.25">
      <c r="A15" s="7"/>
      <c r="B15" s="9" t="s">
        <v>560</v>
      </c>
      <c r="C15" s="56">
        <v>1.28</v>
      </c>
      <c r="D15" s="56">
        <v>0.04</v>
      </c>
      <c r="E15" s="56">
        <v>1.29</v>
      </c>
      <c r="F15" s="56">
        <v>0.02</v>
      </c>
      <c r="G15" s="56">
        <v>0.96</v>
      </c>
      <c r="H15" s="56">
        <v>0.04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-0.33</v>
      </c>
      <c r="D20" s="59">
        <v>-0.02</v>
      </c>
      <c r="E20" s="59">
        <v>-0.28999999999999998</v>
      </c>
      <c r="F20" s="59">
        <v>-0.01</v>
      </c>
      <c r="G20" s="59">
        <v>-0.33</v>
      </c>
      <c r="H20" s="59">
        <v>-0.03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-0.33</v>
      </c>
      <c r="D21" s="57">
        <v>-0.02</v>
      </c>
      <c r="E21" s="56">
        <v>-0.33</v>
      </c>
      <c r="F21" s="56">
        <v>0</v>
      </c>
      <c r="G21" s="56">
        <v>-0.33</v>
      </c>
      <c r="H21" s="57">
        <v>-0.03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-0.17</v>
      </c>
      <c r="D22" s="57">
        <v>0</v>
      </c>
      <c r="E22" s="56">
        <v>-0.17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1.28</v>
      </c>
      <c r="D27" s="59">
        <v>0.04</v>
      </c>
      <c r="E27" s="59">
        <v>1.29</v>
      </c>
      <c r="F27" s="59">
        <v>0.02</v>
      </c>
      <c r="G27" s="59">
        <v>0.96</v>
      </c>
      <c r="H27" s="59">
        <v>0.04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1.87</v>
      </c>
      <c r="D28" s="57">
        <v>0.04</v>
      </c>
      <c r="E28" s="56">
        <v>1.89</v>
      </c>
      <c r="F28" s="56">
        <v>0.02</v>
      </c>
      <c r="G28" s="56">
        <v>1.86</v>
      </c>
      <c r="H28" s="57">
        <v>0.05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-1.02</v>
      </c>
      <c r="D29" s="57">
        <v>0</v>
      </c>
      <c r="E29" s="56">
        <v>0.12</v>
      </c>
      <c r="F29" s="56">
        <v>0</v>
      </c>
      <c r="G29" s="56">
        <v>-2.97</v>
      </c>
      <c r="H29" s="57">
        <v>-0.01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3" t="s">
        <v>562</v>
      </c>
      <c r="C30" s="57">
        <v>0.03</v>
      </c>
      <c r="D30" s="57">
        <v>0</v>
      </c>
      <c r="E30" s="56">
        <v>0.14000000000000001</v>
      </c>
      <c r="F30" s="56">
        <v>0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3" t="s">
        <v>563</v>
      </c>
      <c r="C31" s="57">
        <v>0.05</v>
      </c>
      <c r="D31" s="57">
        <v>0</v>
      </c>
      <c r="E31" s="56">
        <v>0.08</v>
      </c>
      <c r="F31" s="56">
        <v>0</v>
      </c>
      <c r="G31" s="56">
        <v>0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3" t="s">
        <v>312</v>
      </c>
      <c r="C32" s="57">
        <v>0.72</v>
      </c>
      <c r="D32" s="57">
        <v>0</v>
      </c>
      <c r="E32" s="56">
        <v>0.31</v>
      </c>
      <c r="F32" s="56">
        <v>0</v>
      </c>
      <c r="G32" s="56">
        <v>1.44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3" t="s">
        <v>313</v>
      </c>
      <c r="C33" s="57">
        <v>-0.02</v>
      </c>
      <c r="D33" s="57">
        <v>0</v>
      </c>
      <c r="E33" s="56">
        <v>0.13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823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24:D24"/>
    <mergeCell ref="E24:F24"/>
    <mergeCell ref="G24:H24"/>
    <mergeCell ref="C17:D17"/>
    <mergeCell ref="E17:F17"/>
    <mergeCell ref="G17:H17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7" t="s">
        <v>706</v>
      </c>
      <c r="D7" s="217"/>
      <c r="E7" s="217"/>
      <c r="F7" s="217"/>
      <c r="G7" s="217"/>
      <c r="H7" s="217"/>
      <c r="I7" s="11"/>
      <c r="J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1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1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1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1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1"/>
      <c r="J12" s="7"/>
    </row>
    <row r="13" spans="1:19" x14ac:dyDescent="0.25">
      <c r="A13" s="7"/>
      <c r="B13" s="18" t="s">
        <v>456</v>
      </c>
      <c r="C13" s="59">
        <v>0.24</v>
      </c>
      <c r="D13" s="59">
        <v>0.02</v>
      </c>
      <c r="E13" s="59">
        <v>0.06</v>
      </c>
      <c r="F13" s="59">
        <v>0</v>
      </c>
      <c r="G13" s="59">
        <v>0.62</v>
      </c>
      <c r="H13" s="59">
        <v>0.03</v>
      </c>
      <c r="I13" s="11"/>
      <c r="J13" s="7"/>
    </row>
    <row r="14" spans="1:19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1.88</v>
      </c>
      <c r="D15" s="56">
        <v>0.01</v>
      </c>
      <c r="E15" s="56">
        <v>0.85</v>
      </c>
      <c r="F15" s="56">
        <v>0</v>
      </c>
      <c r="G15" s="56">
        <v>1.94</v>
      </c>
      <c r="H15" s="56">
        <v>0</v>
      </c>
      <c r="I15" s="11"/>
      <c r="J15" s="7"/>
    </row>
    <row r="16" spans="1:19" s="16" customFormat="1" x14ac:dyDescent="0.25">
      <c r="A16" s="7"/>
      <c r="B16" s="9" t="s">
        <v>567</v>
      </c>
      <c r="C16" s="56">
        <v>1</v>
      </c>
      <c r="D16" s="56">
        <v>0.01</v>
      </c>
      <c r="E16" s="56">
        <v>1</v>
      </c>
      <c r="F16" s="56">
        <v>0</v>
      </c>
      <c r="G16" s="56">
        <v>1</v>
      </c>
      <c r="H16" s="56">
        <v>0.02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2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1.88</v>
      </c>
      <c r="D30" s="59">
        <v>0.01</v>
      </c>
      <c r="E30" s="59">
        <v>0.85</v>
      </c>
      <c r="F30" s="59">
        <v>0</v>
      </c>
      <c r="G30" s="59">
        <v>1.94</v>
      </c>
      <c r="H30" s="59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4.45</v>
      </c>
      <c r="D31" s="57">
        <v>0.01</v>
      </c>
      <c r="E31" s="56">
        <v>4.45</v>
      </c>
      <c r="F31" s="56">
        <v>0.01</v>
      </c>
      <c r="G31" s="56">
        <v>4.45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0.22</v>
      </c>
      <c r="D32" s="57">
        <v>0</v>
      </c>
      <c r="E32" s="56">
        <v>-2.0699999999999998</v>
      </c>
      <c r="F32" s="56">
        <v>-0.01</v>
      </c>
      <c r="G32" s="56">
        <v>1.94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9"/>
      <c r="D33" s="229"/>
      <c r="E33" s="229"/>
      <c r="F33" s="229"/>
      <c r="G33" s="229"/>
      <c r="H33" s="229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2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1</v>
      </c>
      <c r="D37" s="59">
        <v>0.01</v>
      </c>
      <c r="E37" s="59">
        <v>1</v>
      </c>
      <c r="F37" s="59">
        <v>0</v>
      </c>
      <c r="G37" s="59">
        <v>1</v>
      </c>
      <c r="H37" s="59">
        <v>0.02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1</v>
      </c>
      <c r="D38" s="57">
        <v>0.01</v>
      </c>
      <c r="E38" s="56">
        <v>1</v>
      </c>
      <c r="F38" s="56">
        <v>0</v>
      </c>
      <c r="G38" s="56">
        <v>1</v>
      </c>
      <c r="H38" s="57">
        <v>0.02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9"/>
      <c r="D39" s="229"/>
      <c r="E39" s="229"/>
      <c r="F39" s="229"/>
      <c r="G39" s="229"/>
      <c r="H39" s="229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707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0.26</v>
      </c>
      <c r="D13" s="59">
        <v>0.04</v>
      </c>
      <c r="E13" s="59">
        <v>0.19</v>
      </c>
      <c r="F13" s="59">
        <v>0.02</v>
      </c>
      <c r="G13" s="59">
        <v>0.19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108" t="s">
        <v>561</v>
      </c>
      <c r="C14" s="56">
        <v>1.87</v>
      </c>
      <c r="D14" s="56">
        <v>0.04</v>
      </c>
      <c r="E14" s="56">
        <v>1.89</v>
      </c>
      <c r="F14" s="56">
        <v>0.02</v>
      </c>
      <c r="G14" s="56">
        <v>1.86</v>
      </c>
      <c r="H14" s="56">
        <v>0.05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565</v>
      </c>
      <c r="C15" s="56">
        <v>4.45</v>
      </c>
      <c r="D15" s="56">
        <v>0.01</v>
      </c>
      <c r="E15" s="56">
        <v>4.45</v>
      </c>
      <c r="F15" s="56">
        <v>0.01</v>
      </c>
      <c r="G15" s="56">
        <v>4.45</v>
      </c>
      <c r="H15" s="56">
        <v>0</v>
      </c>
      <c r="I15" s="78">
        <v>2</v>
      </c>
      <c r="J15" s="78">
        <v>2</v>
      </c>
      <c r="K15" s="78">
        <v>12</v>
      </c>
      <c r="L15" s="11"/>
      <c r="M15" s="7"/>
      <c r="O15" s="50"/>
    </row>
    <row r="16" spans="1:15" x14ac:dyDescent="0.25">
      <c r="A16" s="7"/>
      <c r="B16" s="108" t="s">
        <v>44</v>
      </c>
      <c r="C16" s="56">
        <v>1</v>
      </c>
      <c r="D16" s="56">
        <v>0.01</v>
      </c>
      <c r="E16" s="56">
        <v>1</v>
      </c>
      <c r="F16" s="56">
        <v>0</v>
      </c>
      <c r="G16" s="56">
        <v>1</v>
      </c>
      <c r="H16" s="56">
        <v>0.02</v>
      </c>
      <c r="I16" s="78">
        <v>3</v>
      </c>
      <c r="J16" s="78">
        <v>14</v>
      </c>
      <c r="K16" s="78">
        <v>2</v>
      </c>
      <c r="L16" s="11"/>
      <c r="M16" s="7"/>
      <c r="O16" s="17"/>
    </row>
    <row r="17" spans="1:17" x14ac:dyDescent="0.25">
      <c r="A17" s="7"/>
      <c r="B17" s="108" t="s">
        <v>454</v>
      </c>
      <c r="C17" s="56">
        <v>-0.17</v>
      </c>
      <c r="D17" s="56">
        <v>0</v>
      </c>
      <c r="E17" s="56">
        <v>-0.17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455</v>
      </c>
      <c r="C18" s="56">
        <v>-1.02</v>
      </c>
      <c r="D18" s="56">
        <v>0</v>
      </c>
      <c r="E18" s="56">
        <v>0.12</v>
      </c>
      <c r="F18" s="56">
        <v>0</v>
      </c>
      <c r="G18" s="56">
        <v>-2.97</v>
      </c>
      <c r="H18" s="56">
        <v>-0.01</v>
      </c>
      <c r="I18" s="78">
        <v>5</v>
      </c>
      <c r="J18" s="78">
        <v>5</v>
      </c>
      <c r="K18" s="78">
        <v>13</v>
      </c>
      <c r="L18" s="11"/>
      <c r="M18" s="7"/>
    </row>
    <row r="19" spans="1:17" x14ac:dyDescent="0.25">
      <c r="A19" s="7"/>
      <c r="B19" s="108" t="s">
        <v>562</v>
      </c>
      <c r="C19" s="56">
        <v>0.03</v>
      </c>
      <c r="D19" s="56">
        <v>0</v>
      </c>
      <c r="E19" s="56">
        <v>0.14000000000000001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108" t="s">
        <v>563</v>
      </c>
      <c r="C20" s="56">
        <v>0.05</v>
      </c>
      <c r="D20" s="56">
        <v>0</v>
      </c>
      <c r="E20" s="56">
        <v>0.08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312</v>
      </c>
      <c r="C21" s="56">
        <v>0.72</v>
      </c>
      <c r="D21" s="56">
        <v>0</v>
      </c>
      <c r="E21" s="56">
        <v>0.31</v>
      </c>
      <c r="F21" s="56">
        <v>0</v>
      </c>
      <c r="G21" s="56">
        <v>1.44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313</v>
      </c>
      <c r="C22" s="56">
        <v>-0.02</v>
      </c>
      <c r="D22" s="56">
        <v>0</v>
      </c>
      <c r="E22" s="56">
        <v>0.13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15</v>
      </c>
      <c r="L22" s="11"/>
      <c r="M22" s="7"/>
      <c r="O22" s="53"/>
      <c r="P22" s="53"/>
      <c r="Q22" s="53"/>
    </row>
    <row r="23" spans="1:17" x14ac:dyDescent="0.25">
      <c r="A23" s="7"/>
      <c r="B23" s="108" t="s">
        <v>316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317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9</v>
      </c>
      <c r="L24" s="11"/>
      <c r="M24" s="7"/>
    </row>
    <row r="25" spans="1:17" x14ac:dyDescent="0.25">
      <c r="A25" s="7"/>
      <c r="B25" s="109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10</v>
      </c>
      <c r="L25" s="11"/>
      <c r="M25" s="7"/>
    </row>
    <row r="26" spans="1:17" x14ac:dyDescent="0.25">
      <c r="A26" s="7"/>
      <c r="B26" s="108" t="s">
        <v>811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11</v>
      </c>
      <c r="L26" s="11"/>
      <c r="M26" s="7"/>
    </row>
    <row r="27" spans="1:17" x14ac:dyDescent="0.25">
      <c r="A27" s="7"/>
      <c r="B27" s="108" t="s">
        <v>566</v>
      </c>
      <c r="C27" s="56">
        <v>0.22</v>
      </c>
      <c r="D27" s="56">
        <v>0</v>
      </c>
      <c r="E27" s="56">
        <v>-2.0699999999999998</v>
      </c>
      <c r="F27" s="56">
        <v>-0.01</v>
      </c>
      <c r="G27" s="56">
        <v>1.94</v>
      </c>
      <c r="H27" s="56">
        <v>0</v>
      </c>
      <c r="I27" s="78">
        <v>14</v>
      </c>
      <c r="J27" s="78">
        <v>15</v>
      </c>
      <c r="K27" s="78">
        <v>3</v>
      </c>
      <c r="L27" s="11"/>
      <c r="M27" s="7"/>
    </row>
    <row r="28" spans="1:17" x14ac:dyDescent="0.25">
      <c r="A28" s="7"/>
      <c r="B28" s="108" t="s">
        <v>305</v>
      </c>
      <c r="C28" s="56">
        <v>-0.33</v>
      </c>
      <c r="D28" s="56">
        <v>-0.02</v>
      </c>
      <c r="E28" s="56">
        <v>-0.33</v>
      </c>
      <c r="F28" s="56">
        <v>0</v>
      </c>
      <c r="G28" s="56">
        <v>-0.33</v>
      </c>
      <c r="H28" s="56">
        <v>-0.03</v>
      </c>
      <c r="I28" s="78">
        <v>15</v>
      </c>
      <c r="J28" s="78">
        <v>3</v>
      </c>
      <c r="K28" s="78">
        <v>14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708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1.7</v>
      </c>
      <c r="D13" s="59">
        <v>0.06</v>
      </c>
      <c r="E13" s="59">
        <v>1.72</v>
      </c>
      <c r="F13" s="59">
        <v>0.06</v>
      </c>
      <c r="G13" s="59">
        <v>1.83</v>
      </c>
      <c r="H13" s="59">
        <v>0.06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1.7</v>
      </c>
      <c r="D14" s="56">
        <v>0.06</v>
      </c>
      <c r="E14" s="56">
        <v>1.72</v>
      </c>
      <c r="F14" s="56">
        <v>0.06</v>
      </c>
      <c r="G14" s="56">
        <v>1.83</v>
      </c>
      <c r="H14" s="56">
        <v>0.06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7" t="s">
        <v>709</v>
      </c>
      <c r="D16" s="217"/>
      <c r="E16" s="217"/>
      <c r="F16" s="217"/>
      <c r="G16" s="217"/>
      <c r="H16" s="217"/>
      <c r="I16" s="217"/>
      <c r="J16" s="217"/>
      <c r="K16" s="217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5" t="s">
        <v>824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0.05</v>
      </c>
      <c r="F19" s="56">
        <v>-0.06</v>
      </c>
      <c r="G19" s="56">
        <v>1.7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0.04</v>
      </c>
      <c r="F20" s="56">
        <v>-0.05</v>
      </c>
      <c r="G20" s="56">
        <v>1.69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8" t="s">
        <v>709</v>
      </c>
      <c r="D22" s="218"/>
      <c r="E22" s="218"/>
      <c r="F22" s="218"/>
      <c r="G22" s="218"/>
      <c r="H22" s="218"/>
      <c r="I22" s="218"/>
      <c r="J22" s="218"/>
      <c r="K22" s="218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8" t="s">
        <v>824</v>
      </c>
      <c r="D23" s="218"/>
      <c r="E23" s="218"/>
      <c r="F23" s="218"/>
      <c r="G23" s="218"/>
      <c r="H23" s="218"/>
      <c r="I23" s="218"/>
      <c r="J23" s="218"/>
      <c r="K23" s="218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1.7</v>
      </c>
      <c r="D13" s="59">
        <v>0.06</v>
      </c>
      <c r="E13" s="59">
        <v>1.72</v>
      </c>
      <c r="F13" s="59">
        <v>0.06</v>
      </c>
      <c r="G13" s="59">
        <v>1.83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568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1.77</v>
      </c>
      <c r="D15" s="56">
        <v>0.06</v>
      </c>
      <c r="E15" s="56">
        <v>1.81</v>
      </c>
      <c r="F15" s="56">
        <v>7.0000000000000007E-2</v>
      </c>
      <c r="G15" s="56">
        <v>1.87</v>
      </c>
      <c r="H15" s="56">
        <v>0.06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-1.54</v>
      </c>
      <c r="D16" s="56">
        <v>0</v>
      </c>
      <c r="E16" s="56">
        <v>-1.92</v>
      </c>
      <c r="F16" s="56">
        <v>0</v>
      </c>
      <c r="G16" s="56">
        <v>-0.09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1.77</v>
      </c>
      <c r="D27" s="59">
        <v>0.06</v>
      </c>
      <c r="E27" s="59">
        <v>1.81</v>
      </c>
      <c r="F27" s="59">
        <v>7.0000000000000007E-2</v>
      </c>
      <c r="G27" s="59">
        <v>1.87</v>
      </c>
      <c r="H27" s="59">
        <v>0.06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2</v>
      </c>
      <c r="D28" s="57">
        <v>0.06</v>
      </c>
      <c r="E28" s="56">
        <v>1.98</v>
      </c>
      <c r="F28" s="56">
        <v>7.0000000000000007E-2</v>
      </c>
      <c r="G28" s="56">
        <v>2.17</v>
      </c>
      <c r="H28" s="57">
        <v>0.06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9"/>
      <c r="D30" s="229"/>
      <c r="E30" s="229"/>
      <c r="F30" s="229"/>
      <c r="G30" s="229"/>
      <c r="H30" s="22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-1.54</v>
      </c>
      <c r="D34" s="59">
        <v>0</v>
      </c>
      <c r="E34" s="59">
        <v>-1.92</v>
      </c>
      <c r="F34" s="59">
        <v>0</v>
      </c>
      <c r="G34" s="59">
        <v>-0.09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-1.54</v>
      </c>
      <c r="D35" s="57">
        <v>0</v>
      </c>
      <c r="E35" s="56">
        <v>-1.92</v>
      </c>
      <c r="F35" s="56">
        <v>0</v>
      </c>
      <c r="G35" s="56">
        <v>-0.09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9"/>
      <c r="D36" s="229"/>
      <c r="E36" s="229"/>
      <c r="F36" s="229"/>
      <c r="G36" s="229"/>
      <c r="H36" s="22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711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1.7</v>
      </c>
      <c r="D13" s="59">
        <v>0.06</v>
      </c>
      <c r="E13" s="59">
        <v>1.72</v>
      </c>
      <c r="F13" s="59">
        <v>0.06</v>
      </c>
      <c r="G13" s="59">
        <v>1.83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2</v>
      </c>
      <c r="D14" s="56">
        <v>0.06</v>
      </c>
      <c r="E14" s="56">
        <v>1.98</v>
      </c>
      <c r="F14" s="56">
        <v>7.0000000000000007E-2</v>
      </c>
      <c r="G14" s="56">
        <v>2.17</v>
      </c>
      <c r="H14" s="56">
        <v>0.06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-1.54</v>
      </c>
      <c r="D17" s="56">
        <v>0</v>
      </c>
      <c r="E17" s="56">
        <v>-1.92</v>
      </c>
      <c r="F17" s="56">
        <v>0</v>
      </c>
      <c r="G17" s="56">
        <v>-0.09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823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712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0.12</v>
      </c>
      <c r="D13" s="59">
        <v>0.01</v>
      </c>
      <c r="E13" s="59">
        <v>0.3</v>
      </c>
      <c r="F13" s="59">
        <v>0.02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574</v>
      </c>
      <c r="C14" s="56">
        <v>0.06</v>
      </c>
      <c r="D14" s="56">
        <v>0</v>
      </c>
      <c r="E14" s="56">
        <v>0.03</v>
      </c>
      <c r="F14" s="56">
        <v>0</v>
      </c>
      <c r="G14" s="56">
        <v>1.24</v>
      </c>
      <c r="H14" s="56">
        <v>0.01</v>
      </c>
      <c r="I14" s="78">
        <v>2</v>
      </c>
      <c r="J14" s="78">
        <v>2</v>
      </c>
      <c r="K14" s="78">
        <v>4</v>
      </c>
      <c r="L14" s="11"/>
      <c r="M14" s="7"/>
      <c r="N14" s="6"/>
      <c r="O14" s="112"/>
    </row>
    <row r="15" spans="1:15" x14ac:dyDescent="0.25">
      <c r="A15" s="7"/>
      <c r="B15" s="98" t="s">
        <v>577</v>
      </c>
      <c r="C15" s="56">
        <v>0.17</v>
      </c>
      <c r="D15" s="56">
        <v>0.01</v>
      </c>
      <c r="E15" s="56">
        <v>0.45</v>
      </c>
      <c r="F15" s="56">
        <v>0.02</v>
      </c>
      <c r="G15" s="56">
        <v>-0.38</v>
      </c>
      <c r="H15" s="56">
        <v>-0.01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8" t="s">
        <v>583</v>
      </c>
      <c r="C16" s="56">
        <v>0.28999999999999998</v>
      </c>
      <c r="D16" s="56">
        <v>0</v>
      </c>
      <c r="E16" s="56">
        <v>0.3</v>
      </c>
      <c r="F16" s="56">
        <v>0</v>
      </c>
      <c r="G16" s="56">
        <v>0.27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8" t="s">
        <v>587</v>
      </c>
      <c r="C17" s="56">
        <v>-0.09</v>
      </c>
      <c r="D17" s="56">
        <v>0</v>
      </c>
      <c r="E17" s="56">
        <v>-0.01</v>
      </c>
      <c r="F17" s="56">
        <v>0</v>
      </c>
      <c r="G17" s="56">
        <v>-0.15</v>
      </c>
      <c r="H17" s="56">
        <v>0</v>
      </c>
      <c r="I17" s="78">
        <v>4</v>
      </c>
      <c r="J17" s="78">
        <v>4</v>
      </c>
      <c r="K17" s="78">
        <v>3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7" t="s">
        <v>713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5" t="s">
        <v>824</v>
      </c>
      <c r="D20" s="215"/>
      <c r="E20" s="215"/>
      <c r="F20" s="215"/>
      <c r="G20" s="215"/>
      <c r="H20" s="215"/>
      <c r="I20" s="215"/>
      <c r="J20" s="215"/>
      <c r="K20" s="215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0.61</v>
      </c>
      <c r="F22" s="56">
        <v>-0.05</v>
      </c>
      <c r="G22" s="56">
        <v>0.12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0.47</v>
      </c>
      <c r="F23" s="56">
        <v>0.12</v>
      </c>
      <c r="G23" s="56">
        <v>0.13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8" t="s">
        <v>713</v>
      </c>
      <c r="D25" s="218"/>
      <c r="E25" s="218"/>
      <c r="F25" s="218"/>
      <c r="G25" s="218"/>
      <c r="H25" s="218"/>
      <c r="I25" s="218"/>
      <c r="J25" s="218"/>
      <c r="K25" s="218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8" t="s">
        <v>824</v>
      </c>
      <c r="D26" s="218"/>
      <c r="E26" s="218"/>
      <c r="F26" s="218"/>
      <c r="G26" s="218"/>
      <c r="H26" s="218"/>
      <c r="I26" s="218"/>
      <c r="J26" s="218"/>
      <c r="K26" s="218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0.06</v>
      </c>
      <c r="D13" s="59">
        <v>0</v>
      </c>
      <c r="E13" s="59">
        <v>0.03</v>
      </c>
      <c r="F13" s="59">
        <v>0</v>
      </c>
      <c r="G13" s="59">
        <v>1.24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575</v>
      </c>
      <c r="C14" s="57">
        <v>7.0000000000000007E-2</v>
      </c>
      <c r="D14" s="57">
        <v>0</v>
      </c>
      <c r="E14" s="56">
        <v>0.03</v>
      </c>
      <c r="F14" s="56">
        <v>0</v>
      </c>
      <c r="G14" s="56">
        <v>1.42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460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7.0000000000000007E-2</v>
      </c>
      <c r="D20" s="59">
        <v>0</v>
      </c>
      <c r="E20" s="59">
        <v>0.03</v>
      </c>
      <c r="F20" s="59">
        <v>0</v>
      </c>
      <c r="G20" s="59">
        <v>1.42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-0.66</v>
      </c>
      <c r="D21" s="57">
        <v>0</v>
      </c>
      <c r="E21" s="56">
        <v>-0.13</v>
      </c>
      <c r="F21" s="56">
        <v>0</v>
      </c>
      <c r="G21" s="56">
        <v>-2.78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0.22</v>
      </c>
      <c r="D22" s="57">
        <v>0</v>
      </c>
      <c r="E22" s="56">
        <v>0.18</v>
      </c>
      <c r="F22" s="56">
        <v>0</v>
      </c>
      <c r="G22" s="56">
        <v>-0.15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0.63</v>
      </c>
      <c r="D23" s="57">
        <v>0</v>
      </c>
      <c r="E23" s="56">
        <v>0.13</v>
      </c>
      <c r="F23" s="56">
        <v>0</v>
      </c>
      <c r="G23" s="56">
        <v>1.91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9"/>
      <c r="D30" s="229"/>
      <c r="E30" s="229"/>
      <c r="F30" s="229"/>
      <c r="G30" s="229"/>
      <c r="H30" s="22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0.17</v>
      </c>
      <c r="D13" s="59">
        <v>0.01</v>
      </c>
      <c r="E13" s="59">
        <v>0.45</v>
      </c>
      <c r="F13" s="59">
        <v>0.02</v>
      </c>
      <c r="G13" s="59">
        <v>-0.38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0.18</v>
      </c>
      <c r="D14" s="57">
        <v>0.01</v>
      </c>
      <c r="E14" s="56">
        <v>0.5</v>
      </c>
      <c r="F14" s="56">
        <v>0.02</v>
      </c>
      <c r="G14" s="56">
        <v>-0.53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580</v>
      </c>
      <c r="C15" s="56">
        <v>0.13</v>
      </c>
      <c r="D15" s="56">
        <v>0</v>
      </c>
      <c r="E15" s="56">
        <v>0.13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0.18</v>
      </c>
      <c r="D20" s="59">
        <v>0.01</v>
      </c>
      <c r="E20" s="59">
        <v>0.5</v>
      </c>
      <c r="F20" s="59">
        <v>0.02</v>
      </c>
      <c r="G20" s="59">
        <v>-0.53</v>
      </c>
      <c r="H20" s="59">
        <v>-0.01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0.53</v>
      </c>
      <c r="D21" s="57">
        <v>0</v>
      </c>
      <c r="E21" s="56">
        <v>0.56000000000000005</v>
      </c>
      <c r="F21" s="56">
        <v>0</v>
      </c>
      <c r="G21" s="56">
        <v>0.01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0.42</v>
      </c>
      <c r="D22" s="57">
        <v>0</v>
      </c>
      <c r="E22" s="56">
        <v>0.78</v>
      </c>
      <c r="F22" s="56">
        <v>0.01</v>
      </c>
      <c r="G22" s="56">
        <v>-0.13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-0.18</v>
      </c>
      <c r="D23" s="57">
        <v>0</v>
      </c>
      <c r="E23" s="56">
        <v>-0.06</v>
      </c>
      <c r="F23" s="56">
        <v>0</v>
      </c>
      <c r="G23" s="56">
        <v>-0.47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0.04</v>
      </c>
      <c r="D24" s="57">
        <v>0</v>
      </c>
      <c r="E24" s="56">
        <v>0.47</v>
      </c>
      <c r="F24" s="56">
        <v>0</v>
      </c>
      <c r="G24" s="56">
        <v>-1.32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-0.27</v>
      </c>
      <c r="D25" s="57">
        <v>0</v>
      </c>
      <c r="E25" s="56">
        <v>-0.13</v>
      </c>
      <c r="F25" s="56">
        <v>0</v>
      </c>
      <c r="G25" s="56">
        <v>-0.53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0.13</v>
      </c>
      <c r="D30" s="59">
        <v>0</v>
      </c>
      <c r="E30" s="59">
        <v>0.13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0.16</v>
      </c>
      <c r="D31" s="57">
        <v>0</v>
      </c>
      <c r="E31" s="56">
        <v>0.14000000000000001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0</v>
      </c>
      <c r="D32" s="57">
        <v>0</v>
      </c>
      <c r="E32" s="56">
        <v>0</v>
      </c>
      <c r="F32" s="56">
        <v>0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9"/>
      <c r="D33" s="229"/>
      <c r="E33" s="229"/>
      <c r="F33" s="229"/>
      <c r="G33" s="229"/>
      <c r="H33" s="22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0.28999999999999998</v>
      </c>
      <c r="D13" s="59">
        <v>0</v>
      </c>
      <c r="E13" s="59">
        <v>0.3</v>
      </c>
      <c r="F13" s="59">
        <v>0</v>
      </c>
      <c r="G13" s="59">
        <v>0.27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-0.08</v>
      </c>
      <c r="D14" s="57">
        <v>0</v>
      </c>
      <c r="E14" s="56">
        <v>0</v>
      </c>
      <c r="F14" s="56">
        <v>0</v>
      </c>
      <c r="G14" s="56">
        <v>-0.14000000000000001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0.59</v>
      </c>
      <c r="D15" s="56">
        <v>0</v>
      </c>
      <c r="E15" s="56">
        <v>0.46</v>
      </c>
      <c r="F15" s="56">
        <v>0</v>
      </c>
      <c r="G15" s="56">
        <v>0.47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-0.08</v>
      </c>
      <c r="D20" s="59">
        <v>0</v>
      </c>
      <c r="E20" s="59">
        <v>0</v>
      </c>
      <c r="F20" s="59">
        <v>0</v>
      </c>
      <c r="G20" s="59">
        <v>-0.14000000000000001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-0.28000000000000003</v>
      </c>
      <c r="D22" s="57">
        <v>0</v>
      </c>
      <c r="E22" s="56">
        <v>0</v>
      </c>
      <c r="F22" s="56">
        <v>0</v>
      </c>
      <c r="G22" s="56">
        <v>-0.6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0.59</v>
      </c>
      <c r="D27" s="59">
        <v>0</v>
      </c>
      <c r="E27" s="59">
        <v>0.46</v>
      </c>
      <c r="F27" s="59">
        <v>0</v>
      </c>
      <c r="G27" s="59">
        <v>0.47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0.59</v>
      </c>
      <c r="D28" s="57">
        <v>0</v>
      </c>
      <c r="E28" s="56">
        <v>0.46</v>
      </c>
      <c r="F28" s="56">
        <v>0</v>
      </c>
      <c r="G28" s="56">
        <v>0.47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9"/>
      <c r="D29" s="229"/>
      <c r="E29" s="229"/>
      <c r="F29" s="229"/>
      <c r="G29" s="229"/>
      <c r="H29" s="22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52" t="s">
        <v>31</v>
      </c>
      <c r="F11" s="152" t="s">
        <v>32</v>
      </c>
      <c r="G11" s="15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-0.09</v>
      </c>
      <c r="D13" s="59">
        <v>0</v>
      </c>
      <c r="E13" s="59">
        <v>-0.01</v>
      </c>
      <c r="F13" s="59">
        <v>0</v>
      </c>
      <c r="G13" s="59">
        <v>-0.15</v>
      </c>
      <c r="H13" s="59">
        <v>0</v>
      </c>
      <c r="I13" s="82"/>
      <c r="J13" s="11"/>
      <c r="K13" s="7"/>
    </row>
    <row r="14" spans="1:20" x14ac:dyDescent="0.25">
      <c r="A14" s="7"/>
      <c r="B14" s="9" t="s">
        <v>588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463</v>
      </c>
      <c r="C15" s="56">
        <v>-0.4</v>
      </c>
      <c r="D15" s="56">
        <v>0</v>
      </c>
      <c r="E15" s="56">
        <v>-0.4</v>
      </c>
      <c r="F15" s="56">
        <v>0</v>
      </c>
      <c r="G15" s="56">
        <v>-0.4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52" t="s">
        <v>31</v>
      </c>
      <c r="F18" s="152" t="s">
        <v>32</v>
      </c>
      <c r="G18" s="15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</v>
      </c>
      <c r="D20" s="59">
        <v>0</v>
      </c>
      <c r="E20" s="59">
        <v>0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-0.4</v>
      </c>
      <c r="D27" s="59">
        <v>0</v>
      </c>
      <c r="E27" s="59">
        <v>-0.4</v>
      </c>
      <c r="F27" s="59">
        <v>0</v>
      </c>
      <c r="G27" s="59">
        <v>-0.4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-0.4</v>
      </c>
      <c r="D28" s="57">
        <v>0</v>
      </c>
      <c r="E28" s="56">
        <v>-0.4</v>
      </c>
      <c r="F28" s="56">
        <v>0</v>
      </c>
      <c r="G28" s="56">
        <v>-0.4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9"/>
      <c r="D29" s="229"/>
      <c r="E29" s="229"/>
      <c r="F29" s="229"/>
      <c r="G29" s="229"/>
      <c r="H29" s="22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716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0.12</v>
      </c>
      <c r="D13" s="59">
        <v>0.01</v>
      </c>
      <c r="E13" s="59">
        <v>0.3</v>
      </c>
      <c r="F13" s="59">
        <v>0.02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459</v>
      </c>
      <c r="C14" s="56">
        <v>-0.66</v>
      </c>
      <c r="D14" s="56">
        <v>0</v>
      </c>
      <c r="E14" s="56">
        <v>-0.13</v>
      </c>
      <c r="F14" s="56">
        <v>0</v>
      </c>
      <c r="G14" s="56">
        <v>-2.78</v>
      </c>
      <c r="H14" s="56">
        <v>0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108" t="s">
        <v>330</v>
      </c>
      <c r="C15" s="56">
        <v>0.22</v>
      </c>
      <c r="D15" s="56">
        <v>0</v>
      </c>
      <c r="E15" s="56">
        <v>0.18</v>
      </c>
      <c r="F15" s="56">
        <v>0</v>
      </c>
      <c r="G15" s="56">
        <v>-0.15</v>
      </c>
      <c r="H15" s="56">
        <v>0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8" t="s">
        <v>828</v>
      </c>
      <c r="C16" s="56">
        <v>0.63</v>
      </c>
      <c r="D16" s="56">
        <v>0</v>
      </c>
      <c r="E16" s="56">
        <v>0.13</v>
      </c>
      <c r="F16" s="56">
        <v>0</v>
      </c>
      <c r="G16" s="56">
        <v>1.91</v>
      </c>
      <c r="H16" s="56">
        <v>0.01</v>
      </c>
      <c r="I16" s="78">
        <v>3</v>
      </c>
      <c r="J16" s="78">
        <v>4</v>
      </c>
      <c r="K16" s="78">
        <v>17</v>
      </c>
      <c r="L16" s="11"/>
      <c r="M16" s="7"/>
      <c r="O16" s="17"/>
    </row>
    <row r="17" spans="1:17" x14ac:dyDescent="0.25">
      <c r="A17" s="7"/>
      <c r="B17" s="108" t="s">
        <v>333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8" t="s">
        <v>336</v>
      </c>
      <c r="C18" s="56">
        <v>0.53</v>
      </c>
      <c r="D18" s="56">
        <v>0</v>
      </c>
      <c r="E18" s="56">
        <v>0.56000000000000005</v>
      </c>
      <c r="F18" s="56">
        <v>0</v>
      </c>
      <c r="G18" s="56">
        <v>0.01</v>
      </c>
      <c r="H18" s="56">
        <v>0</v>
      </c>
      <c r="I18" s="78">
        <v>5</v>
      </c>
      <c r="J18" s="78">
        <v>6</v>
      </c>
      <c r="K18" s="78">
        <v>5</v>
      </c>
      <c r="L18" s="11"/>
      <c r="M18" s="7"/>
    </row>
    <row r="19" spans="1:17" x14ac:dyDescent="0.25">
      <c r="A19" s="7"/>
      <c r="B19" s="108" t="s">
        <v>337</v>
      </c>
      <c r="C19" s="56">
        <v>0.42</v>
      </c>
      <c r="D19" s="56">
        <v>0</v>
      </c>
      <c r="E19" s="56">
        <v>0.78</v>
      </c>
      <c r="F19" s="56">
        <v>0.01</v>
      </c>
      <c r="G19" s="56">
        <v>-0.13</v>
      </c>
      <c r="H19" s="56">
        <v>0</v>
      </c>
      <c r="I19" s="78">
        <v>6</v>
      </c>
      <c r="J19" s="78">
        <v>1</v>
      </c>
      <c r="K19" s="78">
        <v>16</v>
      </c>
      <c r="L19" s="11"/>
      <c r="M19" s="7"/>
    </row>
    <row r="20" spans="1:17" x14ac:dyDescent="0.25">
      <c r="A20" s="7"/>
      <c r="B20" s="108" t="s">
        <v>461</v>
      </c>
      <c r="C20" s="56">
        <v>-0.18</v>
      </c>
      <c r="D20" s="56">
        <v>0</v>
      </c>
      <c r="E20" s="56">
        <v>-0.06</v>
      </c>
      <c r="F20" s="56">
        <v>0</v>
      </c>
      <c r="G20" s="56">
        <v>-0.47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579</v>
      </c>
      <c r="C21" s="56">
        <v>0.04</v>
      </c>
      <c r="D21" s="56">
        <v>0</v>
      </c>
      <c r="E21" s="56">
        <v>0.47</v>
      </c>
      <c r="F21" s="56">
        <v>0</v>
      </c>
      <c r="G21" s="56">
        <v>-1.32</v>
      </c>
      <c r="H21" s="56">
        <v>-0.01</v>
      </c>
      <c r="I21" s="78">
        <v>8</v>
      </c>
      <c r="J21" s="78">
        <v>8</v>
      </c>
      <c r="K21" s="78">
        <v>1</v>
      </c>
      <c r="L21" s="11"/>
      <c r="M21" s="7"/>
      <c r="O21" s="53"/>
      <c r="P21" s="53"/>
      <c r="Q21" s="53"/>
    </row>
    <row r="22" spans="1:17" x14ac:dyDescent="0.25">
      <c r="A22" s="7"/>
      <c r="B22" s="108" t="s">
        <v>581</v>
      </c>
      <c r="C22" s="56">
        <v>-0.27</v>
      </c>
      <c r="D22" s="56">
        <v>0</v>
      </c>
      <c r="E22" s="56">
        <v>-0.13</v>
      </c>
      <c r="F22" s="56">
        <v>0</v>
      </c>
      <c r="G22" s="56">
        <v>-0.53</v>
      </c>
      <c r="H22" s="56">
        <v>0</v>
      </c>
      <c r="I22" s="78">
        <v>9</v>
      </c>
      <c r="J22" s="78">
        <v>9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462</v>
      </c>
      <c r="C23" s="56">
        <v>0.16</v>
      </c>
      <c r="D23" s="56">
        <v>0</v>
      </c>
      <c r="E23" s="56">
        <v>0.14000000000000001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829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9</v>
      </c>
      <c r="L24" s="11"/>
      <c r="M24" s="7"/>
    </row>
    <row r="25" spans="1:17" x14ac:dyDescent="0.25">
      <c r="A25" s="7"/>
      <c r="B25" s="108" t="s">
        <v>585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10</v>
      </c>
      <c r="L25" s="11"/>
      <c r="M25" s="7"/>
    </row>
    <row r="26" spans="1:17" x14ac:dyDescent="0.25">
      <c r="A26" s="7"/>
      <c r="B26" s="108" t="s">
        <v>347</v>
      </c>
      <c r="C26" s="56">
        <v>-0.28000000000000003</v>
      </c>
      <c r="D26" s="56">
        <v>0</v>
      </c>
      <c r="E26" s="56">
        <v>0</v>
      </c>
      <c r="F26" s="56">
        <v>0</v>
      </c>
      <c r="G26" s="56">
        <v>-0.6</v>
      </c>
      <c r="H26" s="56">
        <v>0</v>
      </c>
      <c r="I26" s="78">
        <v>13</v>
      </c>
      <c r="J26" s="78">
        <v>13</v>
      </c>
      <c r="K26" s="78">
        <v>11</v>
      </c>
      <c r="L26" s="11"/>
      <c r="M26" s="7"/>
    </row>
    <row r="27" spans="1:17" x14ac:dyDescent="0.25">
      <c r="A27" s="7"/>
      <c r="B27" s="108" t="s">
        <v>586</v>
      </c>
      <c r="C27" s="56">
        <v>0.59</v>
      </c>
      <c r="D27" s="56">
        <v>0</v>
      </c>
      <c r="E27" s="56">
        <v>0.46</v>
      </c>
      <c r="F27" s="56">
        <v>0</v>
      </c>
      <c r="G27" s="56">
        <v>0.47</v>
      </c>
      <c r="H27" s="56">
        <v>0</v>
      </c>
      <c r="I27" s="78">
        <v>14</v>
      </c>
      <c r="J27" s="78">
        <v>14</v>
      </c>
      <c r="K27" s="78">
        <v>12</v>
      </c>
      <c r="L27" s="11"/>
      <c r="M27" s="7"/>
    </row>
    <row r="28" spans="1:17" x14ac:dyDescent="0.25">
      <c r="A28" s="7"/>
      <c r="B28" s="108" t="s">
        <v>589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13</v>
      </c>
      <c r="L28" s="11"/>
      <c r="M28" s="7"/>
    </row>
    <row r="29" spans="1:17" x14ac:dyDescent="0.25">
      <c r="A29" s="7"/>
      <c r="B29" s="108" t="s">
        <v>830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14</v>
      </c>
      <c r="L29" s="11"/>
      <c r="M29" s="7"/>
    </row>
    <row r="30" spans="1:17" x14ac:dyDescent="0.25">
      <c r="A30" s="7"/>
      <c r="B30" s="108" t="s">
        <v>477</v>
      </c>
      <c r="C30" s="56">
        <v>-0.4</v>
      </c>
      <c r="D30" s="56">
        <v>0</v>
      </c>
      <c r="E30" s="56">
        <v>-0.4</v>
      </c>
      <c r="F30" s="56">
        <v>0</v>
      </c>
      <c r="G30" s="56">
        <v>-0.4</v>
      </c>
      <c r="H30" s="56">
        <v>0</v>
      </c>
      <c r="I30" s="78">
        <v>17</v>
      </c>
      <c r="J30" s="78">
        <v>17</v>
      </c>
      <c r="K30" s="78">
        <v>15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717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2.82</v>
      </c>
      <c r="D13" s="59">
        <v>0.8</v>
      </c>
      <c r="E13" s="59">
        <v>2.5499999999999998</v>
      </c>
      <c r="F13" s="59">
        <v>0.88</v>
      </c>
      <c r="G13" s="59">
        <v>3.73</v>
      </c>
      <c r="H13" s="59">
        <v>0.79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7">
        <v>0.69</v>
      </c>
      <c r="D14" s="57">
        <v>0.02</v>
      </c>
      <c r="E14" s="56">
        <v>1.69</v>
      </c>
      <c r="F14" s="56">
        <v>0.08</v>
      </c>
      <c r="G14" s="56">
        <v>-1.06</v>
      </c>
      <c r="H14" s="57">
        <v>-0.02</v>
      </c>
      <c r="I14" s="80">
        <v>5</v>
      </c>
      <c r="J14" s="79">
        <v>4</v>
      </c>
      <c r="K14" s="78">
        <v>8</v>
      </c>
      <c r="L14" s="11"/>
      <c r="M14" s="7"/>
      <c r="N14" s="6"/>
      <c r="O14" s="6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-2.93</v>
      </c>
      <c r="D15" s="56">
        <v>-0.02</v>
      </c>
      <c r="E15" s="56">
        <v>-6.29</v>
      </c>
      <c r="F15" s="56">
        <v>-0.08</v>
      </c>
      <c r="G15" s="56">
        <v>-2.61</v>
      </c>
      <c r="H15" s="56">
        <v>-0.01</v>
      </c>
      <c r="I15" s="78">
        <v>8</v>
      </c>
      <c r="J15" s="79">
        <v>9</v>
      </c>
      <c r="K15" s="78">
        <v>6</v>
      </c>
      <c r="L15" s="11"/>
      <c r="M15" s="7"/>
      <c r="N15" s="6"/>
      <c r="O15" s="112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15.22</v>
      </c>
      <c r="D16" s="56">
        <v>0.3</v>
      </c>
      <c r="E16" s="56">
        <v>15.33</v>
      </c>
      <c r="F16" s="56">
        <v>0.39</v>
      </c>
      <c r="G16" s="56">
        <v>17.45</v>
      </c>
      <c r="H16" s="56">
        <v>0.25</v>
      </c>
      <c r="I16" s="78">
        <v>1</v>
      </c>
      <c r="J16" s="80">
        <v>1</v>
      </c>
      <c r="K16" s="78">
        <v>2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16.79</v>
      </c>
      <c r="D17" s="56">
        <v>0.2</v>
      </c>
      <c r="E17" s="56">
        <v>18.38</v>
      </c>
      <c r="F17" s="56">
        <v>0.23</v>
      </c>
      <c r="G17" s="56">
        <v>17.29</v>
      </c>
      <c r="H17" s="56">
        <v>0.33</v>
      </c>
      <c r="I17" s="78">
        <v>3</v>
      </c>
      <c r="J17" s="79">
        <v>3</v>
      </c>
      <c r="K17" s="78">
        <v>1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-0.32</v>
      </c>
      <c r="D18" s="56">
        <v>-0.01</v>
      </c>
      <c r="E18" s="56">
        <v>0.5</v>
      </c>
      <c r="F18" s="56">
        <v>0.02</v>
      </c>
      <c r="G18" s="56">
        <v>-2.1800000000000002</v>
      </c>
      <c r="H18" s="56">
        <v>-7.0000000000000007E-2</v>
      </c>
      <c r="I18" s="78">
        <v>7</v>
      </c>
      <c r="J18" s="80">
        <v>6</v>
      </c>
      <c r="K18" s="78">
        <v>9</v>
      </c>
      <c r="L18" s="11"/>
      <c r="M18" s="7"/>
      <c r="N18" s="6"/>
      <c r="O18" s="113"/>
      <c r="P18" s="113"/>
      <c r="Q18" s="113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2.52</v>
      </c>
      <c r="D19" s="56">
        <v>0.01</v>
      </c>
      <c r="E19" s="56">
        <v>1.22</v>
      </c>
      <c r="F19" s="56">
        <v>0.01</v>
      </c>
      <c r="G19" s="56">
        <v>3.64</v>
      </c>
      <c r="H19" s="56">
        <v>0.01</v>
      </c>
      <c r="I19" s="78">
        <v>6</v>
      </c>
      <c r="J19" s="80">
        <v>7</v>
      </c>
      <c r="K19" s="78">
        <v>5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1.2</v>
      </c>
      <c r="D20" s="57">
        <v>0.05</v>
      </c>
      <c r="E20" s="56">
        <v>0.72</v>
      </c>
      <c r="F20" s="56">
        <v>0.04</v>
      </c>
      <c r="G20" s="56">
        <v>2.38</v>
      </c>
      <c r="H20" s="57">
        <v>0.06</v>
      </c>
      <c r="I20" s="78">
        <v>4</v>
      </c>
      <c r="J20" s="78">
        <v>5</v>
      </c>
      <c r="K20" s="78">
        <v>4</v>
      </c>
      <c r="L20" s="11"/>
      <c r="M20" s="7"/>
      <c r="N20" s="6"/>
      <c r="O20" s="5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8">
        <v>-1.1299999999999999</v>
      </c>
      <c r="D21" s="57">
        <v>-0.03</v>
      </c>
      <c r="E21" s="58">
        <v>-1.71</v>
      </c>
      <c r="F21" s="56">
        <v>-0.06</v>
      </c>
      <c r="G21" s="56">
        <v>-0.59</v>
      </c>
      <c r="H21" s="58">
        <v>-0.01</v>
      </c>
      <c r="I21" s="78">
        <v>9</v>
      </c>
      <c r="J21" s="78">
        <v>8</v>
      </c>
      <c r="K21" s="78">
        <v>7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2.7</v>
      </c>
      <c r="D22" s="57">
        <v>0.28000000000000003</v>
      </c>
      <c r="E22" s="56">
        <v>2.2999999999999998</v>
      </c>
      <c r="F22" s="56">
        <v>0.25</v>
      </c>
      <c r="G22" s="56">
        <v>2.93</v>
      </c>
      <c r="H22" s="56">
        <v>0.24</v>
      </c>
      <c r="I22" s="78">
        <v>2</v>
      </c>
      <c r="J22" s="78">
        <v>2</v>
      </c>
      <c r="K22" s="78">
        <v>3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7" t="s">
        <v>718</v>
      </c>
      <c r="D24" s="217"/>
      <c r="E24" s="217"/>
      <c r="F24" s="217"/>
      <c r="G24" s="217"/>
      <c r="H24" s="217"/>
      <c r="I24" s="217"/>
      <c r="J24" s="217"/>
      <c r="K24" s="21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824</v>
      </c>
      <c r="D25" s="215"/>
      <c r="E25" s="215"/>
      <c r="F25" s="215"/>
      <c r="G25" s="215"/>
      <c r="H25" s="215"/>
      <c r="I25" s="215"/>
      <c r="J25" s="215"/>
      <c r="K25" s="215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7.95</v>
      </c>
      <c r="F27" s="57">
        <v>3.07</v>
      </c>
      <c r="G27" s="57">
        <v>2.82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8.36</v>
      </c>
      <c r="F28" s="57">
        <v>2.4500000000000002</v>
      </c>
      <c r="G28" s="57">
        <v>2.27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5"/>
      <c r="F29" s="72"/>
      <c r="G29" s="10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31" t="s">
        <v>718</v>
      </c>
      <c r="D30" s="231"/>
      <c r="E30" s="231"/>
      <c r="F30" s="231"/>
      <c r="G30" s="231"/>
      <c r="H30" s="231"/>
      <c r="I30" s="231"/>
      <c r="J30" s="231"/>
      <c r="K30" s="231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2" t="s">
        <v>824</v>
      </c>
      <c r="D31" s="232"/>
      <c r="E31" s="232"/>
      <c r="F31" s="232"/>
      <c r="G31" s="232"/>
      <c r="H31" s="232"/>
      <c r="I31" s="232"/>
      <c r="J31" s="232"/>
      <c r="K31" s="232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6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7"/>
      <c r="M42" s="7"/>
    </row>
    <row r="43" spans="1:22" s="16" customFormat="1" x14ac:dyDescent="0.25">
      <c r="A43" s="23"/>
      <c r="B43" s="24" t="s">
        <v>823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0.69</v>
      </c>
      <c r="D13" s="59">
        <v>0.02</v>
      </c>
      <c r="E13" s="59">
        <v>1.69</v>
      </c>
      <c r="F13" s="59">
        <v>0.08</v>
      </c>
      <c r="G13" s="59">
        <v>-1.06</v>
      </c>
      <c r="H13" s="59">
        <v>-0.02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0.76</v>
      </c>
      <c r="D14" s="57">
        <v>0.01</v>
      </c>
      <c r="E14" s="56">
        <v>2.89</v>
      </c>
      <c r="F14" s="56">
        <v>7.0000000000000007E-2</v>
      </c>
      <c r="G14" s="56">
        <v>-2.61</v>
      </c>
      <c r="H14" s="57">
        <v>-0.02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0.63</v>
      </c>
      <c r="D15" s="56">
        <v>0.01</v>
      </c>
      <c r="E15" s="56">
        <v>0.5</v>
      </c>
      <c r="F15" s="56">
        <v>0.01</v>
      </c>
      <c r="G15" s="56">
        <v>0.47</v>
      </c>
      <c r="H15" s="56">
        <v>0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0.76</v>
      </c>
      <c r="D20" s="59">
        <v>0.01</v>
      </c>
      <c r="E20" s="59">
        <v>2.89</v>
      </c>
      <c r="F20" s="59">
        <v>7.0000000000000007E-2</v>
      </c>
      <c r="G20" s="59">
        <v>-2.61</v>
      </c>
      <c r="H20" s="59">
        <v>-0.02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1.07</v>
      </c>
      <c r="D21" s="57">
        <v>0.01</v>
      </c>
      <c r="E21" s="56">
        <v>3.52</v>
      </c>
      <c r="F21" s="56">
        <v>0.06</v>
      </c>
      <c r="G21" s="56">
        <v>-3.74</v>
      </c>
      <c r="H21" s="57">
        <v>-0.01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-0.1</v>
      </c>
      <c r="D22" s="57">
        <v>0</v>
      </c>
      <c r="E22" s="56">
        <v>2.59</v>
      </c>
      <c r="F22" s="56">
        <v>0</v>
      </c>
      <c r="G22" s="56">
        <v>-7.6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0.34</v>
      </c>
      <c r="D23" s="57">
        <v>0</v>
      </c>
      <c r="E23" s="56">
        <v>1.4</v>
      </c>
      <c r="F23" s="56">
        <v>0.01</v>
      </c>
      <c r="G23" s="56">
        <v>-2.83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0.71</v>
      </c>
      <c r="D24" s="57">
        <v>0</v>
      </c>
      <c r="E24" s="56">
        <v>1.61</v>
      </c>
      <c r="F24" s="56">
        <v>0</v>
      </c>
      <c r="G24" s="56">
        <v>0.16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-0.97</v>
      </c>
      <c r="D25" s="57">
        <v>0</v>
      </c>
      <c r="E25" s="56">
        <v>0.05</v>
      </c>
      <c r="F25" s="56">
        <v>0</v>
      </c>
      <c r="G25" s="56">
        <v>-3.68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0.63</v>
      </c>
      <c r="D30" s="59">
        <v>0.01</v>
      </c>
      <c r="E30" s="59">
        <v>0.5</v>
      </c>
      <c r="F30" s="59">
        <v>0.01</v>
      </c>
      <c r="G30" s="59">
        <v>0.47</v>
      </c>
      <c r="H30" s="59">
        <v>0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-0.2</v>
      </c>
      <c r="D31" s="57">
        <v>0</v>
      </c>
      <c r="E31" s="56">
        <v>-0.24</v>
      </c>
      <c r="F31" s="56">
        <v>0</v>
      </c>
      <c r="G31" s="56">
        <v>-0.7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2.42</v>
      </c>
      <c r="D32" s="57">
        <v>0.01</v>
      </c>
      <c r="E32" s="56">
        <v>2.66</v>
      </c>
      <c r="F32" s="56">
        <v>0.02</v>
      </c>
      <c r="G32" s="56">
        <v>1.49</v>
      </c>
      <c r="H32" s="57">
        <v>0.01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5"/>
      <c r="D33" s="95"/>
      <c r="E33" s="95"/>
      <c r="F33" s="95"/>
      <c r="G33" s="95"/>
      <c r="H33" s="95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-2.93</v>
      </c>
      <c r="D13" s="59">
        <v>-0.02</v>
      </c>
      <c r="E13" s="59">
        <v>-6.29</v>
      </c>
      <c r="F13" s="59">
        <v>-0.08</v>
      </c>
      <c r="G13" s="59">
        <v>-2.61</v>
      </c>
      <c r="H13" s="59">
        <v>-0.01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-16.149999999999999</v>
      </c>
      <c r="D14" s="57">
        <v>-0.11</v>
      </c>
      <c r="E14" s="56">
        <v>-16.98</v>
      </c>
      <c r="F14" s="56">
        <v>-0.19</v>
      </c>
      <c r="G14" s="56">
        <v>-17.97</v>
      </c>
      <c r="H14" s="57">
        <v>-0.06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55.11</v>
      </c>
      <c r="D15" s="56">
        <v>0.08</v>
      </c>
      <c r="E15" s="56">
        <v>47.59</v>
      </c>
      <c r="F15" s="56">
        <v>0.11</v>
      </c>
      <c r="G15" s="56">
        <v>67.099999999999994</v>
      </c>
      <c r="H15" s="56">
        <v>0.05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-16.149999999999999</v>
      </c>
      <c r="D20" s="59">
        <v>-0.11</v>
      </c>
      <c r="E20" s="59">
        <v>-16.98</v>
      </c>
      <c r="F20" s="59">
        <v>-0.19</v>
      </c>
      <c r="G20" s="59">
        <v>-17.97</v>
      </c>
      <c r="H20" s="59">
        <v>-0.06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-18.73</v>
      </c>
      <c r="D21" s="57">
        <v>-0.11</v>
      </c>
      <c r="E21" s="56">
        <v>-19.38</v>
      </c>
      <c r="F21" s="56">
        <v>-0.2</v>
      </c>
      <c r="G21" s="56">
        <v>-20.170000000000002</v>
      </c>
      <c r="H21" s="57">
        <v>-0.06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16.3</v>
      </c>
      <c r="D22" s="56">
        <v>0.01</v>
      </c>
      <c r="E22" s="56">
        <v>17.239999999999998</v>
      </c>
      <c r="F22" s="56">
        <v>0.01</v>
      </c>
      <c r="G22" s="56">
        <v>13.96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16.14</v>
      </c>
      <c r="D23" s="56">
        <v>0</v>
      </c>
      <c r="E23" s="56">
        <v>15.9</v>
      </c>
      <c r="F23" s="56">
        <v>0</v>
      </c>
      <c r="G23" s="56">
        <v>12.23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55.11</v>
      </c>
      <c r="D28" s="59">
        <v>0.08</v>
      </c>
      <c r="E28" s="59">
        <v>47.59</v>
      </c>
      <c r="F28" s="59">
        <v>0.11</v>
      </c>
      <c r="G28" s="59">
        <v>67.099999999999994</v>
      </c>
      <c r="H28" s="59">
        <v>0.05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55.11</v>
      </c>
      <c r="D29" s="57">
        <v>0.08</v>
      </c>
      <c r="E29" s="56">
        <v>47.59</v>
      </c>
      <c r="F29" s="56">
        <v>0.11</v>
      </c>
      <c r="G29" s="56">
        <v>67.099999999999994</v>
      </c>
      <c r="H29" s="57">
        <v>0.05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15.22</v>
      </c>
      <c r="D13" s="59">
        <v>0.3</v>
      </c>
      <c r="E13" s="59">
        <v>15.33</v>
      </c>
      <c r="F13" s="59">
        <v>0.39</v>
      </c>
      <c r="G13" s="59">
        <v>17.45</v>
      </c>
      <c r="H13" s="59">
        <v>0.25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26.39</v>
      </c>
      <c r="D14" s="57">
        <v>0.24</v>
      </c>
      <c r="E14" s="56">
        <v>26.29</v>
      </c>
      <c r="F14" s="56">
        <v>0.28999999999999998</v>
      </c>
      <c r="G14" s="56">
        <v>28.22</v>
      </c>
      <c r="H14" s="57">
        <v>0.24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6</v>
      </c>
      <c r="D15" s="57">
        <v>7.0000000000000007E-2</v>
      </c>
      <c r="E15" s="56">
        <v>7.26</v>
      </c>
      <c r="F15" s="56">
        <v>0.11</v>
      </c>
      <c r="G15" s="56">
        <v>2.7</v>
      </c>
      <c r="H15" s="57">
        <v>0.02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26.39</v>
      </c>
      <c r="D20" s="59">
        <v>0.24</v>
      </c>
      <c r="E20" s="59">
        <v>26.29</v>
      </c>
      <c r="F20" s="59">
        <v>0.28999999999999998</v>
      </c>
      <c r="G20" s="59">
        <v>28.22</v>
      </c>
      <c r="H20" s="59">
        <v>0.24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-21.21</v>
      </c>
      <c r="D21" s="182">
        <v>-0.03</v>
      </c>
      <c r="E21" s="56">
        <v>-17.43</v>
      </c>
      <c r="F21" s="56">
        <v>-0.04</v>
      </c>
      <c r="G21" s="56">
        <v>-19.64</v>
      </c>
      <c r="H21" s="57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81.8</v>
      </c>
      <c r="D22" s="182">
        <v>7.0000000000000007E-2</v>
      </c>
      <c r="E22" s="84">
        <v>79.25</v>
      </c>
      <c r="F22" s="84">
        <v>0.11</v>
      </c>
      <c r="G22" s="84">
        <v>78.930000000000007</v>
      </c>
      <c r="H22" s="85">
        <v>0.03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22.96</v>
      </c>
      <c r="D23" s="182">
        <v>0.01</v>
      </c>
      <c r="E23" s="84">
        <v>21.01</v>
      </c>
      <c r="F23" s="84">
        <v>0.01</v>
      </c>
      <c r="G23" s="84">
        <v>25.44</v>
      </c>
      <c r="H23" s="85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3.21</v>
      </c>
      <c r="D24" s="182">
        <v>0</v>
      </c>
      <c r="E24" s="84">
        <v>5.88</v>
      </c>
      <c r="F24" s="84">
        <v>0.01</v>
      </c>
      <c r="G24" s="84">
        <v>-0.34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35.03</v>
      </c>
      <c r="D25" s="182">
        <v>0.19</v>
      </c>
      <c r="E25" s="84">
        <v>38.479999999999997</v>
      </c>
      <c r="F25" s="84">
        <v>0.2</v>
      </c>
      <c r="G25" s="84">
        <v>30.14</v>
      </c>
      <c r="H25" s="85">
        <v>0.21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6</v>
      </c>
      <c r="D30" s="59">
        <v>7.0000000000000007E-2</v>
      </c>
      <c r="E30" s="59">
        <v>7.26</v>
      </c>
      <c r="F30" s="59">
        <v>0.11</v>
      </c>
      <c r="G30" s="59">
        <v>2.7</v>
      </c>
      <c r="H30" s="59">
        <v>0.02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13.95</v>
      </c>
      <c r="D31" s="57">
        <v>0.04</v>
      </c>
      <c r="E31" s="56">
        <v>16.14</v>
      </c>
      <c r="F31" s="56">
        <v>0.08</v>
      </c>
      <c r="G31" s="56">
        <v>7.92</v>
      </c>
      <c r="H31" s="57">
        <v>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43.15</v>
      </c>
      <c r="D32" s="85">
        <v>0.09</v>
      </c>
      <c r="E32" s="84">
        <v>47.8</v>
      </c>
      <c r="F32" s="84">
        <v>0.11</v>
      </c>
      <c r="G32" s="84">
        <v>48.65</v>
      </c>
      <c r="H32" s="85">
        <v>0.03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-17.37</v>
      </c>
      <c r="D33" s="85">
        <v>-7.0000000000000007E-2</v>
      </c>
      <c r="E33" s="84">
        <v>-14.03</v>
      </c>
      <c r="F33" s="84">
        <v>-0.08</v>
      </c>
      <c r="G33" s="84">
        <v>-16.96</v>
      </c>
      <c r="H33" s="85">
        <v>-0.03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0.85</v>
      </c>
      <c r="D34" s="85">
        <v>0</v>
      </c>
      <c r="E34" s="84">
        <v>1.05</v>
      </c>
      <c r="F34" s="84">
        <v>0</v>
      </c>
      <c r="G34" s="84">
        <v>0.57999999999999996</v>
      </c>
      <c r="H34" s="85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111</v>
      </c>
      <c r="C13" s="59">
        <v>16.79</v>
      </c>
      <c r="D13" s="59">
        <v>0.2</v>
      </c>
      <c r="E13" s="59">
        <v>18.38</v>
      </c>
      <c r="F13" s="59">
        <v>0.23</v>
      </c>
      <c r="G13" s="59">
        <v>17.29</v>
      </c>
      <c r="H13" s="59">
        <v>0.33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18.420000000000002</v>
      </c>
      <c r="D14" s="57">
        <v>0.21</v>
      </c>
      <c r="E14" s="56">
        <v>19.559999999999999</v>
      </c>
      <c r="F14" s="56">
        <v>0.23</v>
      </c>
      <c r="G14" s="56">
        <v>19.79</v>
      </c>
      <c r="H14" s="57">
        <v>0.33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-0.86</v>
      </c>
      <c r="D15" s="56">
        <v>0</v>
      </c>
      <c r="E15" s="56">
        <v>-0.03</v>
      </c>
      <c r="F15" s="56">
        <v>0</v>
      </c>
      <c r="G15" s="56">
        <v>-1.31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18.420000000000002</v>
      </c>
      <c r="D20" s="59">
        <v>0.21</v>
      </c>
      <c r="E20" s="59">
        <v>19.559999999999999</v>
      </c>
      <c r="F20" s="59">
        <v>0.23</v>
      </c>
      <c r="G20" s="59">
        <v>19.79</v>
      </c>
      <c r="H20" s="59">
        <v>0.33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11.16</v>
      </c>
      <c r="D21" s="57">
        <v>0</v>
      </c>
      <c r="E21" s="56">
        <v>6.21</v>
      </c>
      <c r="F21" s="56">
        <v>0</v>
      </c>
      <c r="G21" s="56">
        <v>16.989999999999998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6.36</v>
      </c>
      <c r="D22" s="56">
        <v>0</v>
      </c>
      <c r="E22" s="56">
        <v>5.89</v>
      </c>
      <c r="F22" s="56">
        <v>0</v>
      </c>
      <c r="G22" s="56">
        <v>6.32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30.27</v>
      </c>
      <c r="D23" s="57">
        <v>0.01</v>
      </c>
      <c r="E23" s="56">
        <v>29.44</v>
      </c>
      <c r="F23" s="56">
        <v>0.01</v>
      </c>
      <c r="G23" s="56">
        <v>33.21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18.149999999999999</v>
      </c>
      <c r="D24" s="56">
        <v>0.01</v>
      </c>
      <c r="E24" s="56">
        <v>27.28</v>
      </c>
      <c r="F24" s="56">
        <v>0.02</v>
      </c>
      <c r="G24" s="56">
        <v>9.5299999999999994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18.87</v>
      </c>
      <c r="D25" s="56">
        <v>0.18</v>
      </c>
      <c r="E25" s="56">
        <v>19.829999999999998</v>
      </c>
      <c r="F25" s="56">
        <v>0.19</v>
      </c>
      <c r="G25" s="56">
        <v>19.84</v>
      </c>
      <c r="H25" s="56">
        <v>0.32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-0.86</v>
      </c>
      <c r="D30" s="59">
        <v>0</v>
      </c>
      <c r="E30" s="59">
        <v>-0.03</v>
      </c>
      <c r="F30" s="59">
        <v>0</v>
      </c>
      <c r="G30" s="59">
        <v>-1.31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-0.86</v>
      </c>
      <c r="D31" s="57">
        <v>0</v>
      </c>
      <c r="E31" s="56">
        <v>-0.03</v>
      </c>
      <c r="F31" s="56">
        <v>0</v>
      </c>
      <c r="G31" s="56">
        <v>-1.31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823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  <c r="M8" s="16" t="s">
        <v>605</v>
      </c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-0.32</v>
      </c>
      <c r="D13" s="59">
        <v>-0.01</v>
      </c>
      <c r="E13" s="59">
        <v>0.5</v>
      </c>
      <c r="F13" s="59">
        <v>0.02</v>
      </c>
      <c r="G13" s="59">
        <v>-2.1800000000000002</v>
      </c>
      <c r="H13" s="59">
        <v>-7.0000000000000007E-2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-0.39</v>
      </c>
      <c r="D14" s="57">
        <v>-0.01</v>
      </c>
      <c r="E14" s="56">
        <v>0.55000000000000004</v>
      </c>
      <c r="F14" s="56">
        <v>0.02</v>
      </c>
      <c r="G14" s="56">
        <v>-3.28</v>
      </c>
      <c r="H14" s="57">
        <v>-0.08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0.2</v>
      </c>
      <c r="D15" s="56">
        <v>0</v>
      </c>
      <c r="E15" s="56">
        <v>-0.03</v>
      </c>
      <c r="F15" s="56">
        <v>0</v>
      </c>
      <c r="G15" s="56">
        <v>2.09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-0.39</v>
      </c>
      <c r="D20" s="59">
        <v>-0.01</v>
      </c>
      <c r="E20" s="59">
        <v>0.55000000000000004</v>
      </c>
      <c r="F20" s="59">
        <v>0.02</v>
      </c>
      <c r="G20" s="59">
        <v>-3.28</v>
      </c>
      <c r="H20" s="59">
        <v>-0.08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-0.94</v>
      </c>
      <c r="D21" s="57">
        <v>-0.02</v>
      </c>
      <c r="E21" s="56">
        <v>0.51</v>
      </c>
      <c r="F21" s="56">
        <v>0.01</v>
      </c>
      <c r="G21" s="56">
        <v>-3.97</v>
      </c>
      <c r="H21" s="57">
        <v>-7.0000000000000007E-2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-0.03</v>
      </c>
      <c r="D22" s="56">
        <v>0</v>
      </c>
      <c r="E22" s="56">
        <v>-1.98</v>
      </c>
      <c r="F22" s="56">
        <v>0</v>
      </c>
      <c r="G22" s="56">
        <v>1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0.56999999999999995</v>
      </c>
      <c r="D23" s="56">
        <v>0.01</v>
      </c>
      <c r="E23" s="56">
        <v>1.05</v>
      </c>
      <c r="F23" s="56">
        <v>0.02</v>
      </c>
      <c r="G23" s="56">
        <v>-1.57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0.2</v>
      </c>
      <c r="D28" s="59">
        <v>0</v>
      </c>
      <c r="E28" s="59">
        <v>-0.03</v>
      </c>
      <c r="F28" s="59">
        <v>0</v>
      </c>
      <c r="G28" s="59">
        <v>2.09</v>
      </c>
      <c r="H28" s="59">
        <v>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0.2</v>
      </c>
      <c r="D29" s="57">
        <v>0</v>
      </c>
      <c r="E29" s="56">
        <v>-0.03</v>
      </c>
      <c r="F29" s="56">
        <v>0</v>
      </c>
      <c r="G29" s="56">
        <v>2.09</v>
      </c>
      <c r="H29" s="57">
        <v>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2.52</v>
      </c>
      <c r="D13" s="59">
        <v>0.01</v>
      </c>
      <c r="E13" s="59">
        <v>1.22</v>
      </c>
      <c r="F13" s="59">
        <v>0.01</v>
      </c>
      <c r="G13" s="59">
        <v>3.64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2.54</v>
      </c>
      <c r="D14" s="57">
        <v>0.01</v>
      </c>
      <c r="E14" s="56">
        <v>1.22</v>
      </c>
      <c r="F14" s="56">
        <v>0.01</v>
      </c>
      <c r="G14" s="56">
        <v>5.09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2.15</v>
      </c>
      <c r="D15" s="56">
        <v>0</v>
      </c>
      <c r="E15" s="56">
        <v>2.59</v>
      </c>
      <c r="F15" s="56">
        <v>0</v>
      </c>
      <c r="G15" s="56">
        <v>1.59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2.54</v>
      </c>
      <c r="D20" s="59">
        <v>0.01</v>
      </c>
      <c r="E20" s="59">
        <v>1.22</v>
      </c>
      <c r="F20" s="59">
        <v>0.01</v>
      </c>
      <c r="G20" s="59">
        <v>5.09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2.54</v>
      </c>
      <c r="D21" s="57">
        <v>0.01</v>
      </c>
      <c r="E21" s="56">
        <v>1.22</v>
      </c>
      <c r="F21" s="56">
        <v>0.01</v>
      </c>
      <c r="G21" s="56">
        <v>5.09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2.15</v>
      </c>
      <c r="D26" s="59">
        <v>0</v>
      </c>
      <c r="E26" s="59">
        <v>2.59</v>
      </c>
      <c r="F26" s="59">
        <v>0</v>
      </c>
      <c r="G26" s="59">
        <v>1.59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2.15</v>
      </c>
      <c r="D27" s="57">
        <v>0</v>
      </c>
      <c r="E27" s="56">
        <v>2.59</v>
      </c>
      <c r="F27" s="56">
        <v>0</v>
      </c>
      <c r="G27" s="56">
        <v>1.59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823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1.2</v>
      </c>
      <c r="D13" s="59">
        <v>0.05</v>
      </c>
      <c r="E13" s="59">
        <v>0.72</v>
      </c>
      <c r="F13" s="59">
        <v>0.04</v>
      </c>
      <c r="G13" s="59">
        <v>2.38</v>
      </c>
      <c r="H13" s="59">
        <v>0.06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-2.68</v>
      </c>
      <c r="D14" s="57">
        <v>-0.02</v>
      </c>
      <c r="E14" s="56">
        <v>-1.54</v>
      </c>
      <c r="F14" s="56">
        <v>-0.01</v>
      </c>
      <c r="G14" s="56">
        <v>-4.2300000000000004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1.87</v>
      </c>
      <c r="D15" s="56">
        <v>0.05</v>
      </c>
      <c r="E15" s="56">
        <v>1.1599999999999999</v>
      </c>
      <c r="F15" s="56">
        <v>0.04</v>
      </c>
      <c r="G15" s="56">
        <v>3.21</v>
      </c>
      <c r="H15" s="56">
        <v>0.06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2.08</v>
      </c>
      <c r="D16" s="56">
        <v>0.02</v>
      </c>
      <c r="E16" s="56">
        <v>1.2</v>
      </c>
      <c r="F16" s="56">
        <v>0.01</v>
      </c>
      <c r="G16" s="56">
        <v>2.42</v>
      </c>
      <c r="H16" s="56">
        <v>0.01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97"/>
      <c r="J18" s="11"/>
      <c r="K18" s="7"/>
    </row>
    <row r="19" spans="1:1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-2.68</v>
      </c>
      <c r="D21" s="59">
        <v>-0.02</v>
      </c>
      <c r="E21" s="59">
        <v>-1.54</v>
      </c>
      <c r="F21" s="59">
        <v>-0.01</v>
      </c>
      <c r="G21" s="59">
        <v>-4.2300000000000004</v>
      </c>
      <c r="H21" s="59">
        <v>-0.01</v>
      </c>
      <c r="I21" s="97"/>
      <c r="J21" s="11"/>
      <c r="K21" s="7"/>
    </row>
    <row r="22" spans="1:11" x14ac:dyDescent="0.25">
      <c r="A22" s="7"/>
      <c r="B22" s="9" t="s">
        <v>132</v>
      </c>
      <c r="C22" s="57">
        <v>-2.68</v>
      </c>
      <c r="D22" s="57">
        <v>-0.02</v>
      </c>
      <c r="E22" s="56">
        <v>-1.54</v>
      </c>
      <c r="F22" s="56">
        <v>-0.01</v>
      </c>
      <c r="G22" s="56">
        <v>-4.2300000000000004</v>
      </c>
      <c r="H22" s="57">
        <v>-0.01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97"/>
      <c r="J24" s="11"/>
      <c r="K24" s="7"/>
    </row>
    <row r="25" spans="1:1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1.87</v>
      </c>
      <c r="D27" s="59">
        <v>0.05</v>
      </c>
      <c r="E27" s="59">
        <v>1.1599999999999999</v>
      </c>
      <c r="F27" s="59">
        <v>0.04</v>
      </c>
      <c r="G27" s="59">
        <v>3.21</v>
      </c>
      <c r="H27" s="59">
        <v>0.06</v>
      </c>
      <c r="I27" s="97"/>
      <c r="J27" s="11"/>
      <c r="K27" s="7"/>
    </row>
    <row r="28" spans="1:11" x14ac:dyDescent="0.25">
      <c r="A28" s="7"/>
      <c r="B28" s="9" t="s">
        <v>134</v>
      </c>
      <c r="C28" s="57">
        <v>1</v>
      </c>
      <c r="D28" s="57">
        <v>0.02</v>
      </c>
      <c r="E28" s="56">
        <v>0.56999999999999995</v>
      </c>
      <c r="F28" s="56">
        <v>0.01</v>
      </c>
      <c r="G28" s="56">
        <v>2.02</v>
      </c>
      <c r="H28" s="57">
        <v>0.02</v>
      </c>
      <c r="I28" s="97"/>
      <c r="J28" s="11"/>
      <c r="K28" s="7"/>
    </row>
    <row r="29" spans="1:11" x14ac:dyDescent="0.25">
      <c r="A29" s="7"/>
      <c r="B29" s="9" t="s">
        <v>135</v>
      </c>
      <c r="C29" s="57">
        <v>5.14</v>
      </c>
      <c r="D29" s="57">
        <v>0.02</v>
      </c>
      <c r="E29" s="56">
        <v>2.84</v>
      </c>
      <c r="F29" s="56">
        <v>0.01</v>
      </c>
      <c r="G29" s="56">
        <v>7.26</v>
      </c>
      <c r="H29" s="57">
        <v>0.04</v>
      </c>
      <c r="I29" s="97"/>
      <c r="J29" s="11"/>
      <c r="K29" s="7"/>
    </row>
    <row r="30" spans="1:11" x14ac:dyDescent="0.25">
      <c r="A30" s="7"/>
      <c r="B30" s="9" t="s">
        <v>513</v>
      </c>
      <c r="C30" s="57">
        <v>1.92</v>
      </c>
      <c r="D30" s="57">
        <v>0.01</v>
      </c>
      <c r="E30" s="56">
        <v>2.52</v>
      </c>
      <c r="F30" s="56">
        <v>0.01</v>
      </c>
      <c r="G30" s="56">
        <v>1.34</v>
      </c>
      <c r="H30" s="57">
        <v>0.01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97"/>
      <c r="J32" s="11"/>
      <c r="K32" s="7"/>
    </row>
    <row r="33" spans="1:20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2.08</v>
      </c>
      <c r="D35" s="59">
        <v>0.02</v>
      </c>
      <c r="E35" s="59">
        <v>1.2</v>
      </c>
      <c r="F35" s="59">
        <v>0.01</v>
      </c>
      <c r="G35" s="59">
        <v>2.42</v>
      </c>
      <c r="H35" s="59">
        <v>0.01</v>
      </c>
      <c r="I35" s="97"/>
      <c r="J35" s="11"/>
      <c r="K35" s="7"/>
    </row>
    <row r="36" spans="1:20" x14ac:dyDescent="0.25">
      <c r="A36" s="7"/>
      <c r="B36" s="9" t="s">
        <v>138</v>
      </c>
      <c r="C36" s="57">
        <v>2.38</v>
      </c>
      <c r="D36" s="57">
        <v>0.02</v>
      </c>
      <c r="E36" s="56">
        <v>1.46</v>
      </c>
      <c r="F36" s="56">
        <v>0.01</v>
      </c>
      <c r="G36" s="56">
        <v>2.5499999999999998</v>
      </c>
      <c r="H36" s="57">
        <v>0.01</v>
      </c>
      <c r="I36" s="97"/>
      <c r="J36" s="11"/>
      <c r="K36" s="7"/>
    </row>
    <row r="37" spans="1:20" x14ac:dyDescent="0.25">
      <c r="A37" s="7"/>
      <c r="B37" s="9" t="s">
        <v>139</v>
      </c>
      <c r="C37" s="57">
        <v>-1.08</v>
      </c>
      <c r="D37" s="57">
        <v>0</v>
      </c>
      <c r="E37" s="56">
        <v>-1.41</v>
      </c>
      <c r="F37" s="56">
        <v>0</v>
      </c>
      <c r="G37" s="56">
        <v>-0.28000000000000003</v>
      </c>
      <c r="H37" s="57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24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-1.1299999999999999</v>
      </c>
      <c r="D13" s="59">
        <v>-0.03</v>
      </c>
      <c r="E13" s="59">
        <v>-1.71</v>
      </c>
      <c r="F13" s="59">
        <v>-0.06</v>
      </c>
      <c r="G13" s="59">
        <v>-0.59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499</v>
      </c>
      <c r="C14" s="57">
        <v>-7.98</v>
      </c>
      <c r="D14" s="57">
        <v>-0.05</v>
      </c>
      <c r="E14" s="56">
        <v>-8.75</v>
      </c>
      <c r="F14" s="56">
        <v>-0.08</v>
      </c>
      <c r="G14" s="56">
        <v>-7.65</v>
      </c>
      <c r="H14" s="57">
        <v>-0.03</v>
      </c>
      <c r="I14" s="96"/>
      <c r="J14" s="11"/>
      <c r="K14" s="7"/>
    </row>
    <row r="15" spans="1:15" x14ac:dyDescent="0.25">
      <c r="A15" s="7"/>
      <c r="B15" s="9" t="s">
        <v>379</v>
      </c>
      <c r="C15" s="56">
        <v>2.2000000000000002</v>
      </c>
      <c r="D15" s="56">
        <v>0.01</v>
      </c>
      <c r="E15" s="56">
        <v>1.49</v>
      </c>
      <c r="F15" s="56">
        <v>0.01</v>
      </c>
      <c r="G15" s="56">
        <v>3.63</v>
      </c>
      <c r="H15" s="56">
        <v>0.01</v>
      </c>
      <c r="I15" s="96"/>
      <c r="J15" s="11"/>
      <c r="K15" s="7"/>
    </row>
    <row r="16" spans="1:15" x14ac:dyDescent="0.25">
      <c r="A16" s="7"/>
      <c r="B16" s="9" t="s">
        <v>147</v>
      </c>
      <c r="C16" s="56">
        <v>4.01</v>
      </c>
      <c r="D16" s="56">
        <v>0</v>
      </c>
      <c r="E16" s="56">
        <v>4.08</v>
      </c>
      <c r="F16" s="56">
        <v>0</v>
      </c>
      <c r="G16" s="56">
        <v>4.42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6">
        <v>-1.1299999999999999</v>
      </c>
      <c r="D17" s="56">
        <v>-0.01</v>
      </c>
      <c r="E17" s="56">
        <v>-0.88</v>
      </c>
      <c r="F17" s="56">
        <v>-0.01</v>
      </c>
      <c r="G17" s="56">
        <v>-1.45</v>
      </c>
      <c r="H17" s="56">
        <v>-0.01</v>
      </c>
      <c r="I17" s="96"/>
      <c r="J17" s="11"/>
      <c r="K17" s="7"/>
    </row>
    <row r="18" spans="1:11" x14ac:dyDescent="0.25">
      <c r="A18" s="7"/>
      <c r="B18" s="9" t="s">
        <v>514</v>
      </c>
      <c r="C18" s="56">
        <v>1.1200000000000001</v>
      </c>
      <c r="D18" s="56">
        <v>0.01</v>
      </c>
      <c r="E18" s="56">
        <v>1.6</v>
      </c>
      <c r="F18" s="56">
        <v>0.01</v>
      </c>
      <c r="G18" s="56">
        <v>0.97</v>
      </c>
      <c r="H18" s="56">
        <v>0.01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19" t="s">
        <v>83</v>
      </c>
      <c r="D20" s="219"/>
      <c r="E20" s="219" t="s">
        <v>64</v>
      </c>
      <c r="F20" s="219"/>
      <c r="G20" s="219" t="s">
        <v>65</v>
      </c>
      <c r="H20" s="219"/>
      <c r="I20" s="97"/>
      <c r="J20" s="11"/>
      <c r="K20" s="7"/>
    </row>
    <row r="21" spans="1:11" x14ac:dyDescent="0.25">
      <c r="A21" s="7"/>
      <c r="B21" s="152" t="s">
        <v>79</v>
      </c>
      <c r="C21" s="150" t="s">
        <v>31</v>
      </c>
      <c r="D21" s="150" t="s">
        <v>803</v>
      </c>
      <c r="E21" s="150" t="s">
        <v>31</v>
      </c>
      <c r="F21" s="150" t="s">
        <v>32</v>
      </c>
      <c r="G21" s="150" t="s">
        <v>31</v>
      </c>
      <c r="H21" s="150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-7.98</v>
      </c>
      <c r="D23" s="59">
        <v>-0.05</v>
      </c>
      <c r="E23" s="59">
        <v>-8.75</v>
      </c>
      <c r="F23" s="59">
        <v>-0.08</v>
      </c>
      <c r="G23" s="59">
        <v>-7.65</v>
      </c>
      <c r="H23" s="59">
        <v>-0.03</v>
      </c>
      <c r="I23" s="97"/>
      <c r="J23" s="11"/>
      <c r="K23" s="7"/>
    </row>
    <row r="24" spans="1:11" x14ac:dyDescent="0.25">
      <c r="A24" s="7"/>
      <c r="B24" s="9" t="s">
        <v>142</v>
      </c>
      <c r="C24" s="57">
        <v>-14.57</v>
      </c>
      <c r="D24" s="57">
        <v>-0.04</v>
      </c>
      <c r="E24" s="56">
        <v>-13.46</v>
      </c>
      <c r="F24" s="56">
        <v>-7.0000000000000007E-2</v>
      </c>
      <c r="G24" s="56">
        <v>-18.82</v>
      </c>
      <c r="H24" s="57">
        <v>-0.02</v>
      </c>
      <c r="I24" s="97"/>
      <c r="J24" s="11"/>
      <c r="K24" s="7"/>
    </row>
    <row r="25" spans="1:11" x14ac:dyDescent="0.25">
      <c r="A25" s="7"/>
      <c r="B25" s="9" t="s">
        <v>143</v>
      </c>
      <c r="C25" s="56">
        <v>-3.11</v>
      </c>
      <c r="D25" s="56">
        <v>-0.01</v>
      </c>
      <c r="E25" s="56">
        <v>-3.15</v>
      </c>
      <c r="F25" s="56">
        <v>-0.01</v>
      </c>
      <c r="G25" s="56">
        <v>-3.45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7"/>
      <c r="J27" s="11"/>
      <c r="K27" s="7"/>
    </row>
    <row r="28" spans="1:11" x14ac:dyDescent="0.25">
      <c r="A28" s="7"/>
      <c r="B28" s="152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2.2000000000000002</v>
      </c>
      <c r="D30" s="59">
        <v>0.01</v>
      </c>
      <c r="E30" s="59">
        <v>1.49</v>
      </c>
      <c r="F30" s="59">
        <v>0.01</v>
      </c>
      <c r="G30" s="59">
        <v>3.63</v>
      </c>
      <c r="H30" s="59">
        <v>0.01</v>
      </c>
      <c r="I30" s="97"/>
      <c r="J30" s="11"/>
      <c r="K30" s="7"/>
    </row>
    <row r="31" spans="1:11" x14ac:dyDescent="0.25">
      <c r="A31" s="7"/>
      <c r="B31" s="9" t="s">
        <v>145</v>
      </c>
      <c r="C31" s="57">
        <v>2.56</v>
      </c>
      <c r="D31" s="57">
        <v>0.01</v>
      </c>
      <c r="E31" s="56">
        <v>2.2599999999999998</v>
      </c>
      <c r="F31" s="56">
        <v>0.01</v>
      </c>
      <c r="G31" s="56">
        <v>2.71</v>
      </c>
      <c r="H31" s="57">
        <v>0.01</v>
      </c>
      <c r="I31" s="97"/>
      <c r="J31" s="11"/>
      <c r="K31" s="7"/>
    </row>
    <row r="32" spans="1:11" x14ac:dyDescent="0.25">
      <c r="A32" s="7"/>
      <c r="B32" s="9" t="s">
        <v>146</v>
      </c>
      <c r="C32" s="56">
        <v>1.99</v>
      </c>
      <c r="D32" s="56">
        <v>0.01</v>
      </c>
      <c r="E32" s="56">
        <v>1.1399999999999999</v>
      </c>
      <c r="F32" s="56">
        <v>0.01</v>
      </c>
      <c r="G32" s="56">
        <v>4.78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97"/>
      <c r="J34" s="11"/>
      <c r="K34" s="7"/>
    </row>
    <row r="35" spans="1:11" x14ac:dyDescent="0.25">
      <c r="A35" s="7"/>
      <c r="B35" s="152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4.01</v>
      </c>
      <c r="D37" s="59">
        <v>0</v>
      </c>
      <c r="E37" s="59">
        <v>4.08</v>
      </c>
      <c r="F37" s="59">
        <v>0</v>
      </c>
      <c r="G37" s="59">
        <v>4.42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7">
        <v>3.44</v>
      </c>
      <c r="D38" s="57">
        <v>0</v>
      </c>
      <c r="E38" s="56">
        <v>3.94</v>
      </c>
      <c r="F38" s="56">
        <v>0</v>
      </c>
      <c r="G38" s="56">
        <v>2.1800000000000002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4.79</v>
      </c>
      <c r="D39" s="56">
        <v>0</v>
      </c>
      <c r="E39" s="56">
        <v>4.28</v>
      </c>
      <c r="F39" s="56">
        <v>0</v>
      </c>
      <c r="G39" s="56">
        <v>6.66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9" t="s">
        <v>83</v>
      </c>
      <c r="D41" s="219"/>
      <c r="E41" s="219" t="s">
        <v>64</v>
      </c>
      <c r="F41" s="219"/>
      <c r="G41" s="219" t="s">
        <v>65</v>
      </c>
      <c r="H41" s="219"/>
      <c r="I41" s="97"/>
      <c r="J41" s="11"/>
      <c r="K41" s="7"/>
    </row>
    <row r="42" spans="1:11" x14ac:dyDescent="0.25">
      <c r="A42" s="7"/>
      <c r="B42" s="152" t="s">
        <v>79</v>
      </c>
      <c r="C42" s="150" t="s">
        <v>31</v>
      </c>
      <c r="D42" s="150" t="s">
        <v>32</v>
      </c>
      <c r="E42" s="150" t="s">
        <v>31</v>
      </c>
      <c r="F42" s="150" t="s">
        <v>32</v>
      </c>
      <c r="G42" s="150" t="s">
        <v>31</v>
      </c>
      <c r="H42" s="150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-1.1299999999999999</v>
      </c>
      <c r="D44" s="59">
        <v>-0.01</v>
      </c>
      <c r="E44" s="59">
        <v>-0.88</v>
      </c>
      <c r="F44" s="59">
        <v>-0.01</v>
      </c>
      <c r="G44" s="59">
        <v>-1.45</v>
      </c>
      <c r="H44" s="59">
        <v>-0.01</v>
      </c>
      <c r="I44" s="97"/>
      <c r="J44" s="11"/>
      <c r="K44" s="7"/>
    </row>
    <row r="45" spans="1:11" x14ac:dyDescent="0.25">
      <c r="A45" s="7"/>
      <c r="B45" s="9" t="s">
        <v>381</v>
      </c>
      <c r="C45" s="57">
        <v>-9.14</v>
      </c>
      <c r="D45" s="57">
        <v>-0.01</v>
      </c>
      <c r="E45" s="56">
        <v>-8.17</v>
      </c>
      <c r="F45" s="56">
        <v>-0.01</v>
      </c>
      <c r="G45" s="56">
        <v>-12.23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-0.94</v>
      </c>
      <c r="D46" s="56">
        <v>0</v>
      </c>
      <c r="E46" s="56">
        <v>-0.61</v>
      </c>
      <c r="F46" s="56">
        <v>0</v>
      </c>
      <c r="G46" s="56">
        <v>-0.72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7">
        <v>-0.94</v>
      </c>
      <c r="D47" s="57">
        <v>0</v>
      </c>
      <c r="E47" s="56">
        <v>-0.19</v>
      </c>
      <c r="F47" s="56">
        <v>0</v>
      </c>
      <c r="G47" s="56">
        <v>-1.74</v>
      </c>
      <c r="H47" s="57">
        <v>0</v>
      </c>
      <c r="I47" s="97"/>
      <c r="J47" s="11"/>
      <c r="K47" s="7"/>
    </row>
    <row r="48" spans="1:11" x14ac:dyDescent="0.25">
      <c r="A48" s="7"/>
      <c r="B48" s="9" t="s">
        <v>154</v>
      </c>
      <c r="C48" s="56">
        <v>0.72</v>
      </c>
      <c r="D48" s="56">
        <v>0</v>
      </c>
      <c r="E48" s="56">
        <v>2.44</v>
      </c>
      <c r="F48" s="56">
        <v>0.01</v>
      </c>
      <c r="G48" s="56">
        <v>-1.42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9" t="s">
        <v>83</v>
      </c>
      <c r="D50" s="219"/>
      <c r="E50" s="219" t="s">
        <v>64</v>
      </c>
      <c r="F50" s="219"/>
      <c r="G50" s="219" t="s">
        <v>65</v>
      </c>
      <c r="H50" s="219"/>
      <c r="I50" s="19"/>
      <c r="J50" s="11"/>
      <c r="K50" s="7"/>
    </row>
    <row r="51" spans="1:20" x14ac:dyDescent="0.25">
      <c r="A51" s="7"/>
      <c r="B51" s="152" t="s">
        <v>79</v>
      </c>
      <c r="C51" s="150" t="s">
        <v>31</v>
      </c>
      <c r="D51" s="150" t="s">
        <v>32</v>
      </c>
      <c r="E51" s="150" t="s">
        <v>31</v>
      </c>
      <c r="F51" s="150" t="s">
        <v>32</v>
      </c>
      <c r="G51" s="150" t="s">
        <v>31</v>
      </c>
      <c r="H51" s="150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1.1200000000000001</v>
      </c>
      <c r="D53" s="59">
        <v>0.01</v>
      </c>
      <c r="E53" s="59">
        <v>1.6</v>
      </c>
      <c r="F53" s="59">
        <v>0.01</v>
      </c>
      <c r="G53" s="59">
        <v>0.97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156</v>
      </c>
      <c r="C54" s="57">
        <v>2.14</v>
      </c>
      <c r="D54" s="57">
        <v>0</v>
      </c>
      <c r="E54" s="56">
        <v>2.4500000000000002</v>
      </c>
      <c r="F54" s="56">
        <v>0</v>
      </c>
      <c r="G54" s="56">
        <v>1.56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1.46</v>
      </c>
      <c r="D55" s="56">
        <v>0.01</v>
      </c>
      <c r="E55" s="56">
        <v>1.72</v>
      </c>
      <c r="F55" s="56">
        <v>0.01</v>
      </c>
      <c r="G55" s="56">
        <v>1.53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7">
        <v>-1.37</v>
      </c>
      <c r="D56" s="57">
        <v>0</v>
      </c>
      <c r="E56" s="56">
        <v>-0.19</v>
      </c>
      <c r="F56" s="56">
        <v>0</v>
      </c>
      <c r="G56" s="56">
        <v>-0.81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823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2.7</v>
      </c>
      <c r="D13" s="59">
        <v>0.28000000000000003</v>
      </c>
      <c r="E13" s="59">
        <v>2.2999999999999998</v>
      </c>
      <c r="F13" s="59">
        <v>0.25</v>
      </c>
      <c r="G13" s="59">
        <v>2.93</v>
      </c>
      <c r="H13" s="59">
        <v>0.24</v>
      </c>
      <c r="I13" s="82"/>
      <c r="J13" s="11"/>
      <c r="K13" s="7"/>
    </row>
    <row r="14" spans="1:15" x14ac:dyDescent="0.25">
      <c r="A14" s="7"/>
      <c r="B14" s="9" t="s">
        <v>385</v>
      </c>
      <c r="C14" s="57">
        <v>2.84</v>
      </c>
      <c r="D14" s="57">
        <v>0.25</v>
      </c>
      <c r="E14" s="56">
        <v>2.34</v>
      </c>
      <c r="F14" s="56">
        <v>0.22</v>
      </c>
      <c r="G14" s="56">
        <v>2.96</v>
      </c>
      <c r="H14" s="57">
        <v>0.22</v>
      </c>
      <c r="I14" s="96"/>
      <c r="J14" s="11"/>
      <c r="K14" s="7"/>
    </row>
    <row r="15" spans="1:15" x14ac:dyDescent="0.25">
      <c r="A15" s="7"/>
      <c r="B15" s="9" t="s">
        <v>494</v>
      </c>
      <c r="C15" s="56">
        <v>1.7</v>
      </c>
      <c r="D15" s="56">
        <v>0.01</v>
      </c>
      <c r="E15" s="56">
        <v>2.16</v>
      </c>
      <c r="F15" s="56">
        <v>0.02</v>
      </c>
      <c r="G15" s="56">
        <v>2.21</v>
      </c>
      <c r="H15" s="56">
        <v>0.01</v>
      </c>
      <c r="I15" s="96"/>
      <c r="J15" s="11"/>
      <c r="K15" s="7"/>
    </row>
    <row r="16" spans="1:15" x14ac:dyDescent="0.25">
      <c r="A16" s="7"/>
      <c r="B16" s="9" t="s">
        <v>387</v>
      </c>
      <c r="C16" s="56">
        <v>2.15</v>
      </c>
      <c r="D16" s="56">
        <v>0.02</v>
      </c>
      <c r="E16" s="56">
        <v>1.88</v>
      </c>
      <c r="F16" s="56">
        <v>0.01</v>
      </c>
      <c r="G16" s="56">
        <v>3.02</v>
      </c>
      <c r="H16" s="56">
        <v>0.01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1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2.84</v>
      </c>
      <c r="D21" s="59">
        <v>0.25</v>
      </c>
      <c r="E21" s="59">
        <v>2.34</v>
      </c>
      <c r="F21" s="59">
        <v>0.22</v>
      </c>
      <c r="G21" s="59">
        <v>2.96</v>
      </c>
      <c r="H21" s="59">
        <v>0.22</v>
      </c>
      <c r="I21" s="19"/>
      <c r="J21" s="11"/>
      <c r="K21" s="7"/>
    </row>
    <row r="22" spans="1:11" x14ac:dyDescent="0.25">
      <c r="A22" s="7"/>
      <c r="B22" s="9" t="s">
        <v>161</v>
      </c>
      <c r="C22" s="57">
        <v>2.84</v>
      </c>
      <c r="D22" s="57">
        <v>0.25</v>
      </c>
      <c r="E22" s="56">
        <v>2.34</v>
      </c>
      <c r="F22" s="56">
        <v>0.22</v>
      </c>
      <c r="G22" s="56">
        <v>2.96</v>
      </c>
      <c r="H22" s="57">
        <v>0.22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1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1.7</v>
      </c>
      <c r="D27" s="59">
        <v>0.01</v>
      </c>
      <c r="E27" s="59">
        <v>2.16</v>
      </c>
      <c r="F27" s="59">
        <v>0.02</v>
      </c>
      <c r="G27" s="59">
        <v>2.21</v>
      </c>
      <c r="H27" s="59">
        <v>0.01</v>
      </c>
      <c r="I27" s="19"/>
      <c r="J27" s="11"/>
      <c r="K27" s="7"/>
    </row>
    <row r="28" spans="1:11" x14ac:dyDescent="0.25">
      <c r="A28" s="7"/>
      <c r="B28" s="9" t="s">
        <v>163</v>
      </c>
      <c r="C28" s="57">
        <v>3.06</v>
      </c>
      <c r="D28" s="57">
        <v>0.01</v>
      </c>
      <c r="E28" s="56">
        <v>3.61</v>
      </c>
      <c r="F28" s="56">
        <v>0.02</v>
      </c>
      <c r="G28" s="56">
        <v>3.81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0.13</v>
      </c>
      <c r="D29" s="57">
        <v>0</v>
      </c>
      <c r="E29" s="56">
        <v>0.63</v>
      </c>
      <c r="F29" s="56">
        <v>0</v>
      </c>
      <c r="G29" s="56">
        <v>-7.0000000000000007E-2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</row>
    <row r="32" spans="1:1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2.15</v>
      </c>
      <c r="D34" s="59">
        <v>0.02</v>
      </c>
      <c r="E34" s="59">
        <v>1.88</v>
      </c>
      <c r="F34" s="59">
        <v>0.01</v>
      </c>
      <c r="G34" s="59">
        <v>3.02</v>
      </c>
      <c r="H34" s="59">
        <v>0.01</v>
      </c>
      <c r="I34" s="19"/>
      <c r="J34" s="11"/>
      <c r="K34" s="7"/>
    </row>
    <row r="35" spans="1:20" x14ac:dyDescent="0.25">
      <c r="A35" s="7"/>
      <c r="B35" s="9" t="s">
        <v>495</v>
      </c>
      <c r="C35" s="57">
        <v>1.73</v>
      </c>
      <c r="D35" s="57">
        <v>0.01</v>
      </c>
      <c r="E35" s="56">
        <v>1.82</v>
      </c>
      <c r="F35" s="56">
        <v>0.01</v>
      </c>
      <c r="G35" s="56">
        <v>1.55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2.8</v>
      </c>
      <c r="D36" s="57">
        <v>0.01</v>
      </c>
      <c r="E36" s="56">
        <v>1.98</v>
      </c>
      <c r="F36" s="56">
        <v>0.01</v>
      </c>
      <c r="G36" s="56">
        <v>3.78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721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2.82</v>
      </c>
      <c r="D13" s="59">
        <v>0.8</v>
      </c>
      <c r="E13" s="59">
        <v>2.5499999999999998</v>
      </c>
      <c r="F13" s="59">
        <v>0.88</v>
      </c>
      <c r="G13" s="59">
        <v>3.73</v>
      </c>
      <c r="H13" s="59">
        <v>0.79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2.84</v>
      </c>
      <c r="D14" s="56">
        <v>0.25</v>
      </c>
      <c r="E14" s="56">
        <v>2.34</v>
      </c>
      <c r="F14" s="56">
        <v>0.22</v>
      </c>
      <c r="G14" s="56">
        <v>2.96</v>
      </c>
      <c r="H14" s="56">
        <v>0.22</v>
      </c>
      <c r="I14" s="78">
        <v>1</v>
      </c>
      <c r="J14" s="78">
        <v>1</v>
      </c>
      <c r="K14" s="78">
        <v>2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7">
        <v>35.03</v>
      </c>
      <c r="D15" s="57">
        <v>0.19</v>
      </c>
      <c r="E15" s="56">
        <v>38.479999999999997</v>
      </c>
      <c r="F15" s="56">
        <v>0.2</v>
      </c>
      <c r="G15" s="56">
        <v>30.14</v>
      </c>
      <c r="H15" s="57">
        <v>0.21</v>
      </c>
      <c r="I15" s="78">
        <v>2</v>
      </c>
      <c r="J15" s="79">
        <v>2</v>
      </c>
      <c r="K15" s="78">
        <v>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366</v>
      </c>
      <c r="C16" s="58">
        <v>18.87</v>
      </c>
      <c r="D16" s="58">
        <v>0.18</v>
      </c>
      <c r="E16" s="58">
        <v>19.829999999999998</v>
      </c>
      <c r="F16" s="56">
        <v>0.19</v>
      </c>
      <c r="G16" s="56">
        <v>19.84</v>
      </c>
      <c r="H16" s="58">
        <v>0.32</v>
      </c>
      <c r="I16" s="80">
        <v>3</v>
      </c>
      <c r="J16" s="80">
        <v>3</v>
      </c>
      <c r="K16" s="78">
        <v>1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108</v>
      </c>
      <c r="C17" s="56">
        <v>43.15</v>
      </c>
      <c r="D17" s="56">
        <v>0.09</v>
      </c>
      <c r="E17" s="56">
        <v>47.8</v>
      </c>
      <c r="F17" s="56">
        <v>0.11</v>
      </c>
      <c r="G17" s="56">
        <v>48.65</v>
      </c>
      <c r="H17" s="56">
        <v>0.03</v>
      </c>
      <c r="I17" s="78">
        <v>4</v>
      </c>
      <c r="J17" s="78">
        <v>6</v>
      </c>
      <c r="K17" s="78">
        <v>7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100</v>
      </c>
      <c r="C18" s="56">
        <v>55.11</v>
      </c>
      <c r="D18" s="56">
        <v>0.08</v>
      </c>
      <c r="E18" s="56">
        <v>47.59</v>
      </c>
      <c r="F18" s="56">
        <v>0.11</v>
      </c>
      <c r="G18" s="56">
        <v>67.099999999999994</v>
      </c>
      <c r="H18" s="56">
        <v>0.05</v>
      </c>
      <c r="I18" s="78">
        <v>5</v>
      </c>
      <c r="J18" s="78">
        <v>5</v>
      </c>
      <c r="K18" s="78">
        <v>4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104</v>
      </c>
      <c r="C19" s="57">
        <v>81.8</v>
      </c>
      <c r="D19" s="57">
        <v>7.0000000000000007E-2</v>
      </c>
      <c r="E19" s="56">
        <v>79.25</v>
      </c>
      <c r="F19" s="56">
        <v>0.11</v>
      </c>
      <c r="G19" s="56">
        <v>78.930000000000007</v>
      </c>
      <c r="H19" s="57">
        <v>0.03</v>
      </c>
      <c r="I19" s="78">
        <v>6</v>
      </c>
      <c r="J19" s="79">
        <v>4</v>
      </c>
      <c r="K19" s="78">
        <v>6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107</v>
      </c>
      <c r="C20" s="56">
        <v>13.95</v>
      </c>
      <c r="D20" s="56">
        <v>0.04</v>
      </c>
      <c r="E20" s="56">
        <v>16.14</v>
      </c>
      <c r="F20" s="56">
        <v>0.08</v>
      </c>
      <c r="G20" s="56">
        <v>7.92</v>
      </c>
      <c r="H20" s="56">
        <v>0.01</v>
      </c>
      <c r="I20" s="78">
        <v>7</v>
      </c>
      <c r="J20" s="78">
        <v>7</v>
      </c>
      <c r="K20" s="78">
        <v>20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134</v>
      </c>
      <c r="C21" s="56">
        <v>1</v>
      </c>
      <c r="D21" s="56">
        <v>0.02</v>
      </c>
      <c r="E21" s="56">
        <v>0.56999999999999995</v>
      </c>
      <c r="F21" s="56">
        <v>0.01</v>
      </c>
      <c r="G21" s="56">
        <v>2.02</v>
      </c>
      <c r="H21" s="56">
        <v>0.02</v>
      </c>
      <c r="I21" s="78">
        <v>8</v>
      </c>
      <c r="J21" s="78">
        <v>27</v>
      </c>
      <c r="K21" s="78">
        <v>8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135</v>
      </c>
      <c r="C22" s="56">
        <v>5.14</v>
      </c>
      <c r="D22" s="56">
        <v>0.02</v>
      </c>
      <c r="E22" s="56">
        <v>2.84</v>
      </c>
      <c r="F22" s="56">
        <v>0.01</v>
      </c>
      <c r="G22" s="56">
        <v>7.26</v>
      </c>
      <c r="H22" s="56">
        <v>0.04</v>
      </c>
      <c r="I22" s="78">
        <v>9</v>
      </c>
      <c r="J22" s="78">
        <v>28</v>
      </c>
      <c r="K22" s="78">
        <v>5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138</v>
      </c>
      <c r="C23" s="57">
        <v>2.38</v>
      </c>
      <c r="D23" s="57">
        <v>0.02</v>
      </c>
      <c r="E23" s="56">
        <v>1.46</v>
      </c>
      <c r="F23" s="56">
        <v>0.01</v>
      </c>
      <c r="G23" s="56">
        <v>2.5499999999999998</v>
      </c>
      <c r="H23" s="57">
        <v>0.01</v>
      </c>
      <c r="I23" s="78">
        <v>10</v>
      </c>
      <c r="J23" s="79">
        <v>29</v>
      </c>
      <c r="K23" s="78">
        <v>17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87</v>
      </c>
      <c r="C24" s="56">
        <v>1.07</v>
      </c>
      <c r="D24" s="56">
        <v>0.01</v>
      </c>
      <c r="E24" s="56">
        <v>3.52</v>
      </c>
      <c r="F24" s="56">
        <v>0.06</v>
      </c>
      <c r="G24" s="56">
        <v>-3.74</v>
      </c>
      <c r="H24" s="56">
        <v>-0.01</v>
      </c>
      <c r="I24" s="78">
        <v>11</v>
      </c>
      <c r="J24" s="78">
        <v>8</v>
      </c>
      <c r="K24" s="78">
        <v>52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475</v>
      </c>
      <c r="C25" s="57">
        <v>2.42</v>
      </c>
      <c r="D25" s="57">
        <v>0.01</v>
      </c>
      <c r="E25" s="56">
        <v>2.66</v>
      </c>
      <c r="F25" s="56">
        <v>0.02</v>
      </c>
      <c r="G25" s="56">
        <v>1.49</v>
      </c>
      <c r="H25" s="57">
        <v>0.01</v>
      </c>
      <c r="I25" s="78">
        <v>12</v>
      </c>
      <c r="J25" s="79">
        <v>9</v>
      </c>
      <c r="K25" s="78">
        <v>18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98</v>
      </c>
      <c r="C26" s="56">
        <v>16.3</v>
      </c>
      <c r="D26" s="56">
        <v>0.01</v>
      </c>
      <c r="E26" s="56">
        <v>17.239999999999998</v>
      </c>
      <c r="F26" s="56">
        <v>0.01</v>
      </c>
      <c r="G26" s="56">
        <v>13.96</v>
      </c>
      <c r="H26" s="56">
        <v>0</v>
      </c>
      <c r="I26" s="78">
        <v>13</v>
      </c>
      <c r="J26" s="78">
        <v>17</v>
      </c>
      <c r="K26" s="78">
        <v>43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105</v>
      </c>
      <c r="C27" s="56">
        <v>22.96</v>
      </c>
      <c r="D27" s="56">
        <v>0.01</v>
      </c>
      <c r="E27" s="56">
        <v>21.01</v>
      </c>
      <c r="F27" s="56">
        <v>0.01</v>
      </c>
      <c r="G27" s="56">
        <v>25.44</v>
      </c>
      <c r="H27" s="56">
        <v>0</v>
      </c>
      <c r="I27" s="78">
        <v>14</v>
      </c>
      <c r="J27" s="78">
        <v>18</v>
      </c>
      <c r="K27" s="78">
        <v>44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476</v>
      </c>
      <c r="C28" s="56">
        <v>30.27</v>
      </c>
      <c r="D28" s="56">
        <v>0.01</v>
      </c>
      <c r="E28" s="56">
        <v>29.44</v>
      </c>
      <c r="F28" s="56">
        <v>0.01</v>
      </c>
      <c r="G28" s="56">
        <v>33.21</v>
      </c>
      <c r="H28" s="56">
        <v>0</v>
      </c>
      <c r="I28" s="78">
        <v>15</v>
      </c>
      <c r="J28" s="78">
        <v>19</v>
      </c>
      <c r="K28" s="78">
        <v>45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116</v>
      </c>
      <c r="C29" s="57">
        <v>18.149999999999999</v>
      </c>
      <c r="D29" s="57">
        <v>0.01</v>
      </c>
      <c r="E29" s="56">
        <v>27.28</v>
      </c>
      <c r="F29" s="56">
        <v>0.02</v>
      </c>
      <c r="G29" s="56">
        <v>9.5299999999999994</v>
      </c>
      <c r="H29" s="57">
        <v>0</v>
      </c>
      <c r="I29" s="78">
        <v>16</v>
      </c>
      <c r="J29" s="79">
        <v>10</v>
      </c>
      <c r="K29" s="78">
        <v>47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124</v>
      </c>
      <c r="C30" s="57">
        <v>0.56999999999999995</v>
      </c>
      <c r="D30" s="57">
        <v>0.01</v>
      </c>
      <c r="E30" s="56">
        <v>1.05</v>
      </c>
      <c r="F30" s="56">
        <v>0.02</v>
      </c>
      <c r="G30" s="56">
        <v>-1.57</v>
      </c>
      <c r="H30" s="57">
        <v>-0.01</v>
      </c>
      <c r="I30" s="78">
        <v>17</v>
      </c>
      <c r="J30" s="79">
        <v>11</v>
      </c>
      <c r="K30" s="78">
        <v>51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374</v>
      </c>
      <c r="C31" s="56">
        <v>2.54</v>
      </c>
      <c r="D31" s="56">
        <v>0.01</v>
      </c>
      <c r="E31" s="56">
        <v>1.22</v>
      </c>
      <c r="F31" s="56">
        <v>0.01</v>
      </c>
      <c r="G31" s="56">
        <v>5.09</v>
      </c>
      <c r="H31" s="56">
        <v>0.01</v>
      </c>
      <c r="I31" s="78">
        <v>18</v>
      </c>
      <c r="J31" s="78">
        <v>20</v>
      </c>
      <c r="K31" s="78">
        <v>11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513</v>
      </c>
      <c r="C32" s="57">
        <v>1.92</v>
      </c>
      <c r="D32" s="57">
        <v>0.01</v>
      </c>
      <c r="E32" s="56">
        <v>2.52</v>
      </c>
      <c r="F32" s="56">
        <v>0.01</v>
      </c>
      <c r="G32" s="56">
        <v>1.34</v>
      </c>
      <c r="H32" s="57">
        <v>0.01</v>
      </c>
      <c r="I32" s="78">
        <v>19</v>
      </c>
      <c r="J32" s="79">
        <v>21</v>
      </c>
      <c r="K32" s="78">
        <v>12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145</v>
      </c>
      <c r="C33" s="56">
        <v>2.56</v>
      </c>
      <c r="D33" s="56">
        <v>0.01</v>
      </c>
      <c r="E33" s="56">
        <v>2.2599999999999998</v>
      </c>
      <c r="F33" s="56">
        <v>0.01</v>
      </c>
      <c r="G33" s="56">
        <v>2.71</v>
      </c>
      <c r="H33" s="56">
        <v>0.01</v>
      </c>
      <c r="I33" s="78">
        <v>20</v>
      </c>
      <c r="J33" s="78">
        <v>22</v>
      </c>
      <c r="K33" s="78">
        <v>13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146</v>
      </c>
      <c r="C34" s="56">
        <v>1.99</v>
      </c>
      <c r="D34" s="56">
        <v>0.01</v>
      </c>
      <c r="E34" s="56">
        <v>1.1399999999999999</v>
      </c>
      <c r="F34" s="56">
        <v>0.01</v>
      </c>
      <c r="G34" s="56">
        <v>4.78</v>
      </c>
      <c r="H34" s="56">
        <v>0.01</v>
      </c>
      <c r="I34" s="78">
        <v>21</v>
      </c>
      <c r="J34" s="78">
        <v>23</v>
      </c>
      <c r="K34" s="78">
        <v>14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383</v>
      </c>
      <c r="C35" s="56">
        <v>1.46</v>
      </c>
      <c r="D35" s="56">
        <v>0.01</v>
      </c>
      <c r="E35" s="56">
        <v>1.72</v>
      </c>
      <c r="F35" s="56">
        <v>0.01</v>
      </c>
      <c r="G35" s="56">
        <v>1.53</v>
      </c>
      <c r="H35" s="56">
        <v>0.01</v>
      </c>
      <c r="I35" s="78">
        <v>22</v>
      </c>
      <c r="J35" s="78">
        <v>24</v>
      </c>
      <c r="K35" s="78">
        <v>15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163</v>
      </c>
      <c r="C36" s="56">
        <v>3.06</v>
      </c>
      <c r="D36" s="56">
        <v>0.01</v>
      </c>
      <c r="E36" s="56">
        <v>3.61</v>
      </c>
      <c r="F36" s="56">
        <v>0.02</v>
      </c>
      <c r="G36" s="56">
        <v>3.81</v>
      </c>
      <c r="H36" s="56">
        <v>0.01</v>
      </c>
      <c r="I36" s="78">
        <v>23</v>
      </c>
      <c r="J36" s="78">
        <v>12</v>
      </c>
      <c r="K36" s="78">
        <v>19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495</v>
      </c>
      <c r="C37" s="56">
        <v>1.73</v>
      </c>
      <c r="D37" s="56">
        <v>0.01</v>
      </c>
      <c r="E37" s="56">
        <v>1.82</v>
      </c>
      <c r="F37" s="56">
        <v>0.01</v>
      </c>
      <c r="G37" s="56">
        <v>1.55</v>
      </c>
      <c r="H37" s="56">
        <v>0</v>
      </c>
      <c r="I37" s="78">
        <v>24</v>
      </c>
      <c r="J37" s="78">
        <v>25</v>
      </c>
      <c r="K37" s="78">
        <v>46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-0.3</v>
      </c>
      <c r="E38" s="56">
        <v>0</v>
      </c>
      <c r="F38" s="56">
        <v>-0.37</v>
      </c>
      <c r="G38" s="56">
        <v>0</v>
      </c>
      <c r="H38" s="56">
        <v>-0.18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2.62</v>
      </c>
      <c r="D13" s="59">
        <v>0.77</v>
      </c>
      <c r="E13" s="59">
        <v>2.5099999999999998</v>
      </c>
      <c r="F13" s="59">
        <v>0.71</v>
      </c>
      <c r="G13" s="59">
        <v>1.97</v>
      </c>
      <c r="H13" s="59">
        <v>0.56999999999999995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2.2799999999999998</v>
      </c>
      <c r="D14" s="56">
        <v>0.47</v>
      </c>
      <c r="E14" s="56">
        <v>2.16</v>
      </c>
      <c r="F14" s="56">
        <v>0.4</v>
      </c>
      <c r="G14" s="56">
        <v>1.66</v>
      </c>
      <c r="H14" s="56">
        <v>0.37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4.79</v>
      </c>
      <c r="D15" s="57">
        <v>0.27</v>
      </c>
      <c r="E15" s="56">
        <v>4.2699999999999996</v>
      </c>
      <c r="F15" s="56">
        <v>0.27</v>
      </c>
      <c r="G15" s="56">
        <v>4.97</v>
      </c>
      <c r="H15" s="57">
        <v>0.2</v>
      </c>
      <c r="I15" s="80">
        <v>2</v>
      </c>
      <c r="J15" s="80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1.77</v>
      </c>
      <c r="D16" s="56">
        <v>0.01</v>
      </c>
      <c r="E16" s="56">
        <v>1.65</v>
      </c>
      <c r="F16" s="56">
        <v>0.01</v>
      </c>
      <c r="G16" s="56">
        <v>0.83</v>
      </c>
      <c r="H16" s="56">
        <v>0.01</v>
      </c>
      <c r="I16" s="78">
        <v>4</v>
      </c>
      <c r="J16" s="78">
        <v>5</v>
      </c>
      <c r="K16" s="78">
        <v>3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-0.26</v>
      </c>
      <c r="D17" s="56">
        <v>0</v>
      </c>
      <c r="E17" s="56">
        <v>0.96</v>
      </c>
      <c r="F17" s="56">
        <v>0.01</v>
      </c>
      <c r="G17" s="56">
        <v>-3.17</v>
      </c>
      <c r="H17" s="56">
        <v>-0.01</v>
      </c>
      <c r="I17" s="78">
        <v>6</v>
      </c>
      <c r="J17" s="78">
        <v>4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1.83</v>
      </c>
      <c r="D18" s="56">
        <v>0.01</v>
      </c>
      <c r="E18" s="56">
        <v>2.2000000000000002</v>
      </c>
      <c r="F18" s="56">
        <v>0.01</v>
      </c>
      <c r="G18" s="56">
        <v>1.9</v>
      </c>
      <c r="H18" s="56">
        <v>0.01</v>
      </c>
      <c r="I18" s="78">
        <v>5</v>
      </c>
      <c r="J18" s="78">
        <v>6</v>
      </c>
      <c r="K18" s="80">
        <v>4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0.45</v>
      </c>
      <c r="D19" s="56">
        <v>0</v>
      </c>
      <c r="E19" s="56">
        <v>0.93</v>
      </c>
      <c r="F19" s="56">
        <v>0</v>
      </c>
      <c r="G19" s="56">
        <v>-0.28999999999999998</v>
      </c>
      <c r="H19" s="56">
        <v>0</v>
      </c>
      <c r="I19" s="80">
        <v>7</v>
      </c>
      <c r="J19" s="78">
        <v>7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1.1000000000000001</v>
      </c>
      <c r="D20" s="58">
        <v>0.02</v>
      </c>
      <c r="E20" s="58">
        <v>0.96</v>
      </c>
      <c r="F20" s="56">
        <v>0.02</v>
      </c>
      <c r="G20" s="56">
        <v>0.96</v>
      </c>
      <c r="H20" s="58">
        <v>0.01</v>
      </c>
      <c r="I20" s="78">
        <v>3</v>
      </c>
      <c r="J20" s="79">
        <v>3</v>
      </c>
      <c r="K20" s="78">
        <v>5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7" t="s">
        <v>722</v>
      </c>
      <c r="D22" s="217"/>
      <c r="E22" s="217"/>
      <c r="F22" s="217"/>
      <c r="G22" s="217"/>
      <c r="H22" s="217"/>
      <c r="I22" s="217"/>
      <c r="J22" s="217"/>
      <c r="K22" s="21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824</v>
      </c>
      <c r="D23" s="215"/>
      <c r="E23" s="215"/>
      <c r="F23" s="215"/>
      <c r="G23" s="215"/>
      <c r="H23" s="215"/>
      <c r="I23" s="215"/>
      <c r="J23" s="215"/>
      <c r="K23" s="215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3.54</v>
      </c>
      <c r="F25" s="56">
        <v>3.61</v>
      </c>
      <c r="G25" s="56">
        <v>2.62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3.31</v>
      </c>
      <c r="F26" s="56">
        <v>3.11</v>
      </c>
      <c r="G26" s="56">
        <v>2.44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8" t="s">
        <v>722</v>
      </c>
      <c r="D28" s="218"/>
      <c r="E28" s="218"/>
      <c r="F28" s="218"/>
      <c r="G28" s="218"/>
      <c r="H28" s="218"/>
      <c r="I28" s="218"/>
      <c r="J28" s="218"/>
      <c r="K28" s="218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8" t="s">
        <v>824</v>
      </c>
      <c r="D29" s="218"/>
      <c r="E29" s="218"/>
      <c r="F29" s="218"/>
      <c r="G29" s="218"/>
      <c r="H29" s="218"/>
      <c r="I29" s="218"/>
      <c r="J29" s="218"/>
      <c r="K29" s="218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24" t="s">
        <v>823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388</v>
      </c>
      <c r="C13" s="59">
        <v>2.2799999999999998</v>
      </c>
      <c r="D13" s="59">
        <v>0.47</v>
      </c>
      <c r="E13" s="59">
        <v>2.16</v>
      </c>
      <c r="F13" s="59">
        <v>0.4</v>
      </c>
      <c r="G13" s="59">
        <v>1.66</v>
      </c>
      <c r="H13" s="59">
        <v>0.37</v>
      </c>
      <c r="I13" s="82"/>
      <c r="J13" s="11"/>
      <c r="K13" s="7"/>
    </row>
    <row r="14" spans="1:15" x14ac:dyDescent="0.25">
      <c r="A14" s="7"/>
      <c r="B14" s="9" t="s">
        <v>389</v>
      </c>
      <c r="C14" s="57">
        <v>2.2200000000000002</v>
      </c>
      <c r="D14" s="57">
        <v>0.17</v>
      </c>
      <c r="E14" s="56">
        <v>1.93</v>
      </c>
      <c r="F14" s="56">
        <v>0.21</v>
      </c>
      <c r="G14" s="56">
        <v>1.98</v>
      </c>
      <c r="H14" s="57">
        <v>0.08</v>
      </c>
      <c r="I14" s="96"/>
      <c r="J14" s="11"/>
      <c r="K14" s="7"/>
    </row>
    <row r="15" spans="1:15" x14ac:dyDescent="0.25">
      <c r="A15" s="7"/>
      <c r="B15" s="9" t="s">
        <v>517</v>
      </c>
      <c r="C15" s="56">
        <v>2.4700000000000002</v>
      </c>
      <c r="D15" s="56">
        <v>0.27</v>
      </c>
      <c r="E15" s="56">
        <v>2.52</v>
      </c>
      <c r="F15" s="56">
        <v>0.19</v>
      </c>
      <c r="G15" s="56">
        <v>2.02</v>
      </c>
      <c r="H15" s="56">
        <v>0.28000000000000003</v>
      </c>
      <c r="I15" s="96"/>
      <c r="J15" s="11"/>
      <c r="K15" s="7"/>
    </row>
    <row r="16" spans="1:15" x14ac:dyDescent="0.25">
      <c r="A16" s="7"/>
      <c r="B16" s="9" t="s">
        <v>519</v>
      </c>
      <c r="C16" s="56">
        <v>1.48</v>
      </c>
      <c r="D16" s="56">
        <v>0.03</v>
      </c>
      <c r="E16" s="56">
        <v>1.86</v>
      </c>
      <c r="F16" s="56">
        <v>0.01</v>
      </c>
      <c r="G16" s="56">
        <v>0.2</v>
      </c>
      <c r="H16" s="56">
        <v>0.01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20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20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20" x14ac:dyDescent="0.25">
      <c r="A21" s="7"/>
      <c r="B21" s="18" t="s">
        <v>389</v>
      </c>
      <c r="C21" s="59">
        <v>2.2200000000000002</v>
      </c>
      <c r="D21" s="59">
        <v>0.17</v>
      </c>
      <c r="E21" s="59">
        <v>1.93</v>
      </c>
      <c r="F21" s="59">
        <v>0.21</v>
      </c>
      <c r="G21" s="59">
        <v>1.98</v>
      </c>
      <c r="H21" s="59">
        <v>0.08</v>
      </c>
      <c r="I21" s="19"/>
      <c r="J21" s="11"/>
      <c r="K21" s="7"/>
    </row>
    <row r="22" spans="1:20" x14ac:dyDescent="0.25">
      <c r="A22" s="7"/>
      <c r="B22" s="9" t="s">
        <v>516</v>
      </c>
      <c r="C22" s="57">
        <v>2.2200000000000002</v>
      </c>
      <c r="D22" s="57">
        <v>0.17</v>
      </c>
      <c r="E22" s="56">
        <v>1.93</v>
      </c>
      <c r="F22" s="56">
        <v>0.21</v>
      </c>
      <c r="G22" s="56">
        <v>1.98</v>
      </c>
      <c r="H22" s="57">
        <v>0.08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20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20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20" x14ac:dyDescent="0.25">
      <c r="A27" s="7"/>
      <c r="B27" s="18" t="s">
        <v>517</v>
      </c>
      <c r="C27" s="59">
        <v>2.4700000000000002</v>
      </c>
      <c r="D27" s="59">
        <v>0.27</v>
      </c>
      <c r="E27" s="59">
        <v>2.52</v>
      </c>
      <c r="F27" s="59">
        <v>0.19</v>
      </c>
      <c r="G27" s="59">
        <v>2.02</v>
      </c>
      <c r="H27" s="59">
        <v>0.28000000000000003</v>
      </c>
      <c r="I27" s="19"/>
      <c r="J27" s="11"/>
      <c r="K27" s="7"/>
    </row>
    <row r="28" spans="1:20" x14ac:dyDescent="0.25">
      <c r="A28" s="7"/>
      <c r="B28" s="9" t="s">
        <v>518</v>
      </c>
      <c r="C28" s="57">
        <v>2.4700000000000002</v>
      </c>
      <c r="D28" s="57">
        <v>0.27</v>
      </c>
      <c r="E28" s="56">
        <v>2.52</v>
      </c>
      <c r="F28" s="56">
        <v>0.19</v>
      </c>
      <c r="G28" s="56">
        <v>2.02</v>
      </c>
      <c r="H28" s="57">
        <v>0.28000000000000003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9" t="s">
        <v>83</v>
      </c>
      <c r="D30" s="219"/>
      <c r="E30" s="219" t="s">
        <v>64</v>
      </c>
      <c r="F30" s="219"/>
      <c r="G30" s="219" t="s">
        <v>65</v>
      </c>
      <c r="H30" s="2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2" t="s">
        <v>79</v>
      </c>
      <c r="C31" s="150" t="s">
        <v>31</v>
      </c>
      <c r="D31" s="150" t="s">
        <v>32</v>
      </c>
      <c r="E31" s="150" t="s">
        <v>31</v>
      </c>
      <c r="F31" s="150" t="s">
        <v>32</v>
      </c>
      <c r="G31" s="150" t="s">
        <v>31</v>
      </c>
      <c r="H31" s="150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1.48</v>
      </c>
      <c r="D33" s="59">
        <v>0.03</v>
      </c>
      <c r="E33" s="59">
        <v>1.86</v>
      </c>
      <c r="F33" s="59">
        <v>0.01</v>
      </c>
      <c r="G33" s="59">
        <v>0.2</v>
      </c>
      <c r="H33" s="59">
        <v>0.01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1.48</v>
      </c>
      <c r="D34" s="57">
        <v>0.03</v>
      </c>
      <c r="E34" s="56">
        <v>1.86</v>
      </c>
      <c r="F34" s="56">
        <v>0.01</v>
      </c>
      <c r="G34" s="56">
        <v>0.2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521</v>
      </c>
      <c r="C13" s="59">
        <v>4.79</v>
      </c>
      <c r="D13" s="59">
        <v>0.27</v>
      </c>
      <c r="E13" s="59">
        <v>4.2699999999999996</v>
      </c>
      <c r="F13" s="59">
        <v>0.27</v>
      </c>
      <c r="G13" s="59">
        <v>4.97</v>
      </c>
      <c r="H13" s="59">
        <v>0.2</v>
      </c>
      <c r="I13" s="82"/>
      <c r="J13" s="11"/>
      <c r="K13" s="7"/>
    </row>
    <row r="14" spans="1:15" x14ac:dyDescent="0.25">
      <c r="A14" s="7"/>
      <c r="B14" s="9" t="s">
        <v>390</v>
      </c>
      <c r="C14" s="57">
        <v>-1.78</v>
      </c>
      <c r="D14" s="57">
        <v>-0.02</v>
      </c>
      <c r="E14" s="56">
        <v>-0.42</v>
      </c>
      <c r="F14" s="56">
        <v>-0.01</v>
      </c>
      <c r="G14" s="56">
        <v>-3.17</v>
      </c>
      <c r="H14" s="57">
        <v>-0.02</v>
      </c>
      <c r="I14" s="96"/>
      <c r="J14" s="11"/>
      <c r="K14" s="7"/>
    </row>
    <row r="15" spans="1:15" x14ac:dyDescent="0.25">
      <c r="A15" s="7"/>
      <c r="B15" s="9" t="s">
        <v>176</v>
      </c>
      <c r="C15" s="56">
        <v>6.39</v>
      </c>
      <c r="D15" s="56">
        <v>0.28000000000000003</v>
      </c>
      <c r="E15" s="56">
        <v>5.91</v>
      </c>
      <c r="F15" s="56">
        <v>0.28000000000000003</v>
      </c>
      <c r="G15" s="56">
        <v>6.55</v>
      </c>
      <c r="H15" s="56">
        <v>0.22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390</v>
      </c>
      <c r="C20" s="59">
        <v>-1.78</v>
      </c>
      <c r="D20" s="59">
        <v>-0.02</v>
      </c>
      <c r="E20" s="59">
        <v>-0.42</v>
      </c>
      <c r="F20" s="59">
        <v>-0.01</v>
      </c>
      <c r="G20" s="59">
        <v>-3.17</v>
      </c>
      <c r="H20" s="59">
        <v>-0.02</v>
      </c>
      <c r="I20" s="19"/>
      <c r="J20" s="11"/>
      <c r="K20" s="7"/>
    </row>
    <row r="21" spans="1:20" x14ac:dyDescent="0.25">
      <c r="A21" s="7"/>
      <c r="B21" s="9" t="s">
        <v>175</v>
      </c>
      <c r="C21" s="57">
        <v>-1.78</v>
      </c>
      <c r="D21" s="57">
        <v>-0.02</v>
      </c>
      <c r="E21" s="56">
        <v>-0.42</v>
      </c>
      <c r="F21" s="56">
        <v>-0.01</v>
      </c>
      <c r="G21" s="56">
        <v>-3.17</v>
      </c>
      <c r="H21" s="57">
        <v>-0.02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19"/>
      <c r="J23" s="11"/>
      <c r="K23" s="7"/>
    </row>
    <row r="24" spans="1:20" x14ac:dyDescent="0.25">
      <c r="A24" s="7"/>
      <c r="B24" s="152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19"/>
      <c r="J24" s="11"/>
      <c r="K24" s="7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11"/>
      <c r="K25" s="7"/>
    </row>
    <row r="26" spans="1:20" x14ac:dyDescent="0.25">
      <c r="A26" s="7"/>
      <c r="B26" s="18" t="s">
        <v>517</v>
      </c>
      <c r="C26" s="59">
        <v>2.4700000000000002</v>
      </c>
      <c r="D26" s="59">
        <v>0.27</v>
      </c>
      <c r="E26" s="59">
        <v>2.52</v>
      </c>
      <c r="F26" s="59">
        <v>0.19</v>
      </c>
      <c r="G26" s="59">
        <v>2.02</v>
      </c>
      <c r="H26" s="59">
        <v>0.28000000000000003</v>
      </c>
      <c r="I26" s="19"/>
      <c r="J26" s="11"/>
      <c r="K26" s="7"/>
    </row>
    <row r="27" spans="1:20" x14ac:dyDescent="0.25">
      <c r="A27" s="7"/>
      <c r="B27" s="9" t="s">
        <v>497</v>
      </c>
      <c r="C27" s="57">
        <v>4.99</v>
      </c>
      <c r="D27" s="57">
        <v>0.12</v>
      </c>
      <c r="E27" s="56">
        <v>4.21</v>
      </c>
      <c r="F27" s="56">
        <v>0.11</v>
      </c>
      <c r="G27" s="56">
        <v>5.38</v>
      </c>
      <c r="H27" s="57">
        <v>0.1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8.02</v>
      </c>
      <c r="D28" s="57">
        <v>0.16</v>
      </c>
      <c r="E28" s="56">
        <v>7.98</v>
      </c>
      <c r="F28" s="56">
        <v>0.17</v>
      </c>
      <c r="G28" s="56">
        <v>7.94</v>
      </c>
      <c r="H28" s="57">
        <v>0.12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392</v>
      </c>
      <c r="C13" s="59">
        <v>1.77</v>
      </c>
      <c r="D13" s="59">
        <v>0.01</v>
      </c>
      <c r="E13" s="59">
        <v>1.65</v>
      </c>
      <c r="F13" s="59">
        <v>0.01</v>
      </c>
      <c r="G13" s="59">
        <v>0.83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180</v>
      </c>
      <c r="C14" s="57">
        <v>2.09</v>
      </c>
      <c r="D14" s="57">
        <v>0.01</v>
      </c>
      <c r="E14" s="56">
        <v>1.83</v>
      </c>
      <c r="F14" s="56">
        <v>0</v>
      </c>
      <c r="G14" s="56">
        <v>1.23</v>
      </c>
      <c r="H14" s="57">
        <v>0.01</v>
      </c>
      <c r="I14" s="96"/>
      <c r="J14" s="11"/>
      <c r="K14" s="7"/>
    </row>
    <row r="15" spans="1:15" x14ac:dyDescent="0.25">
      <c r="A15" s="7"/>
      <c r="B15" s="9" t="s">
        <v>393</v>
      </c>
      <c r="C15" s="56">
        <v>0.76</v>
      </c>
      <c r="D15" s="56">
        <v>0</v>
      </c>
      <c r="E15" s="56">
        <v>1.27</v>
      </c>
      <c r="F15" s="56">
        <v>0</v>
      </c>
      <c r="G15" s="56">
        <v>-0.62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180</v>
      </c>
      <c r="C20" s="59">
        <v>2.09</v>
      </c>
      <c r="D20" s="59">
        <v>0.01</v>
      </c>
      <c r="E20" s="59">
        <v>1.83</v>
      </c>
      <c r="F20" s="59">
        <v>0</v>
      </c>
      <c r="G20" s="59">
        <v>1.23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1.29</v>
      </c>
      <c r="D21" s="57">
        <v>0</v>
      </c>
      <c r="E21" s="56">
        <v>1.34</v>
      </c>
      <c r="F21" s="56">
        <v>0</v>
      </c>
      <c r="G21" s="56">
        <v>0.06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2.46</v>
      </c>
      <c r="D22" s="57">
        <v>0</v>
      </c>
      <c r="E22" s="56">
        <v>1.57</v>
      </c>
      <c r="F22" s="56">
        <v>0</v>
      </c>
      <c r="G22" s="56">
        <v>2.31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2.5499999999999998</v>
      </c>
      <c r="D23" s="57">
        <v>0</v>
      </c>
      <c r="E23" s="56">
        <v>2.11</v>
      </c>
      <c r="F23" s="56">
        <v>0</v>
      </c>
      <c r="G23" s="56">
        <v>0.51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</row>
    <row r="26" spans="1:20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</row>
    <row r="28" spans="1:20" x14ac:dyDescent="0.25">
      <c r="A28" s="7"/>
      <c r="B28" s="18" t="s">
        <v>393</v>
      </c>
      <c r="C28" s="59">
        <v>0.76</v>
      </c>
      <c r="D28" s="59">
        <v>0</v>
      </c>
      <c r="E28" s="59">
        <v>1.27</v>
      </c>
      <c r="F28" s="59">
        <v>0</v>
      </c>
      <c r="G28" s="59">
        <v>-0.62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0.76</v>
      </c>
      <c r="D29" s="57">
        <v>0</v>
      </c>
      <c r="E29" s="56">
        <v>1.27</v>
      </c>
      <c r="F29" s="56">
        <v>0</v>
      </c>
      <c r="G29" s="56">
        <v>-0.62</v>
      </c>
      <c r="H29" s="57">
        <v>0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523</v>
      </c>
      <c r="C13" s="59">
        <v>-0.26</v>
      </c>
      <c r="D13" s="59">
        <v>0</v>
      </c>
      <c r="E13" s="59">
        <v>0.96</v>
      </c>
      <c r="F13" s="59">
        <v>0.01</v>
      </c>
      <c r="G13" s="59">
        <v>-3.17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395</v>
      </c>
      <c r="C14" s="57">
        <v>-0.38</v>
      </c>
      <c r="D14" s="57">
        <v>0</v>
      </c>
      <c r="E14" s="56">
        <v>0.77</v>
      </c>
      <c r="F14" s="56">
        <v>0</v>
      </c>
      <c r="G14" s="56">
        <v>-3.29</v>
      </c>
      <c r="H14" s="57">
        <v>-0.01</v>
      </c>
      <c r="I14" s="96"/>
      <c r="J14" s="11"/>
      <c r="K14" s="7"/>
    </row>
    <row r="15" spans="1:15" x14ac:dyDescent="0.25">
      <c r="A15" s="7"/>
      <c r="B15" s="9" t="s">
        <v>396</v>
      </c>
      <c r="C15" s="56">
        <v>3.69</v>
      </c>
      <c r="D15" s="56">
        <v>0</v>
      </c>
      <c r="E15" s="56">
        <v>5.41</v>
      </c>
      <c r="F15" s="56">
        <v>0</v>
      </c>
      <c r="G15" s="56">
        <v>0.41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395</v>
      </c>
      <c r="C20" s="59">
        <v>-0.38</v>
      </c>
      <c r="D20" s="59">
        <v>0</v>
      </c>
      <c r="E20" s="59">
        <v>0.77</v>
      </c>
      <c r="F20" s="59">
        <v>0</v>
      </c>
      <c r="G20" s="59">
        <v>-3.29</v>
      </c>
      <c r="H20" s="59">
        <v>-0.01</v>
      </c>
      <c r="I20" s="19"/>
      <c r="J20" s="11"/>
      <c r="K20" s="7"/>
    </row>
    <row r="21" spans="1:20" x14ac:dyDescent="0.25">
      <c r="A21" s="7"/>
      <c r="B21" s="9" t="s">
        <v>187</v>
      </c>
      <c r="C21" s="57">
        <v>0.12</v>
      </c>
      <c r="D21" s="57">
        <v>0</v>
      </c>
      <c r="E21" s="56">
        <v>2.48</v>
      </c>
      <c r="F21" s="56">
        <v>0.01</v>
      </c>
      <c r="G21" s="56">
        <v>-5.53</v>
      </c>
      <c r="H21" s="57">
        <v>-0.01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1.95</v>
      </c>
      <c r="D22" s="57">
        <v>0</v>
      </c>
      <c r="E22" s="56">
        <v>2.84</v>
      </c>
      <c r="F22" s="56">
        <v>0</v>
      </c>
      <c r="G22" s="56">
        <v>-3.19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-2.15</v>
      </c>
      <c r="D23" s="57">
        <v>0</v>
      </c>
      <c r="E23" s="56">
        <v>-2.08</v>
      </c>
      <c r="F23" s="56">
        <v>0</v>
      </c>
      <c r="G23" s="56">
        <v>-2.1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1.94</v>
      </c>
      <c r="D24" s="57">
        <v>0</v>
      </c>
      <c r="E24" s="56">
        <v>1.66</v>
      </c>
      <c r="F24" s="56">
        <v>0</v>
      </c>
      <c r="G24" s="56">
        <v>2.06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9" t="s">
        <v>83</v>
      </c>
      <c r="D26" s="219"/>
      <c r="E26" s="219" t="s">
        <v>64</v>
      </c>
      <c r="F26" s="219"/>
      <c r="G26" s="219" t="s">
        <v>65</v>
      </c>
      <c r="H26" s="219"/>
      <c r="I26" s="19"/>
      <c r="J26" s="11"/>
      <c r="K26" s="7"/>
    </row>
    <row r="27" spans="1:20" x14ac:dyDescent="0.25">
      <c r="A27" s="7"/>
      <c r="B27" s="152" t="s">
        <v>79</v>
      </c>
      <c r="C27" s="150" t="s">
        <v>31</v>
      </c>
      <c r="D27" s="150" t="s">
        <v>32</v>
      </c>
      <c r="E27" s="150" t="s">
        <v>31</v>
      </c>
      <c r="F27" s="150" t="s">
        <v>32</v>
      </c>
      <c r="G27" s="150" t="s">
        <v>31</v>
      </c>
      <c r="H27" s="150" t="s">
        <v>32</v>
      </c>
      <c r="I27" s="19"/>
      <c r="J27" s="11"/>
      <c r="K27" s="7"/>
    </row>
    <row r="28" spans="1:20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11"/>
      <c r="K28" s="7"/>
    </row>
    <row r="29" spans="1:20" x14ac:dyDescent="0.25">
      <c r="A29" s="7"/>
      <c r="B29" s="18" t="s">
        <v>396</v>
      </c>
      <c r="C29" s="59">
        <v>3.69</v>
      </c>
      <c r="D29" s="59">
        <v>0</v>
      </c>
      <c r="E29" s="59">
        <v>5.41</v>
      </c>
      <c r="F29" s="59">
        <v>0</v>
      </c>
      <c r="G29" s="59">
        <v>0.41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3.69</v>
      </c>
      <c r="D30" s="57">
        <v>0</v>
      </c>
      <c r="E30" s="56">
        <v>5.41</v>
      </c>
      <c r="F30" s="56">
        <v>0</v>
      </c>
      <c r="G30" s="56">
        <v>0.41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397</v>
      </c>
      <c r="C13" s="59">
        <v>1.83</v>
      </c>
      <c r="D13" s="59">
        <v>0.01</v>
      </c>
      <c r="E13" s="59">
        <v>2.2000000000000002</v>
      </c>
      <c r="F13" s="59">
        <v>0.01</v>
      </c>
      <c r="G13" s="59">
        <v>1.9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3.33</v>
      </c>
      <c r="D14" s="57">
        <v>0</v>
      </c>
      <c r="E14" s="56">
        <v>3.08</v>
      </c>
      <c r="F14" s="56">
        <v>0</v>
      </c>
      <c r="G14" s="56">
        <v>3.09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3.09</v>
      </c>
      <c r="D15" s="56">
        <v>0</v>
      </c>
      <c r="E15" s="56">
        <v>2.38</v>
      </c>
      <c r="F15" s="56">
        <v>0</v>
      </c>
      <c r="G15" s="56">
        <v>3.56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0.68</v>
      </c>
      <c r="D16" s="56">
        <v>0</v>
      </c>
      <c r="E16" s="56">
        <v>1.36</v>
      </c>
      <c r="F16" s="56">
        <v>0</v>
      </c>
      <c r="G16" s="56">
        <v>0.28999999999999998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3.33</v>
      </c>
      <c r="D21" s="59">
        <v>0</v>
      </c>
      <c r="E21" s="59">
        <v>3.08</v>
      </c>
      <c r="F21" s="59">
        <v>0</v>
      </c>
      <c r="G21" s="59">
        <v>3.09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2.75</v>
      </c>
      <c r="D22" s="57">
        <v>0</v>
      </c>
      <c r="E22" s="56">
        <v>2.83</v>
      </c>
      <c r="F22" s="56">
        <v>0</v>
      </c>
      <c r="G22" s="56">
        <v>1.68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5.0199999999999996</v>
      </c>
      <c r="D23" s="57">
        <v>0</v>
      </c>
      <c r="E23" s="56">
        <v>4.07</v>
      </c>
      <c r="F23" s="56">
        <v>0</v>
      </c>
      <c r="G23" s="56">
        <v>5.82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3.09</v>
      </c>
      <c r="D28" s="59">
        <v>0</v>
      </c>
      <c r="E28" s="59">
        <v>2.38</v>
      </c>
      <c r="F28" s="59">
        <v>0</v>
      </c>
      <c r="G28" s="59">
        <v>3.56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3.25</v>
      </c>
      <c r="D29" s="57">
        <v>0</v>
      </c>
      <c r="E29" s="56">
        <v>2.5099999999999998</v>
      </c>
      <c r="F29" s="56">
        <v>0</v>
      </c>
      <c r="G29" s="56">
        <v>3.64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1.64</v>
      </c>
      <c r="D30" s="57">
        <v>0</v>
      </c>
      <c r="E30" s="56">
        <v>1.62</v>
      </c>
      <c r="F30" s="56">
        <v>0</v>
      </c>
      <c r="G30" s="56">
        <v>0.7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0.68</v>
      </c>
      <c r="D35" s="59">
        <v>0</v>
      </c>
      <c r="E35" s="59">
        <v>1.36</v>
      </c>
      <c r="F35" s="59">
        <v>0</v>
      </c>
      <c r="G35" s="59">
        <v>0.28999999999999998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0.68</v>
      </c>
      <c r="D36" s="57">
        <v>0</v>
      </c>
      <c r="E36" s="56">
        <v>1.36</v>
      </c>
      <c r="F36" s="56">
        <v>0</v>
      </c>
      <c r="G36" s="56">
        <v>0.28999999999999998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401</v>
      </c>
      <c r="C13" s="59">
        <v>0.45</v>
      </c>
      <c r="D13" s="59">
        <v>0</v>
      </c>
      <c r="E13" s="59">
        <v>0.93</v>
      </c>
      <c r="F13" s="59">
        <v>0</v>
      </c>
      <c r="G13" s="59">
        <v>-0.28999999999999998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0.72</v>
      </c>
      <c r="D14" s="57">
        <v>0</v>
      </c>
      <c r="E14" s="56">
        <v>1.04</v>
      </c>
      <c r="F14" s="56">
        <v>0</v>
      </c>
      <c r="G14" s="56">
        <v>0.35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-0.24</v>
      </c>
      <c r="D15" s="56">
        <v>0</v>
      </c>
      <c r="E15" s="56">
        <v>-0.99</v>
      </c>
      <c r="F15" s="56">
        <v>0</v>
      </c>
      <c r="G15" s="56">
        <v>-0.45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0.72</v>
      </c>
      <c r="D20" s="59">
        <v>0</v>
      </c>
      <c r="E20" s="59">
        <v>1.04</v>
      </c>
      <c r="F20" s="59">
        <v>0</v>
      </c>
      <c r="G20" s="59">
        <v>0.35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1.29</v>
      </c>
      <c r="D21" s="57">
        <v>0</v>
      </c>
      <c r="E21" s="56">
        <v>1.52</v>
      </c>
      <c r="F21" s="56">
        <v>0</v>
      </c>
      <c r="G21" s="56">
        <v>-0.12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-0.28999999999999998</v>
      </c>
      <c r="D22" s="57">
        <v>0</v>
      </c>
      <c r="E22" s="56">
        <v>-0.28000000000000003</v>
      </c>
      <c r="F22" s="56">
        <v>0</v>
      </c>
      <c r="G22" s="56">
        <v>0.53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1.21</v>
      </c>
      <c r="D23" s="57">
        <v>0</v>
      </c>
      <c r="E23" s="56">
        <v>1.63</v>
      </c>
      <c r="F23" s="56">
        <v>0</v>
      </c>
      <c r="G23" s="56">
        <v>0.34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-0.24</v>
      </c>
      <c r="D28" s="59">
        <v>0</v>
      </c>
      <c r="E28" s="59">
        <v>-0.99</v>
      </c>
      <c r="F28" s="59">
        <v>0</v>
      </c>
      <c r="G28" s="59">
        <v>-0.45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0.13</v>
      </c>
      <c r="D29" s="57">
        <v>0</v>
      </c>
      <c r="E29" s="56">
        <v>0.13</v>
      </c>
      <c r="F29" s="56">
        <v>0</v>
      </c>
      <c r="G29" s="56">
        <v>-0.1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-1.28</v>
      </c>
      <c r="D30" s="57">
        <v>0</v>
      </c>
      <c r="E30" s="56">
        <v>-1.63</v>
      </c>
      <c r="F30" s="56">
        <v>0</v>
      </c>
      <c r="G30" s="56">
        <v>-1.5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406</v>
      </c>
      <c r="C13" s="59">
        <v>1.1000000000000001</v>
      </c>
      <c r="D13" s="59">
        <v>0.02</v>
      </c>
      <c r="E13" s="59">
        <v>0.96</v>
      </c>
      <c r="F13" s="59">
        <v>0.02</v>
      </c>
      <c r="G13" s="59">
        <v>0.96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492</v>
      </c>
      <c r="C14" s="57">
        <v>7.0000000000000007E-2</v>
      </c>
      <c r="D14" s="57">
        <v>0</v>
      </c>
      <c r="E14" s="56">
        <v>0.41</v>
      </c>
      <c r="F14" s="56">
        <v>0</v>
      </c>
      <c r="G14" s="56">
        <v>-1.91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408</v>
      </c>
      <c r="C15" s="56">
        <v>3.27</v>
      </c>
      <c r="D15" s="56">
        <v>0.01</v>
      </c>
      <c r="E15" s="56">
        <v>2.14</v>
      </c>
      <c r="F15" s="56">
        <v>0.01</v>
      </c>
      <c r="G15" s="56">
        <v>5.68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2.12</v>
      </c>
      <c r="D16" s="56">
        <v>0.01</v>
      </c>
      <c r="E16" s="56">
        <v>1.82</v>
      </c>
      <c r="F16" s="56">
        <v>0.01</v>
      </c>
      <c r="G16" s="56">
        <v>2.68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7.0000000000000007E-2</v>
      </c>
      <c r="D21" s="59">
        <v>0</v>
      </c>
      <c r="E21" s="59">
        <v>0.41</v>
      </c>
      <c r="F21" s="59">
        <v>0</v>
      </c>
      <c r="G21" s="59">
        <v>-1.91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0.42</v>
      </c>
      <c r="D22" s="57">
        <v>0</v>
      </c>
      <c r="E22" s="56">
        <v>0.68</v>
      </c>
      <c r="F22" s="56">
        <v>0</v>
      </c>
      <c r="G22" s="56">
        <v>-0.38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-0.11</v>
      </c>
      <c r="D23" s="57">
        <v>0</v>
      </c>
      <c r="E23" s="56">
        <v>0.21</v>
      </c>
      <c r="F23" s="56">
        <v>0</v>
      </c>
      <c r="G23" s="56">
        <v>-2.4900000000000002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3.27</v>
      </c>
      <c r="D28" s="59">
        <v>0.01</v>
      </c>
      <c r="E28" s="59">
        <v>2.14</v>
      </c>
      <c r="F28" s="59">
        <v>0.01</v>
      </c>
      <c r="G28" s="59">
        <v>5.68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5.27</v>
      </c>
      <c r="D29" s="57">
        <v>0.01</v>
      </c>
      <c r="E29" s="56">
        <v>3.88</v>
      </c>
      <c r="F29" s="56">
        <v>0</v>
      </c>
      <c r="G29" s="56">
        <v>6.52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2.27</v>
      </c>
      <c r="D30" s="57">
        <v>0</v>
      </c>
      <c r="E30" s="56">
        <v>2.75</v>
      </c>
      <c r="F30" s="56">
        <v>0</v>
      </c>
      <c r="G30" s="56">
        <v>2.5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0.21</v>
      </c>
      <c r="D31" s="57">
        <v>0</v>
      </c>
      <c r="E31" s="56">
        <v>0.61</v>
      </c>
      <c r="F31" s="56">
        <v>0</v>
      </c>
      <c r="G31" s="56">
        <v>-0.4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2.12</v>
      </c>
      <c r="D36" s="59">
        <v>0.01</v>
      </c>
      <c r="E36" s="59">
        <v>1.82</v>
      </c>
      <c r="F36" s="59">
        <v>0.01</v>
      </c>
      <c r="G36" s="59">
        <v>2.68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2.89</v>
      </c>
      <c r="D37" s="57">
        <v>0</v>
      </c>
      <c r="E37" s="56">
        <v>2.6</v>
      </c>
      <c r="F37" s="56">
        <v>0</v>
      </c>
      <c r="G37" s="56">
        <v>3.64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1.81</v>
      </c>
      <c r="D38" s="57">
        <v>0.01</v>
      </c>
      <c r="E38" s="56">
        <v>1.67</v>
      </c>
      <c r="F38" s="56">
        <v>0.01</v>
      </c>
      <c r="G38" s="56">
        <v>2.12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2.62</v>
      </c>
      <c r="D13" s="59">
        <v>0.77</v>
      </c>
      <c r="E13" s="59">
        <v>2.5099999999999998</v>
      </c>
      <c r="F13" s="59">
        <v>0.71</v>
      </c>
      <c r="G13" s="59">
        <v>1.97</v>
      </c>
      <c r="H13" s="59">
        <v>0.56999999999999995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2.4700000000000002</v>
      </c>
      <c r="D14" s="56">
        <v>0.27</v>
      </c>
      <c r="E14" s="56">
        <v>2.52</v>
      </c>
      <c r="F14" s="56">
        <v>0.19</v>
      </c>
      <c r="G14" s="56">
        <v>2.02</v>
      </c>
      <c r="H14" s="56">
        <v>0.28000000000000003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2.2200000000000002</v>
      </c>
      <c r="D15" s="57">
        <v>0.17</v>
      </c>
      <c r="E15" s="56">
        <v>1.93</v>
      </c>
      <c r="F15" s="56">
        <v>0.21</v>
      </c>
      <c r="G15" s="56">
        <v>1.98</v>
      </c>
      <c r="H15" s="57">
        <v>0.08</v>
      </c>
      <c r="I15" s="78">
        <v>2</v>
      </c>
      <c r="J15" s="79">
        <v>1</v>
      </c>
      <c r="K15" s="78">
        <v>4</v>
      </c>
      <c r="L15" s="11"/>
      <c r="M15" s="7"/>
      <c r="O15" s="50"/>
    </row>
    <row r="16" spans="1:15" x14ac:dyDescent="0.25">
      <c r="A16" s="7"/>
      <c r="B16" s="108" t="s">
        <v>391</v>
      </c>
      <c r="C16" s="58">
        <v>8.02</v>
      </c>
      <c r="D16" s="58">
        <v>0.16</v>
      </c>
      <c r="E16" s="58">
        <v>7.98</v>
      </c>
      <c r="F16" s="56">
        <v>0.17</v>
      </c>
      <c r="G16" s="56">
        <v>7.94</v>
      </c>
      <c r="H16" s="58">
        <v>0.12</v>
      </c>
      <c r="I16" s="80">
        <v>3</v>
      </c>
      <c r="J16" s="80">
        <v>3</v>
      </c>
      <c r="K16" s="78">
        <v>2</v>
      </c>
      <c r="L16" s="11"/>
      <c r="M16" s="7"/>
      <c r="O16" s="17"/>
    </row>
    <row r="17" spans="1:17" x14ac:dyDescent="0.25">
      <c r="A17" s="7"/>
      <c r="B17" s="108" t="s">
        <v>497</v>
      </c>
      <c r="C17" s="56">
        <v>4.99</v>
      </c>
      <c r="D17" s="56">
        <v>0.12</v>
      </c>
      <c r="E17" s="56">
        <v>4.21</v>
      </c>
      <c r="F17" s="56">
        <v>0.11</v>
      </c>
      <c r="G17" s="56">
        <v>5.38</v>
      </c>
      <c r="H17" s="56">
        <v>0.1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8" t="s">
        <v>520</v>
      </c>
      <c r="C18" s="56">
        <v>1.48</v>
      </c>
      <c r="D18" s="56">
        <v>0.03</v>
      </c>
      <c r="E18" s="56">
        <v>1.86</v>
      </c>
      <c r="F18" s="56">
        <v>0.01</v>
      </c>
      <c r="G18" s="56">
        <v>0.2</v>
      </c>
      <c r="H18" s="56">
        <v>0.01</v>
      </c>
      <c r="I18" s="78">
        <v>5</v>
      </c>
      <c r="J18" s="78">
        <v>7</v>
      </c>
      <c r="K18" s="78">
        <v>7</v>
      </c>
      <c r="L18" s="11"/>
      <c r="M18" s="7"/>
    </row>
    <row r="19" spans="1:17" x14ac:dyDescent="0.25">
      <c r="A19" s="7"/>
      <c r="B19" s="108" t="s">
        <v>526</v>
      </c>
      <c r="C19" s="56">
        <v>5.27</v>
      </c>
      <c r="D19" s="56">
        <v>0.01</v>
      </c>
      <c r="E19" s="56">
        <v>3.88</v>
      </c>
      <c r="F19" s="56">
        <v>0</v>
      </c>
      <c r="G19" s="56">
        <v>6.52</v>
      </c>
      <c r="H19" s="56">
        <v>0.02</v>
      </c>
      <c r="I19" s="78">
        <v>6</v>
      </c>
      <c r="J19" s="78">
        <v>31</v>
      </c>
      <c r="K19" s="78">
        <v>5</v>
      </c>
      <c r="L19" s="11"/>
      <c r="M19" s="7"/>
    </row>
    <row r="20" spans="1:17" x14ac:dyDescent="0.25">
      <c r="A20" s="7"/>
      <c r="B20" s="108" t="s">
        <v>527</v>
      </c>
      <c r="C20" s="56">
        <v>1.81</v>
      </c>
      <c r="D20" s="56">
        <v>0.01</v>
      </c>
      <c r="E20" s="56">
        <v>1.67</v>
      </c>
      <c r="F20" s="56">
        <v>0.01</v>
      </c>
      <c r="G20" s="56">
        <v>2.12</v>
      </c>
      <c r="H20" s="56">
        <v>0</v>
      </c>
      <c r="I20" s="78">
        <v>7</v>
      </c>
      <c r="J20" s="78">
        <v>6</v>
      </c>
      <c r="K20" s="78">
        <v>29</v>
      </c>
      <c r="L20" s="11"/>
      <c r="M20" s="7"/>
      <c r="P20" s="16"/>
      <c r="Q20" s="16"/>
    </row>
    <row r="21" spans="1:17" x14ac:dyDescent="0.25">
      <c r="A21" s="7"/>
      <c r="B21" s="108" t="s">
        <v>181</v>
      </c>
      <c r="C21" s="56">
        <v>1.29</v>
      </c>
      <c r="D21" s="56">
        <v>0</v>
      </c>
      <c r="E21" s="56">
        <v>1.34</v>
      </c>
      <c r="F21" s="56">
        <v>0</v>
      </c>
      <c r="G21" s="56">
        <v>0.06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182</v>
      </c>
      <c r="C22" s="56">
        <v>2.46</v>
      </c>
      <c r="D22" s="56">
        <v>0</v>
      </c>
      <c r="E22" s="56">
        <v>1.57</v>
      </c>
      <c r="F22" s="56">
        <v>0</v>
      </c>
      <c r="G22" s="56">
        <v>2.31</v>
      </c>
      <c r="H22" s="56">
        <v>0.01</v>
      </c>
      <c r="I22" s="78">
        <v>9</v>
      </c>
      <c r="J22" s="78">
        <v>9</v>
      </c>
      <c r="K22" s="78">
        <v>6</v>
      </c>
      <c r="L22" s="11"/>
      <c r="M22" s="7"/>
      <c r="O22" s="53"/>
      <c r="P22" s="53"/>
      <c r="Q22" s="53"/>
    </row>
    <row r="23" spans="1:17" x14ac:dyDescent="0.25">
      <c r="A23" s="7"/>
      <c r="B23" s="108" t="s">
        <v>183</v>
      </c>
      <c r="C23" s="56">
        <v>2.5499999999999998</v>
      </c>
      <c r="D23" s="56">
        <v>0</v>
      </c>
      <c r="E23" s="56">
        <v>2.11</v>
      </c>
      <c r="F23" s="56">
        <v>0</v>
      </c>
      <c r="G23" s="56">
        <v>0.51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394</v>
      </c>
      <c r="C24" s="56">
        <v>0.76</v>
      </c>
      <c r="D24" s="56">
        <v>0</v>
      </c>
      <c r="E24" s="56">
        <v>1.27</v>
      </c>
      <c r="F24" s="56">
        <v>0</v>
      </c>
      <c r="G24" s="56">
        <v>-0.62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8" t="s">
        <v>187</v>
      </c>
      <c r="C25" s="56">
        <v>0.12</v>
      </c>
      <c r="D25" s="56">
        <v>0</v>
      </c>
      <c r="E25" s="56">
        <v>2.48</v>
      </c>
      <c r="F25" s="56">
        <v>0.01</v>
      </c>
      <c r="G25" s="56">
        <v>-5.53</v>
      </c>
      <c r="H25" s="56">
        <v>-0.01</v>
      </c>
      <c r="I25" s="78">
        <v>12</v>
      </c>
      <c r="J25" s="78">
        <v>5</v>
      </c>
      <c r="K25" s="78">
        <v>31</v>
      </c>
      <c r="L25" s="11"/>
      <c r="M25" s="7"/>
    </row>
    <row r="26" spans="1:17" x14ac:dyDescent="0.25">
      <c r="A26" s="7"/>
      <c r="B26" s="108" t="s">
        <v>188</v>
      </c>
      <c r="C26" s="56">
        <v>1.95</v>
      </c>
      <c r="D26" s="56">
        <v>0</v>
      </c>
      <c r="E26" s="56">
        <v>2.84</v>
      </c>
      <c r="F26" s="56">
        <v>0</v>
      </c>
      <c r="G26" s="56">
        <v>-3.19</v>
      </c>
      <c r="H26" s="56">
        <v>0</v>
      </c>
      <c r="I26" s="78">
        <v>13</v>
      </c>
      <c r="J26" s="78">
        <v>12</v>
      </c>
      <c r="K26" s="78">
        <v>11</v>
      </c>
      <c r="L26" s="11"/>
      <c r="M26" s="7"/>
    </row>
    <row r="27" spans="1:17" x14ac:dyDescent="0.25">
      <c r="A27" s="7"/>
      <c r="B27" s="108" t="s">
        <v>189</v>
      </c>
      <c r="C27" s="56">
        <v>-2.15</v>
      </c>
      <c r="D27" s="56">
        <v>0</v>
      </c>
      <c r="E27" s="56">
        <v>-2.08</v>
      </c>
      <c r="F27" s="56">
        <v>0</v>
      </c>
      <c r="G27" s="56">
        <v>-2.1</v>
      </c>
      <c r="H27" s="56">
        <v>0</v>
      </c>
      <c r="I27" s="78">
        <v>14</v>
      </c>
      <c r="J27" s="78">
        <v>13</v>
      </c>
      <c r="K27" s="78">
        <v>12</v>
      </c>
      <c r="L27" s="11"/>
      <c r="M27" s="7"/>
    </row>
    <row r="28" spans="1:17" x14ac:dyDescent="0.25">
      <c r="A28" s="7"/>
      <c r="B28" s="108" t="s">
        <v>524</v>
      </c>
      <c r="C28" s="56">
        <v>1.94</v>
      </c>
      <c r="D28" s="56">
        <v>0</v>
      </c>
      <c r="E28" s="56">
        <v>1.66</v>
      </c>
      <c r="F28" s="56">
        <v>0</v>
      </c>
      <c r="G28" s="56">
        <v>2.06</v>
      </c>
      <c r="H28" s="56">
        <v>0</v>
      </c>
      <c r="I28" s="78">
        <v>15</v>
      </c>
      <c r="J28" s="78">
        <v>14</v>
      </c>
      <c r="K28" s="78">
        <v>13</v>
      </c>
      <c r="L28" s="11"/>
      <c r="M28" s="7"/>
    </row>
    <row r="29" spans="1:17" x14ac:dyDescent="0.25">
      <c r="A29" s="7"/>
      <c r="B29" s="109" t="s">
        <v>490</v>
      </c>
      <c r="C29" s="56">
        <v>3.69</v>
      </c>
      <c r="D29" s="56">
        <v>0</v>
      </c>
      <c r="E29" s="56">
        <v>5.41</v>
      </c>
      <c r="F29" s="56">
        <v>0</v>
      </c>
      <c r="G29" s="56">
        <v>0.41</v>
      </c>
      <c r="H29" s="56">
        <v>0</v>
      </c>
      <c r="I29" s="78">
        <v>16</v>
      </c>
      <c r="J29" s="78">
        <v>15</v>
      </c>
      <c r="K29" s="78">
        <v>14</v>
      </c>
      <c r="L29" s="11"/>
      <c r="M29" s="7"/>
    </row>
    <row r="30" spans="1:17" x14ac:dyDescent="0.25">
      <c r="A30" s="7"/>
      <c r="B30" s="108" t="s">
        <v>398</v>
      </c>
      <c r="C30" s="56">
        <v>2.75</v>
      </c>
      <c r="D30" s="56">
        <v>0</v>
      </c>
      <c r="E30" s="56">
        <v>2.83</v>
      </c>
      <c r="F30" s="56">
        <v>0</v>
      </c>
      <c r="G30" s="56">
        <v>1.68</v>
      </c>
      <c r="H30" s="56">
        <v>0</v>
      </c>
      <c r="I30" s="78">
        <v>17</v>
      </c>
      <c r="J30" s="78">
        <v>16</v>
      </c>
      <c r="K30" s="78">
        <v>15</v>
      </c>
      <c r="L30" s="11"/>
      <c r="M30" s="7"/>
    </row>
    <row r="31" spans="1:17" x14ac:dyDescent="0.25">
      <c r="A31" s="7"/>
      <c r="B31" s="108" t="s">
        <v>399</v>
      </c>
      <c r="C31" s="56">
        <v>5.0199999999999996</v>
      </c>
      <c r="D31" s="56">
        <v>0</v>
      </c>
      <c r="E31" s="56">
        <v>4.07</v>
      </c>
      <c r="F31" s="56">
        <v>0</v>
      </c>
      <c r="G31" s="56">
        <v>5.82</v>
      </c>
      <c r="H31" s="56">
        <v>0</v>
      </c>
      <c r="I31" s="78">
        <v>18</v>
      </c>
      <c r="J31" s="78">
        <v>17</v>
      </c>
      <c r="K31" s="78">
        <v>16</v>
      </c>
      <c r="L31" s="11"/>
      <c r="M31" s="7"/>
    </row>
    <row r="32" spans="1:17" x14ac:dyDescent="0.25">
      <c r="A32" s="7"/>
      <c r="B32" s="109" t="s">
        <v>198</v>
      </c>
      <c r="C32" s="56">
        <v>3.25</v>
      </c>
      <c r="D32" s="56">
        <v>0</v>
      </c>
      <c r="E32" s="56">
        <v>2.5099999999999998</v>
      </c>
      <c r="F32" s="56">
        <v>0</v>
      </c>
      <c r="G32" s="56">
        <v>3.64</v>
      </c>
      <c r="H32" s="56">
        <v>0</v>
      </c>
      <c r="I32" s="78">
        <v>19</v>
      </c>
      <c r="J32" s="78">
        <v>18</v>
      </c>
      <c r="K32" s="78">
        <v>17</v>
      </c>
      <c r="L32" s="11"/>
      <c r="M32" s="7"/>
    </row>
    <row r="33" spans="1:17" x14ac:dyDescent="0.25">
      <c r="A33" s="7"/>
      <c r="B33" s="108" t="s">
        <v>199</v>
      </c>
      <c r="C33" s="56">
        <v>1.64</v>
      </c>
      <c r="D33" s="56">
        <v>0</v>
      </c>
      <c r="E33" s="56">
        <v>1.62</v>
      </c>
      <c r="F33" s="56">
        <v>0</v>
      </c>
      <c r="G33" s="56">
        <v>0.7</v>
      </c>
      <c r="H33" s="56">
        <v>0</v>
      </c>
      <c r="I33" s="78">
        <v>20</v>
      </c>
      <c r="J33" s="78">
        <v>19</v>
      </c>
      <c r="K33" s="78">
        <v>18</v>
      </c>
      <c r="L33" s="11"/>
      <c r="M33" s="7"/>
    </row>
    <row r="34" spans="1:17" x14ac:dyDescent="0.25">
      <c r="A34" s="7"/>
      <c r="B34" s="108" t="s">
        <v>491</v>
      </c>
      <c r="C34" s="56">
        <v>0.68</v>
      </c>
      <c r="D34" s="56">
        <v>0</v>
      </c>
      <c r="E34" s="56">
        <v>1.36</v>
      </c>
      <c r="F34" s="56">
        <v>0</v>
      </c>
      <c r="G34" s="56">
        <v>0.28999999999999998</v>
      </c>
      <c r="H34" s="56">
        <v>0</v>
      </c>
      <c r="I34" s="78">
        <v>21</v>
      </c>
      <c r="J34" s="78">
        <v>20</v>
      </c>
      <c r="K34" s="78">
        <v>19</v>
      </c>
      <c r="L34" s="11"/>
      <c r="M34" s="7"/>
    </row>
    <row r="35" spans="1:17" s="16" customFormat="1" x14ac:dyDescent="0.25">
      <c r="A35" s="7"/>
      <c r="B35" s="108" t="s">
        <v>525</v>
      </c>
      <c r="C35" s="56">
        <v>1.29</v>
      </c>
      <c r="D35" s="56">
        <v>0</v>
      </c>
      <c r="E35" s="56">
        <v>1.52</v>
      </c>
      <c r="F35" s="56">
        <v>0</v>
      </c>
      <c r="G35" s="56">
        <v>-0.12</v>
      </c>
      <c r="H35" s="56">
        <v>0</v>
      </c>
      <c r="I35" s="78">
        <v>22</v>
      </c>
      <c r="J35" s="78">
        <v>21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8" t="s">
        <v>402</v>
      </c>
      <c r="C36" s="56">
        <v>-0.28999999999999998</v>
      </c>
      <c r="D36" s="56">
        <v>0</v>
      </c>
      <c r="E36" s="56">
        <v>-0.28000000000000003</v>
      </c>
      <c r="F36" s="56">
        <v>0</v>
      </c>
      <c r="G36" s="56">
        <v>0.53</v>
      </c>
      <c r="H36" s="56">
        <v>0</v>
      </c>
      <c r="I36" s="78">
        <v>23</v>
      </c>
      <c r="J36" s="78">
        <v>22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108" t="s">
        <v>403</v>
      </c>
      <c r="C37" s="56">
        <v>1.21</v>
      </c>
      <c r="D37" s="56">
        <v>0</v>
      </c>
      <c r="E37" s="56">
        <v>1.63</v>
      </c>
      <c r="F37" s="56">
        <v>0</v>
      </c>
      <c r="G37" s="56">
        <v>0.34</v>
      </c>
      <c r="H37" s="56">
        <v>0</v>
      </c>
      <c r="I37" s="78">
        <v>24</v>
      </c>
      <c r="J37" s="78">
        <v>23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-0.02</v>
      </c>
      <c r="E38" s="72"/>
      <c r="F38" s="88">
        <v>-0.01</v>
      </c>
      <c r="G38" s="72"/>
      <c r="H38" s="88">
        <v>-0.03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0.09</v>
      </c>
      <c r="D13" s="59">
        <v>0</v>
      </c>
      <c r="E13" s="59">
        <v>0.2</v>
      </c>
      <c r="F13" s="59">
        <v>0.01</v>
      </c>
      <c r="G13" s="59">
        <v>0.34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0.15</v>
      </c>
      <c r="D14" s="56">
        <v>0</v>
      </c>
      <c r="E14" s="56">
        <v>0.21</v>
      </c>
      <c r="F14" s="56">
        <v>0.01</v>
      </c>
      <c r="G14" s="56">
        <v>0.52</v>
      </c>
      <c r="H14" s="56">
        <v>0.01</v>
      </c>
      <c r="I14" s="78">
        <v>2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-0.59</v>
      </c>
      <c r="D15" s="56">
        <v>-0.01</v>
      </c>
      <c r="E15" s="56">
        <v>-0.22</v>
      </c>
      <c r="F15" s="56">
        <v>0</v>
      </c>
      <c r="G15" s="56">
        <v>-1.2</v>
      </c>
      <c r="H15" s="56">
        <v>0</v>
      </c>
      <c r="I15" s="78">
        <v>1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2.0299999999999998</v>
      </c>
      <c r="D16" s="56">
        <v>0</v>
      </c>
      <c r="E16" s="56">
        <v>2.4300000000000002</v>
      </c>
      <c r="F16" s="56">
        <v>0</v>
      </c>
      <c r="G16" s="56">
        <v>1.57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727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824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2.4300000000000002</v>
      </c>
      <c r="F21" s="56">
        <v>1.63</v>
      </c>
      <c r="G21" s="56">
        <v>0.09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2.68</v>
      </c>
      <c r="F22" s="56">
        <v>1.81</v>
      </c>
      <c r="G22" s="56">
        <v>0.11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727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824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528</v>
      </c>
      <c r="C13" s="59">
        <v>0.15</v>
      </c>
      <c r="D13" s="59">
        <v>0</v>
      </c>
      <c r="E13" s="59">
        <v>0.21</v>
      </c>
      <c r="F13" s="59">
        <v>0.01</v>
      </c>
      <c r="G13" s="59">
        <v>0.52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411</v>
      </c>
      <c r="C14" s="57">
        <v>0.01</v>
      </c>
      <c r="D14" s="57">
        <v>0</v>
      </c>
      <c r="E14" s="56">
        <v>0.34</v>
      </c>
      <c r="F14" s="56">
        <v>0</v>
      </c>
      <c r="G14" s="56">
        <v>0.28000000000000003</v>
      </c>
      <c r="H14" s="57">
        <v>0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0.57999999999999996</v>
      </c>
      <c r="D15" s="56">
        <v>0</v>
      </c>
      <c r="E15" s="56">
        <v>0.66</v>
      </c>
      <c r="F15" s="56">
        <v>0.01</v>
      </c>
      <c r="G15" s="56">
        <v>0.87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-0.04</v>
      </c>
      <c r="D16" s="56">
        <v>0</v>
      </c>
      <c r="E16" s="56">
        <v>-0.03</v>
      </c>
      <c r="F16" s="56">
        <v>0</v>
      </c>
      <c r="G16" s="56">
        <v>0.38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-0.32</v>
      </c>
      <c r="D17" s="56">
        <v>0</v>
      </c>
      <c r="E17" s="56">
        <v>-1.08</v>
      </c>
      <c r="F17" s="56">
        <v>0</v>
      </c>
      <c r="G17" s="56">
        <v>1.63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0.01</v>
      </c>
      <c r="D22" s="59">
        <v>0</v>
      </c>
      <c r="E22" s="59">
        <v>0.34</v>
      </c>
      <c r="F22" s="59">
        <v>0</v>
      </c>
      <c r="G22" s="59">
        <v>0.28000000000000003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-0.71</v>
      </c>
      <c r="D23" s="57">
        <v>0</v>
      </c>
      <c r="E23" s="56">
        <v>-0.34</v>
      </c>
      <c r="F23" s="56">
        <v>0</v>
      </c>
      <c r="G23" s="56">
        <v>-1.02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1.23</v>
      </c>
      <c r="D24" s="57">
        <v>0</v>
      </c>
      <c r="E24" s="56">
        <v>0.86</v>
      </c>
      <c r="F24" s="56">
        <v>0</v>
      </c>
      <c r="G24" s="56">
        <v>3.03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0.83</v>
      </c>
      <c r="D25" s="57">
        <v>0</v>
      </c>
      <c r="E25" s="56">
        <v>1.28</v>
      </c>
      <c r="F25" s="56">
        <v>0</v>
      </c>
      <c r="G25" s="56">
        <v>0.36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-1.1399999999999999</v>
      </c>
      <c r="D26" s="57">
        <v>0</v>
      </c>
      <c r="E26" s="56">
        <v>-0.93</v>
      </c>
      <c r="F26" s="56">
        <v>0</v>
      </c>
      <c r="G26" s="56">
        <v>-0.51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9" t="s">
        <v>83</v>
      </c>
      <c r="D28" s="219"/>
      <c r="E28" s="219" t="s">
        <v>64</v>
      </c>
      <c r="F28" s="219"/>
      <c r="G28" s="219" t="s">
        <v>65</v>
      </c>
      <c r="H28" s="2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2" t="s">
        <v>79</v>
      </c>
      <c r="C29" s="150" t="s">
        <v>31</v>
      </c>
      <c r="D29" s="150" t="s">
        <v>32</v>
      </c>
      <c r="E29" s="150" t="s">
        <v>31</v>
      </c>
      <c r="F29" s="150" t="s">
        <v>32</v>
      </c>
      <c r="G29" s="150" t="s">
        <v>31</v>
      </c>
      <c r="H29" s="150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0.57999999999999996</v>
      </c>
      <c r="D31" s="59">
        <v>0</v>
      </c>
      <c r="E31" s="59">
        <v>0.66</v>
      </c>
      <c r="F31" s="59">
        <v>0.01</v>
      </c>
      <c r="G31" s="59">
        <v>0.87</v>
      </c>
      <c r="H31" s="59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-0.66</v>
      </c>
      <c r="D32" s="57">
        <v>0</v>
      </c>
      <c r="E32" s="56">
        <v>-0.04</v>
      </c>
      <c r="F32" s="56">
        <v>0</v>
      </c>
      <c r="G32" s="56">
        <v>0.43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-0.26</v>
      </c>
      <c r="D33" s="57">
        <v>0</v>
      </c>
      <c r="E33" s="56">
        <v>-0.22</v>
      </c>
      <c r="F33" s="56">
        <v>0</v>
      </c>
      <c r="G33" s="56">
        <v>-1.92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2.12</v>
      </c>
      <c r="D34" s="57">
        <v>0</v>
      </c>
      <c r="E34" s="56">
        <v>1.76</v>
      </c>
      <c r="F34" s="56">
        <v>0</v>
      </c>
      <c r="G34" s="56">
        <v>2.2000000000000002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0.89</v>
      </c>
      <c r="D35" s="57">
        <v>0</v>
      </c>
      <c r="E35" s="56">
        <v>1.25</v>
      </c>
      <c r="F35" s="56">
        <v>0</v>
      </c>
      <c r="G35" s="56">
        <v>1.5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-0.04</v>
      </c>
      <c r="D40" s="59">
        <v>0</v>
      </c>
      <c r="E40" s="59">
        <v>-0.03</v>
      </c>
      <c r="F40" s="59">
        <v>0</v>
      </c>
      <c r="G40" s="59">
        <v>0.38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0.99</v>
      </c>
      <c r="D41" s="57">
        <v>0</v>
      </c>
      <c r="E41" s="56">
        <v>0.75</v>
      </c>
      <c r="F41" s="56">
        <v>0</v>
      </c>
      <c r="G41" s="56">
        <v>1.41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-0.95</v>
      </c>
      <c r="D42" s="57">
        <v>0</v>
      </c>
      <c r="E42" s="56">
        <v>-1.38</v>
      </c>
      <c r="F42" s="56">
        <v>0</v>
      </c>
      <c r="G42" s="56">
        <v>0.51</v>
      </c>
      <c r="H42" s="57">
        <v>0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-0.59</v>
      </c>
      <c r="D43" s="57">
        <v>0</v>
      </c>
      <c r="E43" s="56">
        <v>-0.09</v>
      </c>
      <c r="F43" s="56">
        <v>0</v>
      </c>
      <c r="G43" s="56">
        <v>-7.0000000000000007E-2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1.51</v>
      </c>
      <c r="D44" s="57">
        <v>0</v>
      </c>
      <c r="E44" s="56">
        <v>1.68</v>
      </c>
      <c r="F44" s="56">
        <v>0</v>
      </c>
      <c r="G44" s="56">
        <v>0.48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9" t="s">
        <v>83</v>
      </c>
      <c r="D46" s="219"/>
      <c r="E46" s="219" t="s">
        <v>64</v>
      </c>
      <c r="F46" s="219"/>
      <c r="G46" s="219" t="s">
        <v>65</v>
      </c>
      <c r="H46" s="2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2" t="s">
        <v>79</v>
      </c>
      <c r="C47" s="150" t="s">
        <v>31</v>
      </c>
      <c r="D47" s="150" t="s">
        <v>32</v>
      </c>
      <c r="E47" s="150" t="s">
        <v>31</v>
      </c>
      <c r="F47" s="150" t="s">
        <v>32</v>
      </c>
      <c r="G47" s="150" t="s">
        <v>31</v>
      </c>
      <c r="H47" s="150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-0.32</v>
      </c>
      <c r="D49" s="59">
        <v>0</v>
      </c>
      <c r="E49" s="59">
        <v>-1.08</v>
      </c>
      <c r="F49" s="59">
        <v>0</v>
      </c>
      <c r="G49" s="59">
        <v>1.63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-0.39</v>
      </c>
      <c r="D50" s="57">
        <v>0</v>
      </c>
      <c r="E50" s="56">
        <v>0.18</v>
      </c>
      <c r="F50" s="56">
        <v>0</v>
      </c>
      <c r="G50" s="56">
        <v>-1.24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-0.31</v>
      </c>
      <c r="D51" s="57">
        <v>0</v>
      </c>
      <c r="E51" s="56">
        <v>-1.42</v>
      </c>
      <c r="F51" s="56">
        <v>0</v>
      </c>
      <c r="G51" s="56">
        <v>1.99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7" t="s">
        <v>823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-0.59</v>
      </c>
      <c r="D13" s="59">
        <v>-0.01</v>
      </c>
      <c r="E13" s="59">
        <v>-0.22</v>
      </c>
      <c r="F13" s="59">
        <v>0</v>
      </c>
      <c r="G13" s="59">
        <v>-1.2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-0.11</v>
      </c>
      <c r="D14" s="57">
        <v>0</v>
      </c>
      <c r="E14" s="56">
        <v>0.28000000000000003</v>
      </c>
      <c r="F14" s="56">
        <v>0</v>
      </c>
      <c r="G14" s="56">
        <v>-0.97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0.04</v>
      </c>
      <c r="D15" s="56">
        <v>0</v>
      </c>
      <c r="E15" s="56">
        <v>-0.14000000000000001</v>
      </c>
      <c r="F15" s="56">
        <v>0</v>
      </c>
      <c r="G15" s="56">
        <v>2.33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-0.26</v>
      </c>
      <c r="D16" s="56">
        <v>0</v>
      </c>
      <c r="E16" s="56">
        <v>0.47</v>
      </c>
      <c r="F16" s="56">
        <v>0</v>
      </c>
      <c r="G16" s="56">
        <v>-2.1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-1.7</v>
      </c>
      <c r="D17" s="56">
        <v>0</v>
      </c>
      <c r="E17" s="56">
        <v>-1.2</v>
      </c>
      <c r="F17" s="56">
        <v>0</v>
      </c>
      <c r="G17" s="56">
        <v>-2.2400000000000002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-0.11</v>
      </c>
      <c r="D22" s="59">
        <v>0</v>
      </c>
      <c r="E22" s="59">
        <v>0.28000000000000003</v>
      </c>
      <c r="F22" s="59">
        <v>0</v>
      </c>
      <c r="G22" s="59">
        <v>-0.97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-0.11</v>
      </c>
      <c r="D23" s="57">
        <v>0</v>
      </c>
      <c r="E23" s="56">
        <v>0.28000000000000003</v>
      </c>
      <c r="F23" s="56">
        <v>0</v>
      </c>
      <c r="G23" s="56">
        <v>-0.97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0.04</v>
      </c>
      <c r="D28" s="59">
        <v>0</v>
      </c>
      <c r="E28" s="59">
        <v>-0.14000000000000001</v>
      </c>
      <c r="F28" s="59">
        <v>0</v>
      </c>
      <c r="G28" s="59">
        <v>2.33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0.04</v>
      </c>
      <c r="D29" s="57">
        <v>0</v>
      </c>
      <c r="E29" s="56">
        <v>-0.14000000000000001</v>
      </c>
      <c r="F29" s="56">
        <v>0</v>
      </c>
      <c r="G29" s="56">
        <v>2.33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-0.26</v>
      </c>
      <c r="D34" s="59">
        <v>0</v>
      </c>
      <c r="E34" s="59">
        <v>0.47</v>
      </c>
      <c r="F34" s="59">
        <v>0</v>
      </c>
      <c r="G34" s="59">
        <v>-2.1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-0.26</v>
      </c>
      <c r="D35" s="57">
        <v>0</v>
      </c>
      <c r="E35" s="56">
        <v>0.47</v>
      </c>
      <c r="F35" s="56">
        <v>0</v>
      </c>
      <c r="G35" s="56">
        <v>-2.1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-1.7</v>
      </c>
      <c r="D40" s="59">
        <v>0</v>
      </c>
      <c r="E40" s="59">
        <v>-1.2</v>
      </c>
      <c r="F40" s="59">
        <v>0</v>
      </c>
      <c r="G40" s="59">
        <v>-2.2400000000000002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-1.7</v>
      </c>
      <c r="D41" s="57">
        <v>0</v>
      </c>
      <c r="E41" s="56">
        <v>-1.2</v>
      </c>
      <c r="F41" s="56">
        <v>0</v>
      </c>
      <c r="G41" s="56">
        <v>-2.2400000000000002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823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428</v>
      </c>
      <c r="C13" s="59">
        <v>2.0299999999999998</v>
      </c>
      <c r="D13" s="59">
        <v>0</v>
      </c>
      <c r="E13" s="59">
        <v>2.4300000000000002</v>
      </c>
      <c r="F13" s="59">
        <v>0</v>
      </c>
      <c r="G13" s="59">
        <v>1.57</v>
      </c>
      <c r="H13" s="59">
        <v>0</v>
      </c>
      <c r="I13" s="82"/>
      <c r="J13" s="11"/>
      <c r="K13" s="7"/>
    </row>
    <row r="14" spans="1:20" x14ac:dyDescent="0.25">
      <c r="A14" s="7"/>
      <c r="B14" s="9" t="s">
        <v>429</v>
      </c>
      <c r="C14" s="57">
        <v>2.02</v>
      </c>
      <c r="D14" s="57">
        <v>0</v>
      </c>
      <c r="E14" s="56">
        <v>2.42</v>
      </c>
      <c r="F14" s="56">
        <v>0</v>
      </c>
      <c r="G14" s="56">
        <v>1.42</v>
      </c>
      <c r="H14" s="57">
        <v>0</v>
      </c>
      <c r="I14" s="96"/>
      <c r="J14" s="11"/>
      <c r="K14" s="7"/>
    </row>
    <row r="15" spans="1:20" x14ac:dyDescent="0.25">
      <c r="A15" s="7"/>
      <c r="B15" s="9" t="s">
        <v>430</v>
      </c>
      <c r="C15" s="56">
        <v>2.0499999999999998</v>
      </c>
      <c r="D15" s="56">
        <v>0</v>
      </c>
      <c r="E15" s="56">
        <v>2.4900000000000002</v>
      </c>
      <c r="F15" s="56">
        <v>0</v>
      </c>
      <c r="G15" s="56">
        <v>3.88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2.02</v>
      </c>
      <c r="D20" s="59">
        <v>0</v>
      </c>
      <c r="E20" s="59">
        <v>2.42</v>
      </c>
      <c r="F20" s="59">
        <v>0</v>
      </c>
      <c r="G20" s="59">
        <v>1.42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0.01</v>
      </c>
      <c r="D21" s="57">
        <v>0</v>
      </c>
      <c r="E21" s="56">
        <v>1.05</v>
      </c>
      <c r="F21" s="56">
        <v>0</v>
      </c>
      <c r="G21" s="56">
        <v>-3.44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2.35</v>
      </c>
      <c r="D22" s="57">
        <v>0</v>
      </c>
      <c r="E22" s="56">
        <v>2.9</v>
      </c>
      <c r="F22" s="56">
        <v>0</v>
      </c>
      <c r="G22" s="56">
        <v>2.36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2.0499999999999998</v>
      </c>
      <c r="D27" s="59">
        <v>0</v>
      </c>
      <c r="E27" s="59">
        <v>2.4900000000000002</v>
      </c>
      <c r="F27" s="59">
        <v>0</v>
      </c>
      <c r="G27" s="59">
        <v>3.88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2.0499999999999998</v>
      </c>
      <c r="D28" s="57">
        <v>0</v>
      </c>
      <c r="E28" s="56">
        <v>2.4900000000000002</v>
      </c>
      <c r="F28" s="56">
        <v>0</v>
      </c>
      <c r="G28" s="56">
        <v>3.88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0.09</v>
      </c>
      <c r="D13" s="59">
        <v>0</v>
      </c>
      <c r="E13" s="59">
        <v>0.2</v>
      </c>
      <c r="F13" s="59">
        <v>0.01</v>
      </c>
      <c r="G13" s="59">
        <v>0.34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412</v>
      </c>
      <c r="C14" s="56">
        <v>-0.71</v>
      </c>
      <c r="D14" s="56">
        <v>0</v>
      </c>
      <c r="E14" s="56">
        <v>-0.34</v>
      </c>
      <c r="F14" s="56">
        <v>0</v>
      </c>
      <c r="G14" s="56">
        <v>-1.02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8" t="s">
        <v>486</v>
      </c>
      <c r="C15" s="56">
        <v>1.23</v>
      </c>
      <c r="D15" s="56">
        <v>0</v>
      </c>
      <c r="E15" s="56">
        <v>0.86</v>
      </c>
      <c r="F15" s="56">
        <v>0</v>
      </c>
      <c r="G15" s="56">
        <v>3.03</v>
      </c>
      <c r="H15" s="56">
        <v>0.01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8" t="s">
        <v>413</v>
      </c>
      <c r="C16" s="56">
        <v>0.83</v>
      </c>
      <c r="D16" s="56">
        <v>0</v>
      </c>
      <c r="E16" s="56">
        <v>1.28</v>
      </c>
      <c r="F16" s="56">
        <v>0</v>
      </c>
      <c r="G16" s="56">
        <v>0.36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529</v>
      </c>
      <c r="C17" s="56">
        <v>-1.1399999999999999</v>
      </c>
      <c r="D17" s="56">
        <v>0</v>
      </c>
      <c r="E17" s="56">
        <v>-0.93</v>
      </c>
      <c r="F17" s="56">
        <v>0</v>
      </c>
      <c r="G17" s="56">
        <v>-0.51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223</v>
      </c>
      <c r="C18" s="56">
        <v>-0.66</v>
      </c>
      <c r="D18" s="56">
        <v>0</v>
      </c>
      <c r="E18" s="56">
        <v>-0.04</v>
      </c>
      <c r="F18" s="56">
        <v>0</v>
      </c>
      <c r="G18" s="56">
        <v>0.43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487</v>
      </c>
      <c r="C19" s="56">
        <v>-0.26</v>
      </c>
      <c r="D19" s="56">
        <v>0</v>
      </c>
      <c r="E19" s="56">
        <v>-0.22</v>
      </c>
      <c r="F19" s="56">
        <v>0</v>
      </c>
      <c r="G19" s="56">
        <v>-1.92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809</v>
      </c>
      <c r="C20" s="56">
        <v>2.12</v>
      </c>
      <c r="D20" s="56">
        <v>0</v>
      </c>
      <c r="E20" s="56">
        <v>1.76</v>
      </c>
      <c r="F20" s="56">
        <v>0</v>
      </c>
      <c r="G20" s="56">
        <v>2.2000000000000002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530</v>
      </c>
      <c r="C21" s="56">
        <v>0.89</v>
      </c>
      <c r="D21" s="56">
        <v>0</v>
      </c>
      <c r="E21" s="56">
        <v>1.25</v>
      </c>
      <c r="F21" s="56">
        <v>0</v>
      </c>
      <c r="G21" s="56">
        <v>1.5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416</v>
      </c>
      <c r="C22" s="56">
        <v>0.99</v>
      </c>
      <c r="D22" s="56">
        <v>0</v>
      </c>
      <c r="E22" s="56">
        <v>0.75</v>
      </c>
      <c r="F22" s="56">
        <v>0</v>
      </c>
      <c r="G22" s="56">
        <v>1.41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488</v>
      </c>
      <c r="C23" s="56">
        <v>-0.95</v>
      </c>
      <c r="D23" s="56">
        <v>0</v>
      </c>
      <c r="E23" s="56">
        <v>-1.38</v>
      </c>
      <c r="F23" s="56">
        <v>0</v>
      </c>
      <c r="G23" s="56">
        <v>0.51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531</v>
      </c>
      <c r="C24" s="56">
        <v>-0.59</v>
      </c>
      <c r="D24" s="56">
        <v>0</v>
      </c>
      <c r="E24" s="56">
        <v>-0.09</v>
      </c>
      <c r="F24" s="56">
        <v>0</v>
      </c>
      <c r="G24" s="56">
        <v>-7.0000000000000007E-2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8" t="s">
        <v>417</v>
      </c>
      <c r="C25" s="56">
        <v>1.51</v>
      </c>
      <c r="D25" s="56">
        <v>0</v>
      </c>
      <c r="E25" s="56">
        <v>1.68</v>
      </c>
      <c r="F25" s="56">
        <v>0</v>
      </c>
      <c r="G25" s="56">
        <v>0.48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419</v>
      </c>
      <c r="C26" s="56">
        <v>-0.39</v>
      </c>
      <c r="D26" s="56">
        <v>0</v>
      </c>
      <c r="E26" s="56">
        <v>0.18</v>
      </c>
      <c r="F26" s="56">
        <v>0</v>
      </c>
      <c r="G26" s="56">
        <v>-1.24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420</v>
      </c>
      <c r="C27" s="56">
        <v>-0.31</v>
      </c>
      <c r="D27" s="56">
        <v>0</v>
      </c>
      <c r="E27" s="56">
        <v>-1.42</v>
      </c>
      <c r="F27" s="56">
        <v>0</v>
      </c>
      <c r="G27" s="56">
        <v>1.99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422</v>
      </c>
      <c r="C28" s="56">
        <v>-0.11</v>
      </c>
      <c r="D28" s="56">
        <v>0</v>
      </c>
      <c r="E28" s="56">
        <v>0.28000000000000003</v>
      </c>
      <c r="F28" s="56">
        <v>0</v>
      </c>
      <c r="G28" s="56">
        <v>-0.97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109" t="s">
        <v>424</v>
      </c>
      <c r="C29" s="56">
        <v>0.04</v>
      </c>
      <c r="D29" s="56">
        <v>0</v>
      </c>
      <c r="E29" s="56">
        <v>-0.14000000000000001</v>
      </c>
      <c r="F29" s="56">
        <v>0</v>
      </c>
      <c r="G29" s="56">
        <v>2.33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425</v>
      </c>
      <c r="C30" s="56">
        <v>-0.26</v>
      </c>
      <c r="D30" s="56">
        <v>0</v>
      </c>
      <c r="E30" s="56">
        <v>0.47</v>
      </c>
      <c r="F30" s="56">
        <v>0</v>
      </c>
      <c r="G30" s="56">
        <v>-2.1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109" t="s">
        <v>427</v>
      </c>
      <c r="C31" s="56">
        <v>-1.7</v>
      </c>
      <c r="D31" s="56">
        <v>0</v>
      </c>
      <c r="E31" s="56">
        <v>-1.2</v>
      </c>
      <c r="F31" s="56">
        <v>0</v>
      </c>
      <c r="G31" s="56">
        <v>-2.2400000000000002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108" t="s">
        <v>489</v>
      </c>
      <c r="C32" s="56">
        <v>0.01</v>
      </c>
      <c r="D32" s="56">
        <v>0</v>
      </c>
      <c r="E32" s="56">
        <v>1.05</v>
      </c>
      <c r="F32" s="56">
        <v>0</v>
      </c>
      <c r="G32" s="56">
        <v>-3.44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108" t="s">
        <v>242</v>
      </c>
      <c r="C33" s="56">
        <v>2.35</v>
      </c>
      <c r="D33" s="56">
        <v>0</v>
      </c>
      <c r="E33" s="56">
        <v>2.9</v>
      </c>
      <c r="F33" s="56">
        <v>0</v>
      </c>
      <c r="G33" s="56">
        <v>2.36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109" t="s">
        <v>532</v>
      </c>
      <c r="C34" s="56">
        <v>2.0499999999999998</v>
      </c>
      <c r="D34" s="56">
        <v>0</v>
      </c>
      <c r="E34" s="56">
        <v>2.4900000000000002</v>
      </c>
      <c r="F34" s="56">
        <v>0</v>
      </c>
      <c r="G34" s="56">
        <v>3.88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4.07</v>
      </c>
      <c r="D13" s="59">
        <v>0.13</v>
      </c>
      <c r="E13" s="59">
        <v>3.94</v>
      </c>
      <c r="F13" s="59">
        <v>0.1</v>
      </c>
      <c r="G13" s="59">
        <v>4</v>
      </c>
      <c r="H13" s="59">
        <v>0.2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3.66</v>
      </c>
      <c r="D14" s="56">
        <v>0.02</v>
      </c>
      <c r="E14" s="56">
        <v>3.31</v>
      </c>
      <c r="F14" s="56">
        <v>0.01</v>
      </c>
      <c r="G14" s="56">
        <v>2.4300000000000002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3.25</v>
      </c>
      <c r="D15" s="56">
        <v>0.06</v>
      </c>
      <c r="E15" s="56">
        <v>3.55</v>
      </c>
      <c r="F15" s="56">
        <v>0.06</v>
      </c>
      <c r="G15" s="56">
        <v>3.15</v>
      </c>
      <c r="H15" s="56">
        <v>0.09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5.73</v>
      </c>
      <c r="D16" s="56">
        <v>0.06</v>
      </c>
      <c r="E16" s="56">
        <v>5.59</v>
      </c>
      <c r="F16" s="56">
        <v>0.03</v>
      </c>
      <c r="G16" s="56">
        <v>6.01</v>
      </c>
      <c r="H16" s="56">
        <v>0.1</v>
      </c>
      <c r="I16" s="78">
        <v>2</v>
      </c>
      <c r="J16" s="78">
        <v>2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731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824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6.25</v>
      </c>
      <c r="F21" s="56">
        <v>5.82</v>
      </c>
      <c r="G21" s="56">
        <v>4.07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6.03</v>
      </c>
      <c r="F22" s="56">
        <v>5.28</v>
      </c>
      <c r="G22" s="56">
        <v>3.7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731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824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3.66</v>
      </c>
      <c r="D13" s="59">
        <v>0.02</v>
      </c>
      <c r="E13" s="59">
        <v>3.31</v>
      </c>
      <c r="F13" s="59">
        <v>0.01</v>
      </c>
      <c r="G13" s="59">
        <v>2.4300000000000002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3.57</v>
      </c>
      <c r="D14" s="57">
        <v>0.02</v>
      </c>
      <c r="E14" s="56">
        <v>3.06</v>
      </c>
      <c r="F14" s="56">
        <v>0.01</v>
      </c>
      <c r="G14" s="56">
        <v>2.2000000000000002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3.67</v>
      </c>
      <c r="D15" s="56">
        <v>0</v>
      </c>
      <c r="E15" s="56">
        <v>3.85</v>
      </c>
      <c r="F15" s="56">
        <v>0</v>
      </c>
      <c r="G15" s="56">
        <v>3.35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4.5</v>
      </c>
      <c r="D16" s="56">
        <v>0</v>
      </c>
      <c r="E16" s="56">
        <v>4.2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3.57</v>
      </c>
      <c r="D21" s="59">
        <v>0.02</v>
      </c>
      <c r="E21" s="59">
        <v>3.06</v>
      </c>
      <c r="F21" s="59">
        <v>0.01</v>
      </c>
      <c r="G21" s="59">
        <v>2.2000000000000002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1.33</v>
      </c>
      <c r="D22" s="57">
        <v>0</v>
      </c>
      <c r="E22" s="56">
        <v>1.72</v>
      </c>
      <c r="F22" s="56">
        <v>0</v>
      </c>
      <c r="G22" s="56">
        <v>1.42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4.6900000000000004</v>
      </c>
      <c r="D23" s="57">
        <v>0.01</v>
      </c>
      <c r="E23" s="56">
        <v>4.0199999999999996</v>
      </c>
      <c r="F23" s="56">
        <v>0.01</v>
      </c>
      <c r="G23" s="56">
        <v>5.07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3.67</v>
      </c>
      <c r="D28" s="59">
        <v>0</v>
      </c>
      <c r="E28" s="59">
        <v>3.85</v>
      </c>
      <c r="F28" s="59">
        <v>0</v>
      </c>
      <c r="G28" s="59">
        <v>3.35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3.39</v>
      </c>
      <c r="D29" s="57">
        <v>0</v>
      </c>
      <c r="E29" s="56">
        <v>3.59</v>
      </c>
      <c r="F29" s="56">
        <v>0</v>
      </c>
      <c r="G29" s="56">
        <v>3.31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4.0999999999999996</v>
      </c>
      <c r="D30" s="57">
        <v>0</v>
      </c>
      <c r="E30" s="56">
        <v>3.95</v>
      </c>
      <c r="F30" s="56">
        <v>0</v>
      </c>
      <c r="G30" s="56">
        <v>3.82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4.5</v>
      </c>
      <c r="D35" s="59">
        <v>0</v>
      </c>
      <c r="E35" s="59">
        <v>4.2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4.5</v>
      </c>
      <c r="D36" s="57">
        <v>0</v>
      </c>
      <c r="E36" s="56">
        <v>4.2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3.25</v>
      </c>
      <c r="D13" s="59">
        <v>0.06</v>
      </c>
      <c r="E13" s="59">
        <v>3.55</v>
      </c>
      <c r="F13" s="59">
        <v>0.06</v>
      </c>
      <c r="G13" s="59">
        <v>3.15</v>
      </c>
      <c r="H13" s="59">
        <v>0.09</v>
      </c>
      <c r="I13" s="82"/>
      <c r="J13" s="11"/>
      <c r="K13" s="7"/>
    </row>
    <row r="14" spans="1:20" x14ac:dyDescent="0.25">
      <c r="A14" s="7"/>
      <c r="B14" s="9" t="s">
        <v>435</v>
      </c>
      <c r="C14" s="57">
        <v>3.29</v>
      </c>
      <c r="D14" s="57">
        <v>0.06</v>
      </c>
      <c r="E14" s="56">
        <v>3.56</v>
      </c>
      <c r="F14" s="56">
        <v>0.06</v>
      </c>
      <c r="G14" s="56">
        <v>3.18</v>
      </c>
      <c r="H14" s="57">
        <v>0.09</v>
      </c>
      <c r="I14" s="96"/>
      <c r="J14" s="11"/>
      <c r="K14" s="7"/>
    </row>
    <row r="15" spans="1:20" x14ac:dyDescent="0.25">
      <c r="A15" s="7"/>
      <c r="B15" s="9" t="s">
        <v>481</v>
      </c>
      <c r="C15" s="56">
        <v>1.75</v>
      </c>
      <c r="D15" s="56">
        <v>0</v>
      </c>
      <c r="E15" s="56">
        <v>3.11</v>
      </c>
      <c r="F15" s="56">
        <v>0</v>
      </c>
      <c r="G15" s="56">
        <v>0.74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3.29</v>
      </c>
      <c r="D20" s="59">
        <v>0.06</v>
      </c>
      <c r="E20" s="59">
        <v>3.56</v>
      </c>
      <c r="F20" s="59">
        <v>0.06</v>
      </c>
      <c r="G20" s="59">
        <v>3.18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4.0999999999999996</v>
      </c>
      <c r="D21" s="57">
        <v>0.05</v>
      </c>
      <c r="E21" s="56">
        <v>4.12</v>
      </c>
      <c r="F21" s="56">
        <v>0.05</v>
      </c>
      <c r="G21" s="56">
        <v>4.03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0.96</v>
      </c>
      <c r="D22" s="57">
        <v>0</v>
      </c>
      <c r="E22" s="56">
        <v>1.82</v>
      </c>
      <c r="F22" s="56">
        <v>0.01</v>
      </c>
      <c r="G22" s="56">
        <v>-0.64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1.75</v>
      </c>
      <c r="D27" s="59">
        <v>0</v>
      </c>
      <c r="E27" s="59">
        <v>3.11</v>
      </c>
      <c r="F27" s="59">
        <v>0</v>
      </c>
      <c r="G27" s="59">
        <v>0.74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1.75</v>
      </c>
      <c r="D28" s="57">
        <v>0</v>
      </c>
      <c r="E28" s="56">
        <v>3.11</v>
      </c>
      <c r="F28" s="56">
        <v>0</v>
      </c>
      <c r="G28" s="56">
        <v>0.74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5.73</v>
      </c>
      <c r="D13" s="59">
        <v>0.06</v>
      </c>
      <c r="E13" s="59">
        <v>5.59</v>
      </c>
      <c r="F13" s="59">
        <v>0.03</v>
      </c>
      <c r="G13" s="59">
        <v>6.01</v>
      </c>
      <c r="H13" s="59">
        <v>0.1</v>
      </c>
      <c r="I13" s="82"/>
      <c r="J13" s="11"/>
      <c r="K13" s="7"/>
    </row>
    <row r="14" spans="1:20" x14ac:dyDescent="0.25">
      <c r="A14" s="7"/>
      <c r="B14" s="9" t="s">
        <v>437</v>
      </c>
      <c r="C14" s="57">
        <v>5.9</v>
      </c>
      <c r="D14" s="57">
        <v>0.05</v>
      </c>
      <c r="E14" s="56">
        <v>5.98</v>
      </c>
      <c r="F14" s="56">
        <v>0.02</v>
      </c>
      <c r="G14" s="56">
        <v>6.18</v>
      </c>
      <c r="H14" s="57">
        <v>0.08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5.9</v>
      </c>
      <c r="D20" s="59">
        <v>0.05</v>
      </c>
      <c r="E20" s="59">
        <v>5.98</v>
      </c>
      <c r="F20" s="59">
        <v>0.02</v>
      </c>
      <c r="G20" s="59">
        <v>6.18</v>
      </c>
      <c r="H20" s="59">
        <v>0.08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6.25</v>
      </c>
      <c r="D21" s="57">
        <v>0.03</v>
      </c>
      <c r="E21" s="56">
        <v>6.25</v>
      </c>
      <c r="F21" s="56">
        <v>0</v>
      </c>
      <c r="G21" s="56">
        <v>6.25</v>
      </c>
      <c r="H21" s="57">
        <v>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5.26</v>
      </c>
      <c r="D22" s="57">
        <v>0.01</v>
      </c>
      <c r="E22" s="56">
        <v>5.91</v>
      </c>
      <c r="F22" s="56">
        <v>0.01</v>
      </c>
      <c r="G22" s="56">
        <v>5.68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4.07</v>
      </c>
      <c r="D13" s="59">
        <v>0.13</v>
      </c>
      <c r="E13" s="59">
        <v>3.94</v>
      </c>
      <c r="F13" s="59">
        <v>0.1</v>
      </c>
      <c r="G13" s="59">
        <v>4</v>
      </c>
      <c r="H13" s="59">
        <v>0.2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4.0999999999999996</v>
      </c>
      <c r="D14" s="56">
        <v>0.05</v>
      </c>
      <c r="E14" s="56">
        <v>4.12</v>
      </c>
      <c r="F14" s="56">
        <v>0.05</v>
      </c>
      <c r="G14" s="56">
        <v>4.03</v>
      </c>
      <c r="H14" s="56">
        <v>0.09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6.25</v>
      </c>
      <c r="D15" s="56">
        <v>0.03</v>
      </c>
      <c r="E15" s="56">
        <v>6.25</v>
      </c>
      <c r="F15" s="56">
        <v>0</v>
      </c>
      <c r="G15" s="56">
        <v>6.25</v>
      </c>
      <c r="H15" s="56">
        <v>7.0000000000000007E-2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4.6900000000000004</v>
      </c>
      <c r="D16" s="56">
        <v>0.01</v>
      </c>
      <c r="E16" s="56">
        <v>4.0199999999999996</v>
      </c>
      <c r="F16" s="56">
        <v>0.01</v>
      </c>
      <c r="G16" s="56">
        <v>5.07</v>
      </c>
      <c r="H16" s="56">
        <v>0</v>
      </c>
      <c r="I16" s="78">
        <v>3</v>
      </c>
      <c r="J16" s="78">
        <v>3</v>
      </c>
      <c r="K16" s="78">
        <v>10</v>
      </c>
      <c r="L16" s="11"/>
      <c r="M16" s="7"/>
      <c r="O16" s="17"/>
    </row>
    <row r="17" spans="1:17" x14ac:dyDescent="0.25">
      <c r="A17" s="7"/>
      <c r="B17" s="108" t="s">
        <v>540</v>
      </c>
      <c r="C17" s="56">
        <v>5.26</v>
      </c>
      <c r="D17" s="56">
        <v>0.01</v>
      </c>
      <c r="E17" s="56">
        <v>5.91</v>
      </c>
      <c r="F17" s="56">
        <v>0.01</v>
      </c>
      <c r="G17" s="56">
        <v>5.68</v>
      </c>
      <c r="H17" s="56">
        <v>0.01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8" t="s">
        <v>541</v>
      </c>
      <c r="C18" s="56">
        <v>5.0999999999999996</v>
      </c>
      <c r="D18" s="56">
        <v>0.01</v>
      </c>
      <c r="E18" s="56">
        <v>5.0999999999999996</v>
      </c>
      <c r="F18" s="56">
        <v>0.01</v>
      </c>
      <c r="G18" s="56">
        <v>5.0999999999999996</v>
      </c>
      <c r="H18" s="56">
        <v>0.01</v>
      </c>
      <c r="I18" s="78">
        <v>5</v>
      </c>
      <c r="J18" s="78">
        <v>5</v>
      </c>
      <c r="K18" s="78">
        <v>4</v>
      </c>
      <c r="L18" s="11"/>
      <c r="M18" s="7"/>
    </row>
    <row r="19" spans="1:17" x14ac:dyDescent="0.25">
      <c r="A19" s="7"/>
      <c r="B19" s="108" t="s">
        <v>432</v>
      </c>
      <c r="C19" s="56">
        <v>1.33</v>
      </c>
      <c r="D19" s="56">
        <v>0</v>
      </c>
      <c r="E19" s="56">
        <v>1.72</v>
      </c>
      <c r="F19" s="56">
        <v>0</v>
      </c>
      <c r="G19" s="56">
        <v>1.42</v>
      </c>
      <c r="H19" s="56">
        <v>0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108" t="s">
        <v>831</v>
      </c>
      <c r="C20" s="56">
        <v>3.39</v>
      </c>
      <c r="D20" s="56">
        <v>0</v>
      </c>
      <c r="E20" s="56">
        <v>3.59</v>
      </c>
      <c r="F20" s="56">
        <v>0</v>
      </c>
      <c r="G20" s="56">
        <v>3.31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832</v>
      </c>
      <c r="C21" s="56">
        <v>4.0999999999999996</v>
      </c>
      <c r="D21" s="56">
        <v>0</v>
      </c>
      <c r="E21" s="56">
        <v>3.95</v>
      </c>
      <c r="F21" s="56">
        <v>0</v>
      </c>
      <c r="G21" s="56">
        <v>3.82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536</v>
      </c>
      <c r="C22" s="56">
        <v>4.5</v>
      </c>
      <c r="D22" s="56">
        <v>0</v>
      </c>
      <c r="E22" s="56">
        <v>4.2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436</v>
      </c>
      <c r="C23" s="56">
        <v>0.96</v>
      </c>
      <c r="D23" s="56">
        <v>0</v>
      </c>
      <c r="E23" s="56">
        <v>1.82</v>
      </c>
      <c r="F23" s="56">
        <v>0.01</v>
      </c>
      <c r="G23" s="56">
        <v>-0.64</v>
      </c>
      <c r="H23" s="56">
        <v>0</v>
      </c>
      <c r="I23" s="78">
        <v>10</v>
      </c>
      <c r="J23" s="78">
        <v>2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1.75</v>
      </c>
      <c r="D24" s="56">
        <v>0</v>
      </c>
      <c r="E24" s="56">
        <v>3.11</v>
      </c>
      <c r="F24" s="56">
        <v>0</v>
      </c>
      <c r="G24" s="56">
        <v>0.74</v>
      </c>
      <c r="H24" s="56">
        <v>0</v>
      </c>
      <c r="I24" s="78">
        <v>11</v>
      </c>
      <c r="J24" s="78">
        <v>10</v>
      </c>
      <c r="K24" s="78">
        <v>8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823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6.97</v>
      </c>
      <c r="D13" s="59">
        <v>0.57999999999999996</v>
      </c>
      <c r="E13" s="59">
        <v>4.7699999999999996</v>
      </c>
      <c r="F13" s="59">
        <v>0.32</v>
      </c>
      <c r="G13" s="59">
        <v>9.16</v>
      </c>
      <c r="H13" s="59">
        <v>1.06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7.65</v>
      </c>
      <c r="D14" s="56">
        <v>0.55000000000000004</v>
      </c>
      <c r="E14" s="56">
        <v>5.23</v>
      </c>
      <c r="F14" s="56">
        <v>0.28999999999999998</v>
      </c>
      <c r="G14" s="56">
        <v>9.5399999999999991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8" t="s">
        <v>441</v>
      </c>
      <c r="C15" s="56">
        <v>2.3199999999999998</v>
      </c>
      <c r="D15" s="56">
        <v>0.02</v>
      </c>
      <c r="E15" s="56">
        <v>2.35</v>
      </c>
      <c r="F15" s="56">
        <v>0.02</v>
      </c>
      <c r="G15" s="56">
        <v>2.15</v>
      </c>
      <c r="H15" s="56">
        <v>0.01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7" t="s">
        <v>735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824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6.49</v>
      </c>
      <c r="F20" s="56">
        <v>7.77</v>
      </c>
      <c r="G20" s="56">
        <v>6.97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5.76</v>
      </c>
      <c r="F21" s="56">
        <v>6.89</v>
      </c>
      <c r="G21" s="56">
        <v>5.9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2" t="s">
        <v>735</v>
      </c>
      <c r="D23" s="232"/>
      <c r="E23" s="232"/>
      <c r="F23" s="232"/>
      <c r="G23" s="232"/>
      <c r="H23" s="232"/>
      <c r="I23" s="232"/>
      <c r="J23" s="232"/>
      <c r="K23" s="23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824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736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7.65</v>
      </c>
      <c r="D13" s="59">
        <v>0.55000000000000004</v>
      </c>
      <c r="E13" s="59">
        <v>5.23</v>
      </c>
      <c r="F13" s="59">
        <v>0.28999999999999998</v>
      </c>
      <c r="G13" s="59">
        <v>9.5399999999999991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0.83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5.28</v>
      </c>
      <c r="D15" s="56">
        <v>0.15</v>
      </c>
      <c r="E15" s="56">
        <v>5.14</v>
      </c>
      <c r="F15" s="56">
        <v>0.15</v>
      </c>
      <c r="G15" s="56">
        <v>5.61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0.77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5.28</v>
      </c>
      <c r="D28" s="59">
        <v>0.15</v>
      </c>
      <c r="E28" s="59">
        <v>5.14</v>
      </c>
      <c r="F28" s="59">
        <v>0.15</v>
      </c>
      <c r="G28" s="59">
        <v>5.61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5.28</v>
      </c>
      <c r="D29" s="57">
        <v>0.15</v>
      </c>
      <c r="E29" s="56">
        <v>5.14</v>
      </c>
      <c r="F29" s="56">
        <v>0.15</v>
      </c>
      <c r="G29" s="56">
        <v>5.61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9"/>
      <c r="D36" s="229"/>
      <c r="E36" s="229"/>
      <c r="F36" s="229"/>
      <c r="G36" s="229"/>
      <c r="H36" s="22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25:D25"/>
    <mergeCell ref="E25:F25"/>
    <mergeCell ref="G25:H25"/>
    <mergeCell ref="C31:D31"/>
    <mergeCell ref="E31:F31"/>
    <mergeCell ref="G31:H31"/>
    <mergeCell ref="C36:D36"/>
    <mergeCell ref="E36:F36"/>
    <mergeCell ref="G36:H3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736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2.3199999999999998</v>
      </c>
      <c r="D13" s="59">
        <v>0.02</v>
      </c>
      <c r="E13" s="59">
        <v>2.35</v>
      </c>
      <c r="F13" s="59">
        <v>0.02</v>
      </c>
      <c r="G13" s="59">
        <v>2.15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442</v>
      </c>
      <c r="C14" s="57">
        <v>2.73</v>
      </c>
      <c r="D14" s="57">
        <v>0.02</v>
      </c>
      <c r="E14" s="56">
        <v>2.7</v>
      </c>
      <c r="F14" s="56">
        <v>0.02</v>
      </c>
      <c r="G14" s="56">
        <v>3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-0.11</v>
      </c>
      <c r="D15" s="56">
        <v>0</v>
      </c>
      <c r="E15" s="56">
        <v>0.09</v>
      </c>
      <c r="F15" s="56">
        <v>0</v>
      </c>
      <c r="G15" s="56">
        <v>-0.17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2.73</v>
      </c>
      <c r="D20" s="59">
        <v>0.02</v>
      </c>
      <c r="E20" s="59">
        <v>2.7</v>
      </c>
      <c r="F20" s="59">
        <v>0.02</v>
      </c>
      <c r="G20" s="59">
        <v>3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3.71</v>
      </c>
      <c r="D21" s="57">
        <v>0.02</v>
      </c>
      <c r="E21" s="56">
        <v>4.4800000000000004</v>
      </c>
      <c r="F21" s="56">
        <v>0.02</v>
      </c>
      <c r="G21" s="56">
        <v>3.61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0.17</v>
      </c>
      <c r="D22" s="57">
        <v>0</v>
      </c>
      <c r="E22" s="56">
        <v>-0.41</v>
      </c>
      <c r="F22" s="56">
        <v>0</v>
      </c>
      <c r="G22" s="56">
        <v>2.91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1.1399999999999999</v>
      </c>
      <c r="D23" s="57">
        <v>0</v>
      </c>
      <c r="E23" s="56">
        <v>1.53</v>
      </c>
      <c r="F23" s="56">
        <v>0</v>
      </c>
      <c r="G23" s="56">
        <v>0.45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-0.11</v>
      </c>
      <c r="D28" s="59">
        <v>0</v>
      </c>
      <c r="E28" s="59">
        <v>0.09</v>
      </c>
      <c r="F28" s="59">
        <v>0</v>
      </c>
      <c r="G28" s="59">
        <v>-0.17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-0.11</v>
      </c>
      <c r="D29" s="57">
        <v>0</v>
      </c>
      <c r="E29" s="56">
        <v>0.09</v>
      </c>
      <c r="F29" s="56">
        <v>0</v>
      </c>
      <c r="G29" s="56">
        <v>-0.17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6.97</v>
      </c>
      <c r="D13" s="59">
        <v>0.57999999999999996</v>
      </c>
      <c r="E13" s="59">
        <v>4.7699999999999996</v>
      </c>
      <c r="F13" s="59">
        <v>0.32</v>
      </c>
      <c r="G13" s="59">
        <v>9.16</v>
      </c>
      <c r="H13" s="59">
        <v>1.06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0.77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5.28</v>
      </c>
      <c r="D15" s="56">
        <v>0.15</v>
      </c>
      <c r="E15" s="56">
        <v>5.14</v>
      </c>
      <c r="F15" s="56">
        <v>0.15</v>
      </c>
      <c r="G15" s="56">
        <v>5.61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3.71</v>
      </c>
      <c r="D18" s="56">
        <v>0.02</v>
      </c>
      <c r="E18" s="56">
        <v>4.4800000000000004</v>
      </c>
      <c r="F18" s="56">
        <v>0.02</v>
      </c>
      <c r="G18" s="56">
        <v>3.61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0.17</v>
      </c>
      <c r="D19" s="56">
        <v>0</v>
      </c>
      <c r="E19" s="56">
        <v>-0.41</v>
      </c>
      <c r="F19" s="56">
        <v>0</v>
      </c>
      <c r="G19" s="56">
        <v>2.91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544</v>
      </c>
      <c r="C20" s="56">
        <v>1.1399999999999999</v>
      </c>
      <c r="D20" s="56">
        <v>0</v>
      </c>
      <c r="E20" s="56">
        <v>1.53</v>
      </c>
      <c r="F20" s="56">
        <v>0</v>
      </c>
      <c r="G20" s="56">
        <v>0.45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-0.11</v>
      </c>
      <c r="D21" s="56">
        <v>0</v>
      </c>
      <c r="E21" s="56">
        <v>0.09</v>
      </c>
      <c r="F21" s="56">
        <v>0</v>
      </c>
      <c r="G21" s="56">
        <v>-0.17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823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-5.0999999999999996</v>
      </c>
      <c r="D13" s="59">
        <v>-0.16</v>
      </c>
      <c r="E13" s="59">
        <v>1</v>
      </c>
      <c r="F13" s="59">
        <v>0.02</v>
      </c>
      <c r="G13" s="59">
        <v>-4.93</v>
      </c>
      <c r="H13" s="59">
        <v>-0.22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-0.33</v>
      </c>
      <c r="D14" s="56">
        <v>0</v>
      </c>
      <c r="E14" s="56">
        <v>-0.72</v>
      </c>
      <c r="F14" s="56">
        <v>0</v>
      </c>
      <c r="G14" s="56">
        <v>-0.09</v>
      </c>
      <c r="H14" s="56">
        <v>0</v>
      </c>
      <c r="I14" s="78">
        <v>3</v>
      </c>
      <c r="J14" s="78">
        <v>3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-2.31</v>
      </c>
      <c r="D15" s="56">
        <v>-0.01</v>
      </c>
      <c r="E15" s="56">
        <v>-0.88</v>
      </c>
      <c r="F15" s="56">
        <v>0</v>
      </c>
      <c r="G15" s="56">
        <v>-5.49</v>
      </c>
      <c r="H15" s="56">
        <v>-0.02</v>
      </c>
      <c r="I15" s="78">
        <v>2</v>
      </c>
      <c r="J15" s="78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479</v>
      </c>
      <c r="C16" s="56">
        <v>-6.71</v>
      </c>
      <c r="D16" s="56">
        <v>-0.15</v>
      </c>
      <c r="E16" s="56">
        <v>2.6</v>
      </c>
      <c r="F16" s="56">
        <v>0.03</v>
      </c>
      <c r="G16" s="56">
        <v>-5.89</v>
      </c>
      <c r="H16" s="56">
        <v>-0.2</v>
      </c>
      <c r="I16" s="78">
        <v>1</v>
      </c>
      <c r="J16" s="78">
        <v>1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739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824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5.33</v>
      </c>
      <c r="F21" s="56">
        <v>2.84</v>
      </c>
      <c r="G21" s="56">
        <v>-5.0999999999999996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4.71</v>
      </c>
      <c r="F22" s="56">
        <v>3.66</v>
      </c>
      <c r="G22" s="56">
        <v>-1.52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739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824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-0.33</v>
      </c>
      <c r="D13" s="59">
        <v>0</v>
      </c>
      <c r="E13" s="59">
        <v>-0.72</v>
      </c>
      <c r="F13" s="59">
        <v>0</v>
      </c>
      <c r="G13" s="59">
        <v>-0.09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1.22</v>
      </c>
      <c r="D14" s="57">
        <v>0</v>
      </c>
      <c r="E14" s="56">
        <v>0.83</v>
      </c>
      <c r="F14" s="56">
        <v>0</v>
      </c>
      <c r="G14" s="56">
        <v>2.08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445</v>
      </c>
      <c r="C15" s="56">
        <v>-2.46</v>
      </c>
      <c r="D15" s="56">
        <v>-0.01</v>
      </c>
      <c r="E15" s="56">
        <v>-2.0699999999999998</v>
      </c>
      <c r="F15" s="56">
        <v>-0.01</v>
      </c>
      <c r="G15" s="56">
        <v>-3.35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1.36</v>
      </c>
      <c r="D16" s="56">
        <v>0</v>
      </c>
      <c r="E16" s="56">
        <v>4.0999999999999996</v>
      </c>
      <c r="F16" s="56">
        <v>0</v>
      </c>
      <c r="G16" s="56">
        <v>1.25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0.92</v>
      </c>
      <c r="D17" s="56">
        <v>0</v>
      </c>
      <c r="E17" s="56">
        <v>1.82</v>
      </c>
      <c r="F17" s="56">
        <v>0</v>
      </c>
      <c r="G17" s="56">
        <v>-2.16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1.22</v>
      </c>
      <c r="D22" s="59">
        <v>0</v>
      </c>
      <c r="E22" s="59">
        <v>0.83</v>
      </c>
      <c r="F22" s="59">
        <v>0</v>
      </c>
      <c r="G22" s="59">
        <v>2.08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2.09</v>
      </c>
      <c r="D23" s="57">
        <v>0</v>
      </c>
      <c r="E23" s="56">
        <v>1.08</v>
      </c>
      <c r="F23" s="56">
        <v>0</v>
      </c>
      <c r="G23" s="56">
        <v>3.14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4.34</v>
      </c>
      <c r="D24" s="57">
        <v>0</v>
      </c>
      <c r="E24" s="56">
        <v>5.0599999999999996</v>
      </c>
      <c r="F24" s="56">
        <v>0</v>
      </c>
      <c r="G24" s="56">
        <v>4.2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-2.46</v>
      </c>
      <c r="D30" s="59">
        <v>-0.01</v>
      </c>
      <c r="E30" s="59">
        <v>-2.0699999999999998</v>
      </c>
      <c r="F30" s="59">
        <v>-0.01</v>
      </c>
      <c r="G30" s="59">
        <v>-3.35</v>
      </c>
      <c r="H30" s="59">
        <v>-0.01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-2.46</v>
      </c>
      <c r="D31" s="57">
        <v>-0.01</v>
      </c>
      <c r="E31" s="56">
        <v>-2.0699999999999998</v>
      </c>
      <c r="F31" s="56">
        <v>-0.01</v>
      </c>
      <c r="G31" s="56">
        <v>-3.35</v>
      </c>
      <c r="H31" s="57">
        <v>-0.01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1.36</v>
      </c>
      <c r="D36" s="59">
        <v>0</v>
      </c>
      <c r="E36" s="59">
        <v>4.0999999999999996</v>
      </c>
      <c r="F36" s="59">
        <v>0</v>
      </c>
      <c r="G36" s="59">
        <v>1.25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1.36</v>
      </c>
      <c r="D37" s="57">
        <v>0</v>
      </c>
      <c r="E37" s="56">
        <v>4.0999999999999996</v>
      </c>
      <c r="F37" s="56">
        <v>0</v>
      </c>
      <c r="G37" s="56">
        <v>1.25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9"/>
      <c r="D38" s="229"/>
      <c r="E38" s="229"/>
      <c r="F38" s="229"/>
      <c r="G38" s="229"/>
      <c r="H38" s="22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9" t="s">
        <v>83</v>
      </c>
      <c r="D39" s="219"/>
      <c r="E39" s="219" t="s">
        <v>64</v>
      </c>
      <c r="F39" s="219"/>
      <c r="G39" s="219" t="s">
        <v>65</v>
      </c>
      <c r="H39" s="2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52" t="s">
        <v>31</v>
      </c>
      <c r="D40" s="152" t="s">
        <v>32</v>
      </c>
      <c r="E40" s="152" t="s">
        <v>31</v>
      </c>
      <c r="F40" s="152" t="s">
        <v>32</v>
      </c>
      <c r="G40" s="152" t="s">
        <v>31</v>
      </c>
      <c r="H40" s="15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0.92</v>
      </c>
      <c r="D42" s="59">
        <v>0</v>
      </c>
      <c r="E42" s="59">
        <v>1.82</v>
      </c>
      <c r="F42" s="59">
        <v>0</v>
      </c>
      <c r="G42" s="59">
        <v>-2.16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0.46</v>
      </c>
      <c r="D43" s="57">
        <v>0</v>
      </c>
      <c r="E43" s="56">
        <v>3.2</v>
      </c>
      <c r="F43" s="56">
        <v>0</v>
      </c>
      <c r="G43" s="56">
        <v>-5.43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1.03</v>
      </c>
      <c r="D44" s="57">
        <v>0</v>
      </c>
      <c r="E44" s="56">
        <v>1.31</v>
      </c>
      <c r="F44" s="56">
        <v>0</v>
      </c>
      <c r="G44" s="56">
        <v>0.28000000000000003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823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7" t="s">
        <v>740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83"/>
      <c r="J10" s="11"/>
      <c r="K10" s="7"/>
    </row>
    <row r="11" spans="1:20" x14ac:dyDescent="0.25">
      <c r="A11" s="7"/>
      <c r="B11" s="152" t="s">
        <v>78</v>
      </c>
      <c r="C11" s="183" t="s">
        <v>31</v>
      </c>
      <c r="D11" s="183" t="s">
        <v>32</v>
      </c>
      <c r="E11" s="183" t="s">
        <v>31</v>
      </c>
      <c r="F11" s="183" t="s">
        <v>32</v>
      </c>
      <c r="G11" s="183" t="s">
        <v>31</v>
      </c>
      <c r="H11" s="183" t="s">
        <v>32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549</v>
      </c>
      <c r="C13" s="59">
        <v>-2.31</v>
      </c>
      <c r="D13" s="59">
        <v>-0.01</v>
      </c>
      <c r="E13" s="59">
        <v>-0.88</v>
      </c>
      <c r="F13" s="59">
        <v>0</v>
      </c>
      <c r="G13" s="59">
        <v>-5.49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550</v>
      </c>
      <c r="C14" s="57">
        <v>-2.16</v>
      </c>
      <c r="D14" s="57">
        <v>0</v>
      </c>
      <c r="E14" s="56">
        <v>-0.57999999999999996</v>
      </c>
      <c r="F14" s="56">
        <v>0</v>
      </c>
      <c r="G14" s="56">
        <v>-9.25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552</v>
      </c>
      <c r="C15" s="56">
        <v>1.88</v>
      </c>
      <c r="D15" s="56">
        <v>0</v>
      </c>
      <c r="E15" s="56">
        <v>2.5</v>
      </c>
      <c r="F15" s="56">
        <v>0</v>
      </c>
      <c r="G15" s="56">
        <v>-3.71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-4.0599999999999996</v>
      </c>
      <c r="D16" s="56">
        <v>-0.01</v>
      </c>
      <c r="E16" s="56">
        <v>-4.29</v>
      </c>
      <c r="F16" s="56">
        <v>-0.01</v>
      </c>
      <c r="G16" s="56">
        <v>-3.44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-2.16</v>
      </c>
      <c r="D21" s="59">
        <v>0</v>
      </c>
      <c r="E21" s="59">
        <v>-0.57999999999999996</v>
      </c>
      <c r="F21" s="59">
        <v>0</v>
      </c>
      <c r="G21" s="59">
        <v>-9.25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-3.01</v>
      </c>
      <c r="D22" s="57">
        <v>0</v>
      </c>
      <c r="E22" s="56">
        <v>0.13</v>
      </c>
      <c r="F22" s="56">
        <v>0</v>
      </c>
      <c r="G22" s="56">
        <v>-12.36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-0.32</v>
      </c>
      <c r="D23" s="57">
        <v>0</v>
      </c>
      <c r="E23" s="56">
        <v>-2.23</v>
      </c>
      <c r="F23" s="56">
        <v>0</v>
      </c>
      <c r="G23" s="56">
        <v>3.88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1.88</v>
      </c>
      <c r="D28" s="59">
        <v>0</v>
      </c>
      <c r="E28" s="59">
        <v>2.5</v>
      </c>
      <c r="F28" s="59">
        <v>0</v>
      </c>
      <c r="G28" s="59">
        <v>-3.71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1.88</v>
      </c>
      <c r="D29" s="57">
        <v>0</v>
      </c>
      <c r="E29" s="56">
        <v>2.5</v>
      </c>
      <c r="F29" s="56">
        <v>0</v>
      </c>
      <c r="G29" s="56">
        <v>-3.71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-4.0599999999999996</v>
      </c>
      <c r="D34" s="59">
        <v>-0.01</v>
      </c>
      <c r="E34" s="59">
        <v>-4.29</v>
      </c>
      <c r="F34" s="59">
        <v>-0.01</v>
      </c>
      <c r="G34" s="59">
        <v>-3.44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-4.0599999999999996</v>
      </c>
      <c r="D35" s="57">
        <v>-0.01</v>
      </c>
      <c r="E35" s="56">
        <v>-4.29</v>
      </c>
      <c r="F35" s="56">
        <v>-0.01</v>
      </c>
      <c r="G35" s="56">
        <v>-3.44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9"/>
      <c r="D36" s="229"/>
      <c r="E36" s="229"/>
      <c r="F36" s="229"/>
      <c r="G36" s="229"/>
      <c r="H36" s="22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-6.71</v>
      </c>
      <c r="D13" s="59">
        <v>-0.15</v>
      </c>
      <c r="E13" s="59">
        <v>2.6</v>
      </c>
      <c r="F13" s="59">
        <v>0.03</v>
      </c>
      <c r="G13" s="59">
        <v>-5.89</v>
      </c>
      <c r="H13" s="59">
        <v>-0.2</v>
      </c>
      <c r="I13" s="82"/>
      <c r="J13" s="11"/>
      <c r="K13" s="7"/>
    </row>
    <row r="14" spans="1:20" x14ac:dyDescent="0.25">
      <c r="A14" s="7"/>
      <c r="B14" s="9" t="s">
        <v>554</v>
      </c>
      <c r="C14" s="57">
        <v>-7.51</v>
      </c>
      <c r="D14" s="57">
        <v>-0.16</v>
      </c>
      <c r="E14" s="56">
        <v>2.91</v>
      </c>
      <c r="F14" s="56">
        <v>0.03</v>
      </c>
      <c r="G14" s="56">
        <v>-6.92</v>
      </c>
      <c r="H14" s="57">
        <v>-0.2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1.63</v>
      </c>
      <c r="D16" s="56">
        <v>0</v>
      </c>
      <c r="E16" s="56">
        <v>5.01</v>
      </c>
      <c r="F16" s="56">
        <v>0</v>
      </c>
      <c r="G16" s="56">
        <v>1.78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-7.51</v>
      </c>
      <c r="D21" s="59">
        <v>-0.16</v>
      </c>
      <c r="E21" s="59">
        <v>2.91</v>
      </c>
      <c r="F21" s="59">
        <v>0.03</v>
      </c>
      <c r="G21" s="59">
        <v>-6.92</v>
      </c>
      <c r="H21" s="59">
        <v>-0.2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2.59</v>
      </c>
      <c r="D22" s="57">
        <v>0.02</v>
      </c>
      <c r="E22" s="56">
        <v>3.41</v>
      </c>
      <c r="F22" s="56">
        <v>0.02</v>
      </c>
      <c r="G22" s="56">
        <v>2.2799999999999998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-9.44</v>
      </c>
      <c r="D23" s="57">
        <v>-0.04</v>
      </c>
      <c r="E23" s="56">
        <v>-0.83</v>
      </c>
      <c r="F23" s="56">
        <v>0</v>
      </c>
      <c r="G23" s="56">
        <v>-14.82</v>
      </c>
      <c r="H23" s="57">
        <v>-0.2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-15.89</v>
      </c>
      <c r="D24" s="57">
        <v>-0.14000000000000001</v>
      </c>
      <c r="E24" s="56">
        <v>1.32</v>
      </c>
      <c r="F24" s="56">
        <v>0</v>
      </c>
      <c r="G24" s="56">
        <v>-4.38</v>
      </c>
      <c r="H24" s="57">
        <v>-0.04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5.22</v>
      </c>
      <c r="D25" s="57">
        <v>0.01</v>
      </c>
      <c r="E25" s="56">
        <v>4.9000000000000004</v>
      </c>
      <c r="F25" s="56">
        <v>0.01</v>
      </c>
      <c r="G25" s="56">
        <v>5.45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1.63</v>
      </c>
      <c r="D36" s="59">
        <v>0</v>
      </c>
      <c r="E36" s="59">
        <v>5.01</v>
      </c>
      <c r="F36" s="59">
        <v>0</v>
      </c>
      <c r="G36" s="59">
        <v>1.78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1.63</v>
      </c>
      <c r="D37" s="57">
        <v>0</v>
      </c>
      <c r="E37" s="56">
        <v>5.01</v>
      </c>
      <c r="F37" s="56">
        <v>0</v>
      </c>
      <c r="G37" s="56">
        <v>1.78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9"/>
      <c r="D38" s="229"/>
      <c r="E38" s="229"/>
      <c r="F38" s="229"/>
      <c r="G38" s="229"/>
      <c r="H38" s="22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-5.0999999999999996</v>
      </c>
      <c r="D13" s="59">
        <v>-0.16</v>
      </c>
      <c r="E13" s="59">
        <v>1</v>
      </c>
      <c r="F13" s="59">
        <v>0.02</v>
      </c>
      <c r="G13" s="59">
        <v>-4.93</v>
      </c>
      <c r="H13" s="59">
        <v>-0.22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-15.89</v>
      </c>
      <c r="D14" s="56">
        <v>-0.14000000000000001</v>
      </c>
      <c r="E14" s="56">
        <v>1.32</v>
      </c>
      <c r="F14" s="56">
        <v>0</v>
      </c>
      <c r="G14" s="56">
        <v>-4.38</v>
      </c>
      <c r="H14" s="56">
        <v>-0.04</v>
      </c>
      <c r="I14" s="78">
        <v>1</v>
      </c>
      <c r="J14" s="78">
        <v>3</v>
      </c>
      <c r="K14" s="78">
        <v>2</v>
      </c>
      <c r="L14" s="11"/>
      <c r="M14" s="7"/>
    </row>
    <row r="15" spans="1:15" x14ac:dyDescent="0.25">
      <c r="A15" s="7"/>
      <c r="B15" s="108" t="s">
        <v>298</v>
      </c>
      <c r="C15" s="56">
        <v>-9.44</v>
      </c>
      <c r="D15" s="56">
        <v>-0.04</v>
      </c>
      <c r="E15" s="56">
        <v>-0.83</v>
      </c>
      <c r="F15" s="56">
        <v>0</v>
      </c>
      <c r="G15" s="56">
        <v>-14.82</v>
      </c>
      <c r="H15" s="56">
        <v>-0.2</v>
      </c>
      <c r="I15" s="78">
        <v>2</v>
      </c>
      <c r="J15" s="78">
        <v>4</v>
      </c>
      <c r="K15" s="78">
        <v>1</v>
      </c>
      <c r="L15" s="11"/>
      <c r="M15" s="7"/>
      <c r="O15" s="50"/>
    </row>
    <row r="16" spans="1:15" x14ac:dyDescent="0.25">
      <c r="A16" s="7"/>
      <c r="B16" s="108" t="s">
        <v>446</v>
      </c>
      <c r="C16" s="56">
        <v>-2.46</v>
      </c>
      <c r="D16" s="56">
        <v>-0.01</v>
      </c>
      <c r="E16" s="56">
        <v>-2.0699999999999998</v>
      </c>
      <c r="F16" s="56">
        <v>-0.01</v>
      </c>
      <c r="G16" s="56">
        <v>-3.35</v>
      </c>
      <c r="H16" s="56">
        <v>-0.01</v>
      </c>
      <c r="I16" s="78">
        <v>3</v>
      </c>
      <c r="J16" s="78">
        <v>16</v>
      </c>
      <c r="K16" s="78">
        <v>3</v>
      </c>
      <c r="L16" s="11"/>
      <c r="M16" s="7"/>
      <c r="O16" s="17"/>
    </row>
    <row r="17" spans="1:17" x14ac:dyDescent="0.25">
      <c r="A17" s="7"/>
      <c r="B17" s="108" t="s">
        <v>450</v>
      </c>
      <c r="C17" s="56">
        <v>-4.0599999999999996</v>
      </c>
      <c r="D17" s="56">
        <v>-0.01</v>
      </c>
      <c r="E17" s="56">
        <v>-4.29</v>
      </c>
      <c r="F17" s="56">
        <v>-0.01</v>
      </c>
      <c r="G17" s="56">
        <v>-3.44</v>
      </c>
      <c r="H17" s="56">
        <v>-0.01</v>
      </c>
      <c r="I17" s="78">
        <v>4</v>
      </c>
      <c r="J17" s="78">
        <v>17</v>
      </c>
      <c r="K17" s="78">
        <v>4</v>
      </c>
      <c r="L17" s="11"/>
      <c r="M17" s="7"/>
    </row>
    <row r="18" spans="1:17" x14ac:dyDescent="0.25">
      <c r="A18" s="7"/>
      <c r="B18" s="108" t="s">
        <v>279</v>
      </c>
      <c r="C18" s="56">
        <v>2.09</v>
      </c>
      <c r="D18" s="56">
        <v>0</v>
      </c>
      <c r="E18" s="56">
        <v>1.08</v>
      </c>
      <c r="F18" s="56">
        <v>0</v>
      </c>
      <c r="G18" s="56">
        <v>3.14</v>
      </c>
      <c r="H18" s="56">
        <v>0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8" t="s">
        <v>280</v>
      </c>
      <c r="C19" s="56">
        <v>4.34</v>
      </c>
      <c r="D19" s="56">
        <v>0</v>
      </c>
      <c r="E19" s="56">
        <v>5.0599999999999996</v>
      </c>
      <c r="F19" s="56">
        <v>0</v>
      </c>
      <c r="G19" s="56">
        <v>4.2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8" t="s">
        <v>281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448</v>
      </c>
      <c r="C21" s="56">
        <v>1.36</v>
      </c>
      <c r="D21" s="56">
        <v>0</v>
      </c>
      <c r="E21" s="56">
        <v>4.0999999999999996</v>
      </c>
      <c r="F21" s="56">
        <v>0</v>
      </c>
      <c r="G21" s="56">
        <v>1.25</v>
      </c>
      <c r="H21" s="56">
        <v>0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285</v>
      </c>
      <c r="C22" s="56">
        <v>0.46</v>
      </c>
      <c r="D22" s="56">
        <v>0</v>
      </c>
      <c r="E22" s="56">
        <v>3.2</v>
      </c>
      <c r="F22" s="56">
        <v>0</v>
      </c>
      <c r="G22" s="56">
        <v>-5.43</v>
      </c>
      <c r="H22" s="56">
        <v>0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548</v>
      </c>
      <c r="C23" s="56">
        <v>1.03</v>
      </c>
      <c r="D23" s="56">
        <v>0</v>
      </c>
      <c r="E23" s="56">
        <v>1.31</v>
      </c>
      <c r="F23" s="56">
        <v>0</v>
      </c>
      <c r="G23" s="56">
        <v>0.28000000000000003</v>
      </c>
      <c r="H23" s="56">
        <v>0</v>
      </c>
      <c r="I23" s="78">
        <v>10</v>
      </c>
      <c r="J23" s="78">
        <v>10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289</v>
      </c>
      <c r="C24" s="56">
        <v>-3.01</v>
      </c>
      <c r="D24" s="56">
        <v>0</v>
      </c>
      <c r="E24" s="56">
        <v>0.13</v>
      </c>
      <c r="F24" s="56">
        <v>0</v>
      </c>
      <c r="G24" s="56">
        <v>-12.36</v>
      </c>
      <c r="H24" s="56">
        <v>-0.01</v>
      </c>
      <c r="I24" s="78">
        <v>11</v>
      </c>
      <c r="J24" s="78">
        <v>11</v>
      </c>
      <c r="K24" s="78">
        <v>5</v>
      </c>
      <c r="L24" s="11"/>
      <c r="M24" s="7"/>
    </row>
    <row r="25" spans="1:17" x14ac:dyDescent="0.25">
      <c r="A25" s="7"/>
      <c r="B25" s="109" t="s">
        <v>551</v>
      </c>
      <c r="C25" s="56">
        <v>-0.32</v>
      </c>
      <c r="D25" s="56">
        <v>0</v>
      </c>
      <c r="E25" s="56">
        <v>-2.23</v>
      </c>
      <c r="F25" s="56">
        <v>0</v>
      </c>
      <c r="G25" s="56">
        <v>3.88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449</v>
      </c>
      <c r="C26" s="56">
        <v>1.88</v>
      </c>
      <c r="D26" s="56">
        <v>0</v>
      </c>
      <c r="E26" s="56">
        <v>2.5</v>
      </c>
      <c r="F26" s="56">
        <v>0</v>
      </c>
      <c r="G26" s="56">
        <v>-3.71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452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558</v>
      </c>
      <c r="C28" s="56">
        <v>1.63</v>
      </c>
      <c r="D28" s="56">
        <v>0</v>
      </c>
      <c r="E28" s="56">
        <v>5.01</v>
      </c>
      <c r="F28" s="56">
        <v>0</v>
      </c>
      <c r="G28" s="56">
        <v>1.78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451</v>
      </c>
      <c r="C29" s="56">
        <v>5.22</v>
      </c>
      <c r="D29" s="56">
        <v>0.01</v>
      </c>
      <c r="E29" s="56">
        <v>4.9000000000000004</v>
      </c>
      <c r="F29" s="56">
        <v>0.01</v>
      </c>
      <c r="G29" s="56">
        <v>5.45</v>
      </c>
      <c r="H29" s="56">
        <v>0.01</v>
      </c>
      <c r="I29" s="78">
        <v>16</v>
      </c>
      <c r="J29" s="78">
        <v>2</v>
      </c>
      <c r="K29" s="78">
        <v>16</v>
      </c>
      <c r="L29" s="11"/>
      <c r="M29" s="7"/>
    </row>
    <row r="30" spans="1:17" x14ac:dyDescent="0.25">
      <c r="A30" s="7"/>
      <c r="B30" s="108" t="s">
        <v>555</v>
      </c>
      <c r="C30" s="56">
        <v>2.59</v>
      </c>
      <c r="D30" s="56">
        <v>0.02</v>
      </c>
      <c r="E30" s="56">
        <v>3.41</v>
      </c>
      <c r="F30" s="56">
        <v>0.02</v>
      </c>
      <c r="G30" s="56">
        <v>2.2799999999999998</v>
      </c>
      <c r="H30" s="56">
        <v>0.01</v>
      </c>
      <c r="I30" s="78">
        <v>17</v>
      </c>
      <c r="J30" s="78">
        <v>1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742</v>
      </c>
      <c r="D7" s="217"/>
      <c r="E7" s="217"/>
      <c r="F7" s="217"/>
      <c r="G7" s="217"/>
      <c r="H7" s="217"/>
      <c r="I7" s="217"/>
      <c r="J7" s="217"/>
      <c r="K7" s="217"/>
      <c r="L7" s="11"/>
      <c r="M7" s="7"/>
      <c r="N7" s="6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  <c r="N8" s="6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  <c r="N9" s="6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  <c r="N10" s="6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1.74</v>
      </c>
      <c r="D13" s="59">
        <v>0.25</v>
      </c>
      <c r="E13" s="59">
        <v>2.12</v>
      </c>
      <c r="F13" s="59">
        <v>0.24</v>
      </c>
      <c r="G13" s="59">
        <v>1.62</v>
      </c>
      <c r="H13" s="59">
        <v>0.3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1.53</v>
      </c>
      <c r="D14" s="56">
        <v>0.12</v>
      </c>
      <c r="E14" s="56">
        <v>1.86</v>
      </c>
      <c r="F14" s="56">
        <v>7.0000000000000007E-2</v>
      </c>
      <c r="G14" s="56">
        <v>1.1000000000000001</v>
      </c>
      <c r="H14" s="56">
        <v>0.16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2</v>
      </c>
      <c r="D15" s="56">
        <v>0.13</v>
      </c>
      <c r="E15" s="56">
        <v>2.2599999999999998</v>
      </c>
      <c r="F15" s="56">
        <v>0.17</v>
      </c>
      <c r="G15" s="56">
        <v>3.27</v>
      </c>
      <c r="H15" s="56">
        <v>0.15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7" t="s">
        <v>82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824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3.74</v>
      </c>
      <c r="F20" s="56">
        <v>3.24</v>
      </c>
      <c r="G20" s="56">
        <v>1.74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3.21</v>
      </c>
      <c r="F21" s="56">
        <v>3.18</v>
      </c>
      <c r="G21" s="56">
        <v>2.91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2" t="s">
        <v>82</v>
      </c>
      <c r="D23" s="232"/>
      <c r="E23" s="232"/>
      <c r="F23" s="232"/>
      <c r="G23" s="232"/>
      <c r="H23" s="232"/>
      <c r="I23" s="232"/>
      <c r="J23" s="232"/>
      <c r="K23" s="23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824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559</v>
      </c>
      <c r="C13" s="59">
        <v>1.53</v>
      </c>
      <c r="D13" s="59">
        <v>0.12</v>
      </c>
      <c r="E13" s="59">
        <v>1.86</v>
      </c>
      <c r="F13" s="59">
        <v>7.0000000000000007E-2</v>
      </c>
      <c r="G13" s="59">
        <v>1.1000000000000001</v>
      </c>
      <c r="H13" s="59">
        <v>0.16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0.16</v>
      </c>
      <c r="D14" s="57">
        <v>0.01</v>
      </c>
      <c r="E14" s="56">
        <v>0.04</v>
      </c>
      <c r="F14" s="56">
        <v>0</v>
      </c>
      <c r="G14" s="56">
        <v>0.19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560</v>
      </c>
      <c r="C15" s="56">
        <v>3.87</v>
      </c>
      <c r="D15" s="56">
        <v>0.11</v>
      </c>
      <c r="E15" s="56">
        <v>3.93</v>
      </c>
      <c r="F15" s="56">
        <v>7.0000000000000007E-2</v>
      </c>
      <c r="G15" s="56">
        <v>3.28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0.16</v>
      </c>
      <c r="D20" s="59">
        <v>0.01</v>
      </c>
      <c r="E20" s="59">
        <v>0.04</v>
      </c>
      <c r="F20" s="59">
        <v>0</v>
      </c>
      <c r="G20" s="59">
        <v>0.19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0.2</v>
      </c>
      <c r="D21" s="57">
        <v>0.01</v>
      </c>
      <c r="E21" s="56">
        <v>0.2</v>
      </c>
      <c r="F21" s="56">
        <v>0</v>
      </c>
      <c r="G21" s="56">
        <v>0.2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-0.48</v>
      </c>
      <c r="D22" s="57">
        <v>0</v>
      </c>
      <c r="E22" s="56">
        <v>-0.4</v>
      </c>
      <c r="F22" s="56">
        <v>0</v>
      </c>
      <c r="G22" s="56">
        <v>-0.12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3.87</v>
      </c>
      <c r="D27" s="59">
        <v>0.11</v>
      </c>
      <c r="E27" s="59">
        <v>3.93</v>
      </c>
      <c r="F27" s="59">
        <v>7.0000000000000007E-2</v>
      </c>
      <c r="G27" s="59">
        <v>3.28</v>
      </c>
      <c r="H27" s="59">
        <v>0.14000000000000001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4.67</v>
      </c>
      <c r="D28" s="57">
        <v>0.09</v>
      </c>
      <c r="E28" s="56">
        <v>4.66</v>
      </c>
      <c r="F28" s="56">
        <v>0.06</v>
      </c>
      <c r="G28" s="56">
        <v>4.67</v>
      </c>
      <c r="H28" s="57">
        <v>0.12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2.42</v>
      </c>
      <c r="D29" s="57">
        <v>0</v>
      </c>
      <c r="E29" s="56">
        <v>3.61</v>
      </c>
      <c r="F29" s="56">
        <v>0</v>
      </c>
      <c r="G29" s="56">
        <v>0.15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1.55</v>
      </c>
      <c r="D30" s="57">
        <v>0.01</v>
      </c>
      <c r="E30" s="56">
        <v>1.45</v>
      </c>
      <c r="F30" s="56">
        <v>0</v>
      </c>
      <c r="G30" s="56">
        <v>1.66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1.9</v>
      </c>
      <c r="D31" s="57">
        <v>0.01</v>
      </c>
      <c r="E31" s="56">
        <v>2.71</v>
      </c>
      <c r="F31" s="56">
        <v>0.01</v>
      </c>
      <c r="G31" s="56">
        <v>0.95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5.34</v>
      </c>
      <c r="D32" s="57">
        <v>0</v>
      </c>
      <c r="E32" s="56">
        <v>5.81</v>
      </c>
      <c r="F32" s="56">
        <v>0</v>
      </c>
      <c r="G32" s="56">
        <v>4.54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1.46</v>
      </c>
      <c r="D33" s="57">
        <v>0</v>
      </c>
      <c r="E33" s="56">
        <v>1.76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456</v>
      </c>
      <c r="C13" s="59">
        <v>2</v>
      </c>
      <c r="D13" s="59">
        <v>0.13</v>
      </c>
      <c r="E13" s="59">
        <v>2.2599999999999998</v>
      </c>
      <c r="F13" s="59">
        <v>0.17</v>
      </c>
      <c r="G13" s="59">
        <v>3.27</v>
      </c>
      <c r="H13" s="59">
        <v>0.15</v>
      </c>
      <c r="I13" s="82"/>
      <c r="J13" s="11"/>
      <c r="K13" s="7"/>
    </row>
    <row r="14" spans="1:20" x14ac:dyDescent="0.25">
      <c r="A14" s="7"/>
      <c r="B14" s="9" t="s">
        <v>457</v>
      </c>
      <c r="C14" s="57">
        <v>2.5099999999999998</v>
      </c>
      <c r="D14" s="57">
        <v>0.13</v>
      </c>
      <c r="E14" s="56">
        <v>2.78</v>
      </c>
      <c r="F14" s="56">
        <v>0.19</v>
      </c>
      <c r="G14" s="56">
        <v>1.03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564</v>
      </c>
      <c r="C15" s="56">
        <v>-7.3</v>
      </c>
      <c r="D15" s="56">
        <v>-0.04</v>
      </c>
      <c r="E15" s="56">
        <v>-5.3</v>
      </c>
      <c r="F15" s="56">
        <v>-0.03</v>
      </c>
      <c r="G15" s="56">
        <v>-7.72</v>
      </c>
      <c r="H15" s="56">
        <v>-0.02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6.43</v>
      </c>
      <c r="D16" s="56">
        <v>0.04</v>
      </c>
      <c r="E16" s="56">
        <v>6.43</v>
      </c>
      <c r="F16" s="56">
        <v>0</v>
      </c>
      <c r="G16" s="56">
        <v>6.43</v>
      </c>
      <c r="H16" s="56">
        <v>0.15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2.5099999999999998</v>
      </c>
      <c r="D21" s="59">
        <v>0.13</v>
      </c>
      <c r="E21" s="59">
        <v>2.78</v>
      </c>
      <c r="F21" s="59">
        <v>0.19</v>
      </c>
      <c r="G21" s="59">
        <v>1.03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4.1900000000000004</v>
      </c>
      <c r="D22" s="57">
        <v>0.12</v>
      </c>
      <c r="E22" s="56">
        <v>4.1900000000000004</v>
      </c>
      <c r="F22" s="56">
        <v>0.17</v>
      </c>
      <c r="G22" s="56">
        <v>4.1900000000000004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1</v>
      </c>
      <c r="D23" s="57">
        <v>0.01</v>
      </c>
      <c r="E23" s="56">
        <v>1</v>
      </c>
      <c r="F23" s="56">
        <v>0.02</v>
      </c>
      <c r="G23" s="56">
        <v>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0.98</v>
      </c>
      <c r="D25" s="57">
        <v>0</v>
      </c>
      <c r="E25" s="56">
        <v>0.98</v>
      </c>
      <c r="F25" s="56">
        <v>0.01</v>
      </c>
      <c r="G25" s="56">
        <v>0.98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-7.3</v>
      </c>
      <c r="D30" s="59">
        <v>-0.04</v>
      </c>
      <c r="E30" s="59">
        <v>-5.3</v>
      </c>
      <c r="F30" s="59">
        <v>-0.03</v>
      </c>
      <c r="G30" s="59">
        <v>-7.72</v>
      </c>
      <c r="H30" s="59">
        <v>-0.02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-11.72</v>
      </c>
      <c r="D31" s="57">
        <v>-0.03</v>
      </c>
      <c r="E31" s="56">
        <v>-11.72</v>
      </c>
      <c r="F31" s="56">
        <v>-0.03</v>
      </c>
      <c r="G31" s="56">
        <v>-11.72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-4.05</v>
      </c>
      <c r="D32" s="57">
        <v>-0.01</v>
      </c>
      <c r="E32" s="56">
        <v>1.0900000000000001</v>
      </c>
      <c r="F32" s="56">
        <v>0</v>
      </c>
      <c r="G32" s="56">
        <v>-7.71</v>
      </c>
      <c r="H32" s="57">
        <v>-0.02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9"/>
      <c r="D33" s="229"/>
      <c r="E33" s="229"/>
      <c r="F33" s="229"/>
      <c r="G33" s="229"/>
      <c r="H33" s="22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6.43</v>
      </c>
      <c r="D37" s="59">
        <v>0.04</v>
      </c>
      <c r="E37" s="59">
        <v>6.43</v>
      </c>
      <c r="F37" s="59">
        <v>0</v>
      </c>
      <c r="G37" s="59">
        <v>6.43</v>
      </c>
      <c r="H37" s="59">
        <v>0.15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6.43</v>
      </c>
      <c r="D38" s="57">
        <v>0.04</v>
      </c>
      <c r="E38" s="56">
        <v>6.43</v>
      </c>
      <c r="F38" s="56">
        <v>0</v>
      </c>
      <c r="G38" s="56">
        <v>6.43</v>
      </c>
      <c r="H38" s="57">
        <v>0.15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topLeftCell="A4"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1.74</v>
      </c>
      <c r="D13" s="59">
        <v>0.25</v>
      </c>
      <c r="E13" s="59">
        <v>2.12</v>
      </c>
      <c r="F13" s="59">
        <v>0.24</v>
      </c>
      <c r="G13" s="59">
        <v>1.62</v>
      </c>
      <c r="H13" s="59">
        <v>0.3</v>
      </c>
      <c r="I13" s="81"/>
      <c r="J13" s="81"/>
      <c r="K13" s="81"/>
      <c r="L13" s="11"/>
      <c r="M13" s="7"/>
    </row>
    <row r="14" spans="1:15" x14ac:dyDescent="0.25">
      <c r="A14" s="7"/>
      <c r="B14" s="108" t="s">
        <v>316</v>
      </c>
      <c r="C14" s="56">
        <v>4.1900000000000004</v>
      </c>
      <c r="D14" s="56">
        <v>0.12</v>
      </c>
      <c r="E14" s="56">
        <v>4.1900000000000004</v>
      </c>
      <c r="F14" s="56">
        <v>0.17</v>
      </c>
      <c r="G14" s="56">
        <v>4.1900000000000004</v>
      </c>
      <c r="H14" s="56">
        <v>0.02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8" t="s">
        <v>561</v>
      </c>
      <c r="C15" s="56">
        <v>4.67</v>
      </c>
      <c r="D15" s="56">
        <v>0.09</v>
      </c>
      <c r="E15" s="56">
        <v>4.66</v>
      </c>
      <c r="F15" s="56">
        <v>0.06</v>
      </c>
      <c r="G15" s="56">
        <v>4.67</v>
      </c>
      <c r="H15" s="56">
        <v>0.12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44</v>
      </c>
      <c r="C16" s="56">
        <v>6.43</v>
      </c>
      <c r="D16" s="56">
        <v>0.04</v>
      </c>
      <c r="E16" s="56">
        <v>6.43</v>
      </c>
      <c r="F16" s="56">
        <v>0</v>
      </c>
      <c r="G16" s="56">
        <v>6.43</v>
      </c>
      <c r="H16" s="56">
        <v>0.15</v>
      </c>
      <c r="I16" s="78">
        <v>3</v>
      </c>
      <c r="J16" s="78">
        <v>14</v>
      </c>
      <c r="K16" s="78">
        <v>1</v>
      </c>
      <c r="L16" s="11"/>
      <c r="M16" s="7"/>
      <c r="O16" s="17"/>
    </row>
    <row r="17" spans="1:17" x14ac:dyDescent="0.25">
      <c r="A17" s="7"/>
      <c r="B17" s="108" t="s">
        <v>305</v>
      </c>
      <c r="C17" s="56">
        <v>0.2</v>
      </c>
      <c r="D17" s="56">
        <v>0.01</v>
      </c>
      <c r="E17" s="56">
        <v>0.2</v>
      </c>
      <c r="F17" s="56">
        <v>0</v>
      </c>
      <c r="G17" s="56">
        <v>0.2</v>
      </c>
      <c r="H17" s="56">
        <v>0.02</v>
      </c>
      <c r="I17" s="78">
        <v>4</v>
      </c>
      <c r="J17" s="78">
        <v>12</v>
      </c>
      <c r="K17" s="78">
        <v>3</v>
      </c>
      <c r="L17" s="11"/>
      <c r="M17" s="7"/>
    </row>
    <row r="18" spans="1:17" x14ac:dyDescent="0.25">
      <c r="A18" s="7"/>
      <c r="B18" s="108" t="s">
        <v>562</v>
      </c>
      <c r="C18" s="56">
        <v>1.55</v>
      </c>
      <c r="D18" s="56">
        <v>0.01</v>
      </c>
      <c r="E18" s="56">
        <v>1.45</v>
      </c>
      <c r="F18" s="56">
        <v>0</v>
      </c>
      <c r="G18" s="56">
        <v>1.66</v>
      </c>
      <c r="H18" s="56">
        <v>0.01</v>
      </c>
      <c r="I18" s="78">
        <v>5</v>
      </c>
      <c r="J18" s="78">
        <v>13</v>
      </c>
      <c r="K18" s="78">
        <v>5</v>
      </c>
      <c r="L18" s="11"/>
      <c r="M18" s="7"/>
    </row>
    <row r="19" spans="1:17" x14ac:dyDescent="0.25">
      <c r="A19" s="7"/>
      <c r="B19" s="108" t="s">
        <v>563</v>
      </c>
      <c r="C19" s="56">
        <v>1.9</v>
      </c>
      <c r="D19" s="56">
        <v>0.01</v>
      </c>
      <c r="E19" s="56">
        <v>2.71</v>
      </c>
      <c r="F19" s="56">
        <v>0.01</v>
      </c>
      <c r="G19" s="56">
        <v>0.95</v>
      </c>
      <c r="H19" s="56">
        <v>0.01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8" t="s">
        <v>317</v>
      </c>
      <c r="C20" s="56">
        <v>1</v>
      </c>
      <c r="D20" s="56">
        <v>0.01</v>
      </c>
      <c r="E20" s="56">
        <v>1</v>
      </c>
      <c r="F20" s="56">
        <v>0.02</v>
      </c>
      <c r="G20" s="56">
        <v>1</v>
      </c>
      <c r="H20" s="56">
        <v>0</v>
      </c>
      <c r="I20" s="78">
        <v>7</v>
      </c>
      <c r="J20" s="78">
        <v>3</v>
      </c>
      <c r="K20" s="78">
        <v>13</v>
      </c>
      <c r="L20" s="11"/>
      <c r="M20" s="7"/>
      <c r="P20" s="16"/>
      <c r="Q20" s="16"/>
    </row>
    <row r="21" spans="1:17" x14ac:dyDescent="0.25">
      <c r="A21" s="7"/>
      <c r="B21" s="108" t="s">
        <v>454</v>
      </c>
      <c r="C21" s="56">
        <v>-0.48</v>
      </c>
      <c r="D21" s="56">
        <v>0</v>
      </c>
      <c r="E21" s="56">
        <v>-0.4</v>
      </c>
      <c r="F21" s="56">
        <v>0</v>
      </c>
      <c r="G21" s="56">
        <v>-0.12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455</v>
      </c>
      <c r="C22" s="56">
        <v>2.42</v>
      </c>
      <c r="D22" s="56">
        <v>0</v>
      </c>
      <c r="E22" s="56">
        <v>3.61</v>
      </c>
      <c r="F22" s="56">
        <v>0</v>
      </c>
      <c r="G22" s="56">
        <v>0.15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312</v>
      </c>
      <c r="C23" s="56">
        <v>5.34</v>
      </c>
      <c r="D23" s="56">
        <v>0</v>
      </c>
      <c r="E23" s="56">
        <v>5.81</v>
      </c>
      <c r="F23" s="56">
        <v>0</v>
      </c>
      <c r="G23" s="56">
        <v>4.54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313</v>
      </c>
      <c r="C24" s="56">
        <v>1.46</v>
      </c>
      <c r="D24" s="56">
        <v>0</v>
      </c>
      <c r="E24" s="56">
        <v>1.76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15</v>
      </c>
      <c r="L24" s="11"/>
      <c r="M24" s="7"/>
    </row>
    <row r="25" spans="1:17" x14ac:dyDescent="0.25">
      <c r="A25" s="7"/>
      <c r="B25" s="109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8" t="s">
        <v>811</v>
      </c>
      <c r="C26" s="56">
        <v>0.98</v>
      </c>
      <c r="D26" s="56">
        <v>0</v>
      </c>
      <c r="E26" s="56">
        <v>0.98</v>
      </c>
      <c r="F26" s="56">
        <v>0.01</v>
      </c>
      <c r="G26" s="56">
        <v>0.98</v>
      </c>
      <c r="H26" s="56">
        <v>0</v>
      </c>
      <c r="I26" s="78">
        <v>13</v>
      </c>
      <c r="J26" s="78">
        <v>4</v>
      </c>
      <c r="K26" s="78">
        <v>12</v>
      </c>
      <c r="L26" s="11"/>
      <c r="M26" s="7"/>
    </row>
    <row r="27" spans="1:17" x14ac:dyDescent="0.25">
      <c r="A27" s="7"/>
      <c r="B27" s="108" t="s">
        <v>566</v>
      </c>
      <c r="C27" s="56">
        <v>-4.05</v>
      </c>
      <c r="D27" s="56">
        <v>-0.01</v>
      </c>
      <c r="E27" s="56">
        <v>1.0900000000000001</v>
      </c>
      <c r="F27" s="56">
        <v>0</v>
      </c>
      <c r="G27" s="56">
        <v>-7.71</v>
      </c>
      <c r="H27" s="56">
        <v>-0.02</v>
      </c>
      <c r="I27" s="78">
        <v>14</v>
      </c>
      <c r="J27" s="78">
        <v>6</v>
      </c>
      <c r="K27" s="78">
        <v>14</v>
      </c>
      <c r="L27" s="11"/>
      <c r="M27" s="7"/>
    </row>
    <row r="28" spans="1:17" x14ac:dyDescent="0.25">
      <c r="A28" s="7"/>
      <c r="B28" s="108" t="s">
        <v>565</v>
      </c>
      <c r="C28" s="56">
        <v>-11.72</v>
      </c>
      <c r="D28" s="56">
        <v>-0.03</v>
      </c>
      <c r="E28" s="56">
        <v>-11.72</v>
      </c>
      <c r="F28" s="56">
        <v>-0.03</v>
      </c>
      <c r="G28" s="56">
        <v>-11.72</v>
      </c>
      <c r="H28" s="56">
        <v>0</v>
      </c>
      <c r="I28" s="78">
        <v>15</v>
      </c>
      <c r="J28" s="78">
        <v>15</v>
      </c>
      <c r="K28" s="78">
        <v>7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747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1.77</v>
      </c>
      <c r="D13" s="59">
        <v>7.0000000000000007E-2</v>
      </c>
      <c r="E13" s="59">
        <v>1.64</v>
      </c>
      <c r="F13" s="59">
        <v>0.06</v>
      </c>
      <c r="G13" s="59">
        <v>2.0699999999999998</v>
      </c>
      <c r="H13" s="59">
        <v>7.0000000000000007E-2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1.77</v>
      </c>
      <c r="D14" s="56">
        <v>7.0000000000000007E-2</v>
      </c>
      <c r="E14" s="56">
        <v>1.64</v>
      </c>
      <c r="F14" s="56">
        <v>0.06</v>
      </c>
      <c r="G14" s="56">
        <v>2.0699999999999998</v>
      </c>
      <c r="H14" s="56">
        <v>7.0000000000000007E-2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7" t="s">
        <v>745</v>
      </c>
      <c r="D16" s="217"/>
      <c r="E16" s="217"/>
      <c r="F16" s="217"/>
      <c r="G16" s="217"/>
      <c r="H16" s="217"/>
      <c r="I16" s="217"/>
      <c r="J16" s="217"/>
      <c r="K16" s="217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5" t="s">
        <v>824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4.1100000000000003</v>
      </c>
      <c r="F19" s="56">
        <v>4.0999999999999996</v>
      </c>
      <c r="G19" s="56">
        <v>1.77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2.62</v>
      </c>
      <c r="F20" s="56">
        <v>5.03</v>
      </c>
      <c r="G20" s="56">
        <v>1.95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2" t="s">
        <v>745</v>
      </c>
      <c r="D22" s="232"/>
      <c r="E22" s="232"/>
      <c r="F22" s="232"/>
      <c r="G22" s="232"/>
      <c r="H22" s="232"/>
      <c r="I22" s="232"/>
      <c r="J22" s="232"/>
      <c r="K22" s="232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2" t="s">
        <v>824</v>
      </c>
      <c r="D23" s="232"/>
      <c r="E23" s="232"/>
      <c r="F23" s="232"/>
      <c r="G23" s="232"/>
      <c r="H23" s="232"/>
      <c r="I23" s="232"/>
      <c r="J23" s="232"/>
      <c r="K23" s="23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1.77</v>
      </c>
      <c r="D13" s="59">
        <v>7.0000000000000007E-2</v>
      </c>
      <c r="E13" s="59">
        <v>1.64</v>
      </c>
      <c r="F13" s="59">
        <v>0.06</v>
      </c>
      <c r="G13" s="59">
        <v>2.0699999999999998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568</v>
      </c>
      <c r="C14" s="57">
        <v>1.85</v>
      </c>
      <c r="D14" s="57">
        <v>0</v>
      </c>
      <c r="E14" s="56">
        <v>1.58</v>
      </c>
      <c r="F14" s="56">
        <v>0</v>
      </c>
      <c r="G14" s="56">
        <v>1.91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1.9</v>
      </c>
      <c r="D15" s="56">
        <v>7.0000000000000007E-2</v>
      </c>
      <c r="E15" s="56">
        <v>1.79</v>
      </c>
      <c r="F15" s="56">
        <v>7.0000000000000007E-2</v>
      </c>
      <c r="G15" s="56">
        <v>2.23</v>
      </c>
      <c r="H15" s="56">
        <v>0.08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-7.25</v>
      </c>
      <c r="D16" s="56">
        <v>0</v>
      </c>
      <c r="E16" s="56">
        <v>-7.26</v>
      </c>
      <c r="F16" s="56">
        <v>0</v>
      </c>
      <c r="G16" s="56">
        <v>-5.85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1.85</v>
      </c>
      <c r="D21" s="59">
        <v>0</v>
      </c>
      <c r="E21" s="59">
        <v>1.58</v>
      </c>
      <c r="F21" s="59">
        <v>0</v>
      </c>
      <c r="G21" s="59">
        <v>1.91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1.85</v>
      </c>
      <c r="D22" s="57">
        <v>0</v>
      </c>
      <c r="E22" s="56">
        <v>1.58</v>
      </c>
      <c r="F22" s="56">
        <v>0</v>
      </c>
      <c r="G22" s="56">
        <v>1.91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1.9</v>
      </c>
      <c r="D27" s="59">
        <v>7.0000000000000007E-2</v>
      </c>
      <c r="E27" s="59">
        <v>1.79</v>
      </c>
      <c r="F27" s="59">
        <v>7.0000000000000007E-2</v>
      </c>
      <c r="G27" s="59">
        <v>2.23</v>
      </c>
      <c r="H27" s="59">
        <v>0.08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2.25</v>
      </c>
      <c r="D28" s="57">
        <v>7.0000000000000007E-2</v>
      </c>
      <c r="E28" s="56">
        <v>2.06</v>
      </c>
      <c r="F28" s="56">
        <v>7.0000000000000007E-2</v>
      </c>
      <c r="G28" s="56">
        <v>2.61</v>
      </c>
      <c r="H28" s="57">
        <v>0.08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-0.77</v>
      </c>
      <c r="D29" s="57">
        <v>0</v>
      </c>
      <c r="E29" s="56">
        <v>-0.92</v>
      </c>
      <c r="F29" s="56">
        <v>0</v>
      </c>
      <c r="G29" s="56">
        <v>-0.16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9"/>
      <c r="D30" s="229"/>
      <c r="E30" s="229"/>
      <c r="F30" s="229"/>
      <c r="G30" s="229"/>
      <c r="H30" s="22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-7.25</v>
      </c>
      <c r="D34" s="59">
        <v>0</v>
      </c>
      <c r="E34" s="59">
        <v>-7.26</v>
      </c>
      <c r="F34" s="59">
        <v>0</v>
      </c>
      <c r="G34" s="59">
        <v>-5.85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-7.25</v>
      </c>
      <c r="D35" s="57">
        <v>0</v>
      </c>
      <c r="E35" s="56">
        <v>-7.26</v>
      </c>
      <c r="F35" s="56">
        <v>0</v>
      </c>
      <c r="G35" s="56">
        <v>-5.85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1.77</v>
      </c>
      <c r="D13" s="59">
        <v>7.0000000000000007E-2</v>
      </c>
      <c r="E13" s="59">
        <v>1.64</v>
      </c>
      <c r="F13" s="59">
        <v>0.06</v>
      </c>
      <c r="G13" s="59">
        <v>2.0699999999999998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2.25</v>
      </c>
      <c r="D14" s="56">
        <v>7.0000000000000007E-2</v>
      </c>
      <c r="E14" s="56">
        <v>2.06</v>
      </c>
      <c r="F14" s="56">
        <v>7.0000000000000007E-2</v>
      </c>
      <c r="G14" s="56">
        <v>2.61</v>
      </c>
      <c r="H14" s="56">
        <v>0.08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1.85</v>
      </c>
      <c r="D15" s="56">
        <v>0</v>
      </c>
      <c r="E15" s="56">
        <v>1.58</v>
      </c>
      <c r="F15" s="56">
        <v>0</v>
      </c>
      <c r="G15" s="56">
        <v>1.91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-0.77</v>
      </c>
      <c r="D16" s="56">
        <v>0</v>
      </c>
      <c r="E16" s="56">
        <v>-0.92</v>
      </c>
      <c r="F16" s="56">
        <v>0</v>
      </c>
      <c r="G16" s="56">
        <v>-0.16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-7.25</v>
      </c>
      <c r="D17" s="56">
        <v>0</v>
      </c>
      <c r="E17" s="56">
        <v>-7.26</v>
      </c>
      <c r="F17" s="56">
        <v>0</v>
      </c>
      <c r="G17" s="56">
        <v>-5.85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7" t="s">
        <v>823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750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1.83</v>
      </c>
      <c r="D13" s="59">
        <v>0.1</v>
      </c>
      <c r="E13" s="59">
        <v>1.79</v>
      </c>
      <c r="F13" s="59">
        <v>0.11</v>
      </c>
      <c r="G13" s="59">
        <v>2.08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3.07</v>
      </c>
      <c r="D14" s="56">
        <v>0.03</v>
      </c>
      <c r="E14" s="56">
        <v>2.46</v>
      </c>
      <c r="F14" s="56">
        <v>0.04</v>
      </c>
      <c r="G14" s="56">
        <v>5.0599999999999996</v>
      </c>
      <c r="H14" s="56">
        <v>0.03</v>
      </c>
      <c r="I14" s="78">
        <v>2</v>
      </c>
      <c r="J14" s="78">
        <v>2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1.38</v>
      </c>
      <c r="D15" s="56">
        <v>0.05</v>
      </c>
      <c r="E15" s="56">
        <v>1.4</v>
      </c>
      <c r="F15" s="56">
        <v>0.06</v>
      </c>
      <c r="G15" s="56">
        <v>1.33</v>
      </c>
      <c r="H15" s="56">
        <v>0.03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-0.43</v>
      </c>
      <c r="D16" s="56">
        <v>0</v>
      </c>
      <c r="E16" s="56">
        <v>-0.76</v>
      </c>
      <c r="F16" s="56">
        <v>0</v>
      </c>
      <c r="G16" s="56">
        <v>-0.52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3.05</v>
      </c>
      <c r="D17" s="56">
        <v>0.02</v>
      </c>
      <c r="E17" s="56">
        <v>3.61</v>
      </c>
      <c r="F17" s="56">
        <v>0.02</v>
      </c>
      <c r="G17" s="56">
        <v>2.63</v>
      </c>
      <c r="H17" s="56">
        <v>0.02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7" t="s">
        <v>749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5" t="s">
        <v>824</v>
      </c>
      <c r="D20" s="215"/>
      <c r="E20" s="215"/>
      <c r="F20" s="215"/>
      <c r="G20" s="215"/>
      <c r="H20" s="215"/>
      <c r="I20" s="215"/>
      <c r="J20" s="215"/>
      <c r="K20" s="215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6.09</v>
      </c>
      <c r="F22" s="56">
        <v>4.07</v>
      </c>
      <c r="G22" s="56">
        <v>1.83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5.15</v>
      </c>
      <c r="F23" s="56">
        <v>4.8</v>
      </c>
      <c r="G23" s="56">
        <v>1.99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749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2" t="s">
        <v>824</v>
      </c>
      <c r="D26" s="232"/>
      <c r="E26" s="232"/>
      <c r="F26" s="232"/>
      <c r="G26" s="232"/>
      <c r="H26" s="232"/>
      <c r="I26" s="232"/>
      <c r="J26" s="232"/>
      <c r="K26" s="232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3.07</v>
      </c>
      <c r="D13" s="59">
        <v>0.03</v>
      </c>
      <c r="E13" s="59">
        <v>2.46</v>
      </c>
      <c r="F13" s="59">
        <v>0.04</v>
      </c>
      <c r="G13" s="59">
        <v>5.0599999999999996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0.97</v>
      </c>
      <c r="D14" s="57">
        <v>0.01</v>
      </c>
      <c r="E14" s="56">
        <v>0.69</v>
      </c>
      <c r="F14" s="56">
        <v>0.01</v>
      </c>
      <c r="G14" s="56">
        <v>3.55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460</v>
      </c>
      <c r="C15" s="56">
        <v>18.399999999999999</v>
      </c>
      <c r="D15" s="56">
        <v>0.02</v>
      </c>
      <c r="E15" s="56">
        <v>18.84</v>
      </c>
      <c r="F15" s="56">
        <v>0.03</v>
      </c>
      <c r="G15" s="56">
        <v>16.77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0.97</v>
      </c>
      <c r="D20" s="59">
        <v>0.01</v>
      </c>
      <c r="E20" s="59">
        <v>0.69</v>
      </c>
      <c r="F20" s="59">
        <v>0.01</v>
      </c>
      <c r="G20" s="59">
        <v>3.55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-0.83</v>
      </c>
      <c r="D21" s="57">
        <v>0</v>
      </c>
      <c r="E21" s="56">
        <v>-0.51</v>
      </c>
      <c r="F21" s="56">
        <v>0</v>
      </c>
      <c r="G21" s="56">
        <v>-2.02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0.44</v>
      </c>
      <c r="D22" s="57">
        <v>0</v>
      </c>
      <c r="E22" s="56">
        <v>1.1599999999999999</v>
      </c>
      <c r="F22" s="56">
        <v>0</v>
      </c>
      <c r="G22" s="56">
        <v>-0.7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2.67</v>
      </c>
      <c r="D23" s="57">
        <v>0.01</v>
      </c>
      <c r="E23" s="56">
        <v>1.69</v>
      </c>
      <c r="F23" s="56">
        <v>0.01</v>
      </c>
      <c r="G23" s="56">
        <v>4.25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18.399999999999999</v>
      </c>
      <c r="D28" s="59">
        <v>0.02</v>
      </c>
      <c r="E28" s="59">
        <v>18.84</v>
      </c>
      <c r="F28" s="59">
        <v>0.03</v>
      </c>
      <c r="G28" s="59">
        <v>16.77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18.399999999999999</v>
      </c>
      <c r="D29" s="57">
        <v>0.02</v>
      </c>
      <c r="E29" s="56">
        <v>18.84</v>
      </c>
      <c r="F29" s="56">
        <v>0.03</v>
      </c>
      <c r="G29" s="56">
        <v>16.77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1.38</v>
      </c>
      <c r="D13" s="59">
        <v>0.05</v>
      </c>
      <c r="E13" s="59">
        <v>1.4</v>
      </c>
      <c r="F13" s="59">
        <v>0.06</v>
      </c>
      <c r="G13" s="59">
        <v>1.33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578</v>
      </c>
      <c r="C14" s="57">
        <v>1.08</v>
      </c>
      <c r="D14" s="57">
        <v>0.03</v>
      </c>
      <c r="E14" s="56">
        <v>1.25</v>
      </c>
      <c r="F14" s="56">
        <v>0.04</v>
      </c>
      <c r="G14" s="56">
        <v>0.81</v>
      </c>
      <c r="H14" s="57">
        <v>0.01</v>
      </c>
      <c r="I14" s="96"/>
      <c r="J14" s="11"/>
      <c r="K14" s="7"/>
    </row>
    <row r="15" spans="1:20" x14ac:dyDescent="0.25">
      <c r="A15" s="7"/>
      <c r="B15" s="9" t="s">
        <v>580</v>
      </c>
      <c r="C15" s="56">
        <v>2.81</v>
      </c>
      <c r="D15" s="56">
        <v>0.02</v>
      </c>
      <c r="E15" s="56">
        <v>2.39</v>
      </c>
      <c r="F15" s="56">
        <v>0.01</v>
      </c>
      <c r="G15" s="56">
        <v>2.68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1.08</v>
      </c>
      <c r="D20" s="59">
        <v>0.03</v>
      </c>
      <c r="E20" s="59">
        <v>1.25</v>
      </c>
      <c r="F20" s="59">
        <v>0.04</v>
      </c>
      <c r="G20" s="59">
        <v>0.81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1.05</v>
      </c>
      <c r="D21" s="57">
        <v>0</v>
      </c>
      <c r="E21" s="56">
        <v>1.4</v>
      </c>
      <c r="F21" s="56">
        <v>0.01</v>
      </c>
      <c r="G21" s="56">
        <v>1.55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1.85</v>
      </c>
      <c r="D22" s="57">
        <v>0.02</v>
      </c>
      <c r="E22" s="56">
        <v>1.43</v>
      </c>
      <c r="F22" s="56">
        <v>0.02</v>
      </c>
      <c r="G22" s="56">
        <v>1.72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1.02</v>
      </c>
      <c r="D23" s="57">
        <v>0.01</v>
      </c>
      <c r="E23" s="56">
        <v>0.76</v>
      </c>
      <c r="F23" s="56">
        <v>0</v>
      </c>
      <c r="G23" s="56">
        <v>1.0900000000000001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1.03</v>
      </c>
      <c r="D24" s="57">
        <v>0.01</v>
      </c>
      <c r="E24" s="56">
        <v>2.14</v>
      </c>
      <c r="F24" s="56">
        <v>0.02</v>
      </c>
      <c r="G24" s="56">
        <v>-0.38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-2.4500000000000002</v>
      </c>
      <c r="D25" s="57">
        <v>-0.01</v>
      </c>
      <c r="E25" s="56">
        <v>-2.68</v>
      </c>
      <c r="F25" s="56">
        <v>-0.01</v>
      </c>
      <c r="G25" s="56">
        <v>-1.26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2.81</v>
      </c>
      <c r="D30" s="59">
        <v>0.02</v>
      </c>
      <c r="E30" s="59">
        <v>2.39</v>
      </c>
      <c r="F30" s="59">
        <v>0.01</v>
      </c>
      <c r="G30" s="59">
        <v>2.68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2.82</v>
      </c>
      <c r="D31" s="57">
        <v>0.01</v>
      </c>
      <c r="E31" s="56">
        <v>2.46</v>
      </c>
      <c r="F31" s="56">
        <v>0.01</v>
      </c>
      <c r="G31" s="56">
        <v>1.63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2.77</v>
      </c>
      <c r="D32" s="57">
        <v>0</v>
      </c>
      <c r="E32" s="56">
        <v>1.73</v>
      </c>
      <c r="F32" s="56">
        <v>0</v>
      </c>
      <c r="G32" s="56">
        <v>4.6100000000000003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27:D27"/>
    <mergeCell ref="E27:F27"/>
    <mergeCell ref="G27:H27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-0.43</v>
      </c>
      <c r="D13" s="59">
        <v>0</v>
      </c>
      <c r="E13" s="59">
        <v>-0.76</v>
      </c>
      <c r="F13" s="59">
        <v>0</v>
      </c>
      <c r="G13" s="59">
        <v>-0.52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0.67</v>
      </c>
      <c r="D14" s="57">
        <v>0</v>
      </c>
      <c r="E14" s="56">
        <v>0.53</v>
      </c>
      <c r="F14" s="56">
        <v>0</v>
      </c>
      <c r="G14" s="56">
        <v>0.82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-1.29</v>
      </c>
      <c r="D15" s="56">
        <v>0</v>
      </c>
      <c r="E15" s="56">
        <v>-1.44</v>
      </c>
      <c r="F15" s="56">
        <v>0</v>
      </c>
      <c r="G15" s="56">
        <v>-1.17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0.67</v>
      </c>
      <c r="D20" s="59">
        <v>0</v>
      </c>
      <c r="E20" s="59">
        <v>0.53</v>
      </c>
      <c r="F20" s="59">
        <v>0</v>
      </c>
      <c r="G20" s="59">
        <v>0.82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0.76</v>
      </c>
      <c r="D21" s="57">
        <v>0</v>
      </c>
      <c r="E21" s="56">
        <v>0.24</v>
      </c>
      <c r="F21" s="56">
        <v>0</v>
      </c>
      <c r="G21" s="56">
        <v>1.34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0.45</v>
      </c>
      <c r="D22" s="57">
        <v>0</v>
      </c>
      <c r="E22" s="56">
        <v>1.39</v>
      </c>
      <c r="F22" s="56">
        <v>0</v>
      </c>
      <c r="G22" s="56">
        <v>-0.94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-1.29</v>
      </c>
      <c r="D27" s="59">
        <v>0</v>
      </c>
      <c r="E27" s="59">
        <v>-1.44</v>
      </c>
      <c r="F27" s="59">
        <v>0</v>
      </c>
      <c r="G27" s="59">
        <v>-1.17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-1.29</v>
      </c>
      <c r="D28" s="57">
        <v>0</v>
      </c>
      <c r="E28" s="56">
        <v>-1.44</v>
      </c>
      <c r="F28" s="56">
        <v>0</v>
      </c>
      <c r="G28" s="56">
        <v>-1.17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3.05</v>
      </c>
      <c r="D13" s="59">
        <v>0.02</v>
      </c>
      <c r="E13" s="59">
        <v>3.61</v>
      </c>
      <c r="F13" s="59">
        <v>0.02</v>
      </c>
      <c r="G13" s="59">
        <v>2.63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588</v>
      </c>
      <c r="C14" s="57">
        <v>3.72</v>
      </c>
      <c r="D14" s="57">
        <v>0.02</v>
      </c>
      <c r="E14" s="56">
        <v>3.69</v>
      </c>
      <c r="F14" s="56">
        <v>0.02</v>
      </c>
      <c r="G14" s="56">
        <v>3.7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463</v>
      </c>
      <c r="C15" s="56">
        <v>0.94</v>
      </c>
      <c r="D15" s="56">
        <v>0</v>
      </c>
      <c r="E15" s="56">
        <v>0.94</v>
      </c>
      <c r="F15" s="56">
        <v>0</v>
      </c>
      <c r="G15" s="56">
        <v>0.94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3.72</v>
      </c>
      <c r="D20" s="59">
        <v>0.02</v>
      </c>
      <c r="E20" s="59">
        <v>3.69</v>
      </c>
      <c r="F20" s="59">
        <v>0.02</v>
      </c>
      <c r="G20" s="59">
        <v>3.7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3.74</v>
      </c>
      <c r="D21" s="57">
        <v>0.02</v>
      </c>
      <c r="E21" s="56">
        <v>3.72</v>
      </c>
      <c r="F21" s="56">
        <v>0.02</v>
      </c>
      <c r="G21" s="56">
        <v>3.68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2.86</v>
      </c>
      <c r="D22" s="57">
        <v>0</v>
      </c>
      <c r="E22" s="56">
        <v>2.46</v>
      </c>
      <c r="F22" s="56">
        <v>0</v>
      </c>
      <c r="G22" s="56">
        <v>4.2699999999999996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0.94</v>
      </c>
      <c r="D27" s="59">
        <v>0</v>
      </c>
      <c r="E27" s="59">
        <v>0.94</v>
      </c>
      <c r="F27" s="59">
        <v>0</v>
      </c>
      <c r="G27" s="59">
        <v>0.94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0.94</v>
      </c>
      <c r="D28" s="57">
        <v>0</v>
      </c>
      <c r="E28" s="56">
        <v>0.94</v>
      </c>
      <c r="F28" s="56">
        <v>0</v>
      </c>
      <c r="G28" s="56">
        <v>0.94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9"/>
      <c r="D29" s="229"/>
      <c r="E29" s="229"/>
      <c r="F29" s="229"/>
      <c r="G29" s="229"/>
      <c r="H29" s="22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752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1.83</v>
      </c>
      <c r="D13" s="59">
        <v>0.1</v>
      </c>
      <c r="E13" s="59">
        <v>1.79</v>
      </c>
      <c r="F13" s="59">
        <v>0.11</v>
      </c>
      <c r="G13" s="59">
        <v>2.08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18.399999999999999</v>
      </c>
      <c r="D14" s="56">
        <v>0.02</v>
      </c>
      <c r="E14" s="56">
        <v>18.84</v>
      </c>
      <c r="F14" s="56">
        <v>0.03</v>
      </c>
      <c r="G14" s="56">
        <v>16.77</v>
      </c>
      <c r="H14" s="56">
        <v>0.01</v>
      </c>
      <c r="I14" s="78">
        <v>1</v>
      </c>
      <c r="J14" s="78">
        <v>1</v>
      </c>
      <c r="K14" s="78">
        <v>6</v>
      </c>
      <c r="L14" s="11"/>
      <c r="M14" s="7"/>
    </row>
    <row r="15" spans="1:15" x14ac:dyDescent="0.25">
      <c r="A15" s="7"/>
      <c r="B15" s="108" t="s">
        <v>337</v>
      </c>
      <c r="C15" s="56">
        <v>1.85</v>
      </c>
      <c r="D15" s="56">
        <v>0.02</v>
      </c>
      <c r="E15" s="56">
        <v>1.43</v>
      </c>
      <c r="F15" s="56">
        <v>0.02</v>
      </c>
      <c r="G15" s="56">
        <v>1.72</v>
      </c>
      <c r="H15" s="56">
        <v>0.01</v>
      </c>
      <c r="I15" s="78">
        <v>2</v>
      </c>
      <c r="J15" s="78">
        <v>3</v>
      </c>
      <c r="K15" s="78">
        <v>5</v>
      </c>
      <c r="L15" s="11"/>
      <c r="M15" s="7"/>
      <c r="O15" s="50"/>
    </row>
    <row r="16" spans="1:15" x14ac:dyDescent="0.25">
      <c r="A16" s="7"/>
      <c r="B16" s="108" t="s">
        <v>589</v>
      </c>
      <c r="C16" s="56">
        <v>3.74</v>
      </c>
      <c r="D16" s="56">
        <v>0.02</v>
      </c>
      <c r="E16" s="56">
        <v>3.72</v>
      </c>
      <c r="F16" s="56">
        <v>0.02</v>
      </c>
      <c r="G16" s="56">
        <v>3.68</v>
      </c>
      <c r="H16" s="56">
        <v>0.02</v>
      </c>
      <c r="I16" s="78">
        <v>3</v>
      </c>
      <c r="J16" s="78">
        <v>4</v>
      </c>
      <c r="K16" s="78">
        <v>2</v>
      </c>
      <c r="L16" s="11"/>
      <c r="M16" s="7"/>
      <c r="O16" s="17"/>
    </row>
    <row r="17" spans="1:17" x14ac:dyDescent="0.25">
      <c r="A17" s="7"/>
      <c r="B17" s="108" t="s">
        <v>828</v>
      </c>
      <c r="C17" s="56">
        <v>2.67</v>
      </c>
      <c r="D17" s="56">
        <v>0.01</v>
      </c>
      <c r="E17" s="56">
        <v>1.69</v>
      </c>
      <c r="F17" s="56">
        <v>0.01</v>
      </c>
      <c r="G17" s="56">
        <v>4.25</v>
      </c>
      <c r="H17" s="56">
        <v>0.02</v>
      </c>
      <c r="I17" s="78">
        <v>4</v>
      </c>
      <c r="J17" s="78">
        <v>6</v>
      </c>
      <c r="K17" s="78">
        <v>1</v>
      </c>
      <c r="L17" s="11"/>
      <c r="M17" s="7"/>
    </row>
    <row r="18" spans="1:17" x14ac:dyDescent="0.25">
      <c r="A18" s="7"/>
      <c r="B18" s="108" t="s">
        <v>461</v>
      </c>
      <c r="C18" s="56">
        <v>1.02</v>
      </c>
      <c r="D18" s="56">
        <v>0.01</v>
      </c>
      <c r="E18" s="56">
        <v>0.76</v>
      </c>
      <c r="F18" s="56">
        <v>0</v>
      </c>
      <c r="G18" s="56">
        <v>1.0900000000000001</v>
      </c>
      <c r="H18" s="56">
        <v>0</v>
      </c>
      <c r="I18" s="78">
        <v>5</v>
      </c>
      <c r="J18" s="78">
        <v>16</v>
      </c>
      <c r="K18" s="78">
        <v>15</v>
      </c>
      <c r="L18" s="11"/>
      <c r="M18" s="7"/>
    </row>
    <row r="19" spans="1:17" x14ac:dyDescent="0.25">
      <c r="A19" s="7"/>
      <c r="B19" s="108" t="s">
        <v>579</v>
      </c>
      <c r="C19" s="56">
        <v>1.03</v>
      </c>
      <c r="D19" s="56">
        <v>0.01</v>
      </c>
      <c r="E19" s="56">
        <v>2.14</v>
      </c>
      <c r="F19" s="56">
        <v>0.02</v>
      </c>
      <c r="G19" s="56">
        <v>-0.38</v>
      </c>
      <c r="H19" s="56">
        <v>0</v>
      </c>
      <c r="I19" s="78">
        <v>6</v>
      </c>
      <c r="J19" s="78">
        <v>2</v>
      </c>
      <c r="K19" s="78">
        <v>17</v>
      </c>
      <c r="L19" s="11"/>
      <c r="M19" s="7"/>
    </row>
    <row r="20" spans="1:17" x14ac:dyDescent="0.25">
      <c r="A20" s="7"/>
      <c r="B20" s="108" t="s">
        <v>462</v>
      </c>
      <c r="C20" s="56">
        <v>2.82</v>
      </c>
      <c r="D20" s="56">
        <v>0.01</v>
      </c>
      <c r="E20" s="56">
        <v>2.46</v>
      </c>
      <c r="F20" s="56">
        <v>0.01</v>
      </c>
      <c r="G20" s="56">
        <v>1.63</v>
      </c>
      <c r="H20" s="56">
        <v>0.01</v>
      </c>
      <c r="I20" s="78">
        <v>7</v>
      </c>
      <c r="J20" s="78">
        <v>7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8" t="s">
        <v>459</v>
      </c>
      <c r="C21" s="56">
        <v>-0.83</v>
      </c>
      <c r="D21" s="56">
        <v>0</v>
      </c>
      <c r="E21" s="56">
        <v>-0.51</v>
      </c>
      <c r="F21" s="56">
        <v>0</v>
      </c>
      <c r="G21" s="56">
        <v>-2.02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330</v>
      </c>
      <c r="C22" s="56">
        <v>0.44</v>
      </c>
      <c r="D22" s="56">
        <v>0</v>
      </c>
      <c r="E22" s="56">
        <v>1.1599999999999999</v>
      </c>
      <c r="F22" s="56">
        <v>0</v>
      </c>
      <c r="G22" s="56">
        <v>-0.7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336</v>
      </c>
      <c r="C23" s="56">
        <v>1.05</v>
      </c>
      <c r="D23" s="56">
        <v>0</v>
      </c>
      <c r="E23" s="56">
        <v>1.4</v>
      </c>
      <c r="F23" s="56">
        <v>0.01</v>
      </c>
      <c r="G23" s="56">
        <v>1.55</v>
      </c>
      <c r="H23" s="56">
        <v>0</v>
      </c>
      <c r="I23" s="78">
        <v>10</v>
      </c>
      <c r="J23" s="78">
        <v>5</v>
      </c>
      <c r="K23" s="78">
        <v>16</v>
      </c>
      <c r="L23" s="11"/>
      <c r="M23" s="7"/>
      <c r="O23" s="53"/>
      <c r="P23" s="53"/>
      <c r="Q23" s="53"/>
    </row>
    <row r="24" spans="1:17" x14ac:dyDescent="0.25">
      <c r="A24" s="7"/>
      <c r="B24" s="108" t="s">
        <v>829</v>
      </c>
      <c r="C24" s="56">
        <v>2.77</v>
      </c>
      <c r="D24" s="56">
        <v>0</v>
      </c>
      <c r="E24" s="56">
        <v>1.73</v>
      </c>
      <c r="F24" s="56">
        <v>0</v>
      </c>
      <c r="G24" s="56">
        <v>4.6100000000000003</v>
      </c>
      <c r="H24" s="56">
        <v>0.01</v>
      </c>
      <c r="I24" s="78">
        <v>11</v>
      </c>
      <c r="J24" s="78">
        <v>10</v>
      </c>
      <c r="K24" s="78">
        <v>3</v>
      </c>
      <c r="L24" s="11"/>
      <c r="M24" s="7"/>
    </row>
    <row r="25" spans="1:17" x14ac:dyDescent="0.25">
      <c r="A25" s="7"/>
      <c r="B25" s="108" t="s">
        <v>585</v>
      </c>
      <c r="C25" s="56">
        <v>0.76</v>
      </c>
      <c r="D25" s="56">
        <v>0</v>
      </c>
      <c r="E25" s="56">
        <v>0.24</v>
      </c>
      <c r="F25" s="56">
        <v>0</v>
      </c>
      <c r="G25" s="56">
        <v>1.34</v>
      </c>
      <c r="H25" s="56">
        <v>0</v>
      </c>
      <c r="I25" s="78">
        <v>12</v>
      </c>
      <c r="J25" s="78">
        <v>11</v>
      </c>
      <c r="K25" s="78">
        <v>10</v>
      </c>
      <c r="L25" s="11"/>
      <c r="M25" s="7"/>
    </row>
    <row r="26" spans="1:17" x14ac:dyDescent="0.25">
      <c r="A26" s="7"/>
      <c r="B26" s="108" t="s">
        <v>347</v>
      </c>
      <c r="C26" s="56">
        <v>0.45</v>
      </c>
      <c r="D26" s="56">
        <v>0</v>
      </c>
      <c r="E26" s="56">
        <v>1.39</v>
      </c>
      <c r="F26" s="56">
        <v>0</v>
      </c>
      <c r="G26" s="56">
        <v>-0.94</v>
      </c>
      <c r="H26" s="56">
        <v>0</v>
      </c>
      <c r="I26" s="78">
        <v>13</v>
      </c>
      <c r="J26" s="78">
        <v>12</v>
      </c>
      <c r="K26" s="78">
        <v>11</v>
      </c>
      <c r="L26" s="11"/>
      <c r="M26" s="7"/>
    </row>
    <row r="27" spans="1:17" x14ac:dyDescent="0.25">
      <c r="A27" s="7"/>
      <c r="B27" s="108" t="s">
        <v>586</v>
      </c>
      <c r="C27" s="56">
        <v>-1.29</v>
      </c>
      <c r="D27" s="56">
        <v>0</v>
      </c>
      <c r="E27" s="56">
        <v>-1.44</v>
      </c>
      <c r="F27" s="56">
        <v>0</v>
      </c>
      <c r="G27" s="56">
        <v>-1.17</v>
      </c>
      <c r="H27" s="56">
        <v>0</v>
      </c>
      <c r="I27" s="78">
        <v>14</v>
      </c>
      <c r="J27" s="78">
        <v>13</v>
      </c>
      <c r="K27" s="78">
        <v>12</v>
      </c>
      <c r="L27" s="11"/>
      <c r="M27" s="7"/>
    </row>
    <row r="28" spans="1:17" x14ac:dyDescent="0.25">
      <c r="A28" s="7"/>
      <c r="B28" s="108" t="s">
        <v>830</v>
      </c>
      <c r="C28" s="56">
        <v>2.86</v>
      </c>
      <c r="D28" s="56">
        <v>0</v>
      </c>
      <c r="E28" s="56">
        <v>2.46</v>
      </c>
      <c r="F28" s="56">
        <v>0</v>
      </c>
      <c r="G28" s="56">
        <v>4.2699999999999996</v>
      </c>
      <c r="H28" s="56">
        <v>0</v>
      </c>
      <c r="I28" s="78">
        <v>15</v>
      </c>
      <c r="J28" s="78">
        <v>14</v>
      </c>
      <c r="K28" s="78">
        <v>13</v>
      </c>
      <c r="L28" s="11"/>
      <c r="M28" s="7"/>
    </row>
    <row r="29" spans="1:17" x14ac:dyDescent="0.25">
      <c r="A29" s="7"/>
      <c r="B29" s="108" t="s">
        <v>477</v>
      </c>
      <c r="C29" s="56">
        <v>0.94</v>
      </c>
      <c r="D29" s="56">
        <v>0</v>
      </c>
      <c r="E29" s="56">
        <v>0.94</v>
      </c>
      <c r="F29" s="56">
        <v>0</v>
      </c>
      <c r="G29" s="56">
        <v>0.94</v>
      </c>
      <c r="H29" s="56">
        <v>0</v>
      </c>
      <c r="I29" s="78">
        <v>16</v>
      </c>
      <c r="J29" s="78">
        <v>15</v>
      </c>
      <c r="K29" s="78">
        <v>14</v>
      </c>
      <c r="L29" s="11"/>
      <c r="M29" s="7"/>
    </row>
    <row r="30" spans="1:17" x14ac:dyDescent="0.25">
      <c r="A30" s="7"/>
      <c r="B30" s="108" t="s">
        <v>581</v>
      </c>
      <c r="C30" s="56">
        <v>-2.4500000000000002</v>
      </c>
      <c r="D30" s="56">
        <v>-0.01</v>
      </c>
      <c r="E30" s="56">
        <v>-2.68</v>
      </c>
      <c r="F30" s="56">
        <v>-0.01</v>
      </c>
      <c r="G30" s="56">
        <v>-1.26</v>
      </c>
      <c r="H30" s="56">
        <v>0</v>
      </c>
      <c r="I30" s="78">
        <v>17</v>
      </c>
      <c r="J30" s="78">
        <v>17</v>
      </c>
      <c r="K30" s="78">
        <v>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753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2.2000000000000002</v>
      </c>
      <c r="D13" s="59">
        <v>0.63</v>
      </c>
      <c r="E13" s="59">
        <v>1.91</v>
      </c>
      <c r="F13" s="59">
        <v>0.67</v>
      </c>
      <c r="G13" s="59">
        <v>4.33</v>
      </c>
      <c r="H13" s="59">
        <v>0.92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8">
        <v>-3.01</v>
      </c>
      <c r="D14" s="58">
        <v>-0.1</v>
      </c>
      <c r="E14" s="58">
        <v>-3.07</v>
      </c>
      <c r="F14" s="56">
        <v>-0.15</v>
      </c>
      <c r="G14" s="56">
        <v>-1.72</v>
      </c>
      <c r="H14" s="58">
        <v>-0.03</v>
      </c>
      <c r="I14" s="80">
        <v>9</v>
      </c>
      <c r="J14" s="80">
        <v>8</v>
      </c>
      <c r="K14" s="78">
        <v>9</v>
      </c>
      <c r="L14" s="11"/>
      <c r="M14" s="7"/>
      <c r="N14" s="6"/>
      <c r="O14" s="112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39.020000000000003</v>
      </c>
      <c r="D15" s="56">
        <v>0.22</v>
      </c>
      <c r="E15" s="56">
        <v>37.450000000000003</v>
      </c>
      <c r="F15" s="56">
        <v>0.34</v>
      </c>
      <c r="G15" s="56">
        <v>39.07</v>
      </c>
      <c r="H15" s="56">
        <v>0.11</v>
      </c>
      <c r="I15" s="80">
        <v>2</v>
      </c>
      <c r="J15" s="80">
        <v>1</v>
      </c>
      <c r="K15" s="80">
        <v>3</v>
      </c>
      <c r="L15" s="11"/>
      <c r="M15" s="7"/>
      <c r="N15" s="6"/>
      <c r="O15" s="113"/>
      <c r="P15" s="113"/>
      <c r="Q15" s="113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0.77</v>
      </c>
      <c r="D16" s="56">
        <v>0.02</v>
      </c>
      <c r="E16" s="56">
        <v>1.56</v>
      </c>
      <c r="F16" s="56">
        <v>0.05</v>
      </c>
      <c r="G16" s="56">
        <v>5.87</v>
      </c>
      <c r="H16" s="56">
        <v>0.1</v>
      </c>
      <c r="I16" s="80">
        <v>5</v>
      </c>
      <c r="J16" s="80">
        <v>5</v>
      </c>
      <c r="K16" s="80">
        <v>4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17.87</v>
      </c>
      <c r="D17" s="56">
        <v>0.22</v>
      </c>
      <c r="E17" s="56">
        <v>17.170000000000002</v>
      </c>
      <c r="F17" s="56">
        <v>0.22</v>
      </c>
      <c r="G17" s="56">
        <v>21</v>
      </c>
      <c r="H17" s="56">
        <v>0.39</v>
      </c>
      <c r="I17" s="78">
        <v>3</v>
      </c>
      <c r="J17" s="79">
        <v>3</v>
      </c>
      <c r="K17" s="78">
        <v>1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0.81</v>
      </c>
      <c r="D18" s="56">
        <v>0.03</v>
      </c>
      <c r="E18" s="56">
        <v>2.06</v>
      </c>
      <c r="F18" s="56">
        <v>0.1</v>
      </c>
      <c r="G18" s="56">
        <v>-0.4</v>
      </c>
      <c r="H18" s="56">
        <v>-0.01</v>
      </c>
      <c r="I18" s="78">
        <v>4</v>
      </c>
      <c r="J18" s="79">
        <v>4</v>
      </c>
      <c r="K18" s="78">
        <v>8</v>
      </c>
      <c r="L18" s="11"/>
      <c r="M18" s="7"/>
      <c r="N18" s="6"/>
      <c r="O18" s="5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2.35</v>
      </c>
      <c r="D19" s="56">
        <v>0.01</v>
      </c>
      <c r="E19" s="56">
        <v>0.63</v>
      </c>
      <c r="F19" s="56">
        <v>0</v>
      </c>
      <c r="G19" s="56">
        <v>5.16</v>
      </c>
      <c r="H19" s="56">
        <v>0.02</v>
      </c>
      <c r="I19" s="78">
        <v>6</v>
      </c>
      <c r="J19" s="79">
        <v>7</v>
      </c>
      <c r="K19" s="78">
        <v>6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0.02</v>
      </c>
      <c r="D20" s="57">
        <v>0</v>
      </c>
      <c r="E20" s="56">
        <v>0.05</v>
      </c>
      <c r="F20" s="56">
        <v>0</v>
      </c>
      <c r="G20" s="56">
        <v>2.12</v>
      </c>
      <c r="H20" s="57">
        <v>0.05</v>
      </c>
      <c r="I20" s="78">
        <v>7</v>
      </c>
      <c r="J20" s="78">
        <v>6</v>
      </c>
      <c r="K20" s="78">
        <v>5</v>
      </c>
      <c r="L20" s="11"/>
      <c r="M20" s="7"/>
      <c r="N20" s="6"/>
      <c r="O20" s="6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7">
        <v>-2.36</v>
      </c>
      <c r="D21" s="57">
        <v>-7.0000000000000007E-2</v>
      </c>
      <c r="E21" s="56">
        <v>-4.4000000000000004</v>
      </c>
      <c r="F21" s="56">
        <v>-0.16</v>
      </c>
      <c r="G21" s="56">
        <v>0.33</v>
      </c>
      <c r="H21" s="57">
        <v>0.01</v>
      </c>
      <c r="I21" s="78">
        <v>8</v>
      </c>
      <c r="J21" s="78">
        <v>9</v>
      </c>
      <c r="K21" s="78">
        <v>7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2.83</v>
      </c>
      <c r="D22" s="57">
        <v>0.28999999999999998</v>
      </c>
      <c r="E22" s="56">
        <v>2.31</v>
      </c>
      <c r="F22" s="56">
        <v>0.26</v>
      </c>
      <c r="G22" s="56">
        <v>3.5</v>
      </c>
      <c r="H22" s="56">
        <v>0.28999999999999998</v>
      </c>
      <c r="I22" s="78">
        <v>1</v>
      </c>
      <c r="J22" s="78">
        <v>2</v>
      </c>
      <c r="K22" s="80">
        <v>2</v>
      </c>
      <c r="L22" s="11"/>
      <c r="M22" s="7"/>
      <c r="N22" s="6"/>
      <c r="O22" s="6"/>
      <c r="R22" s="110"/>
      <c r="S22" s="111"/>
      <c r="T22" s="111"/>
      <c r="U22" s="94"/>
    </row>
    <row r="23" spans="1:21" x14ac:dyDescent="0.25">
      <c r="A23" s="7"/>
      <c r="L23" s="11"/>
    </row>
    <row r="24" spans="1:21" x14ac:dyDescent="0.25">
      <c r="A24" s="7"/>
      <c r="B24" s="9"/>
      <c r="C24" s="217" t="s">
        <v>754</v>
      </c>
      <c r="D24" s="217"/>
      <c r="E24" s="217"/>
      <c r="F24" s="217"/>
      <c r="G24" s="217"/>
      <c r="H24" s="217"/>
      <c r="I24" s="217"/>
      <c r="J24" s="217"/>
      <c r="K24" s="21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824</v>
      </c>
      <c r="D25" s="215"/>
      <c r="E25" s="215"/>
      <c r="F25" s="215"/>
      <c r="G25" s="215"/>
      <c r="H25" s="215"/>
      <c r="I25" s="215"/>
      <c r="J25" s="215"/>
      <c r="K25" s="215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13.4</v>
      </c>
      <c r="F27" s="57">
        <v>2.14</v>
      </c>
      <c r="G27" s="57">
        <v>2.2000000000000002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14.28</v>
      </c>
      <c r="F28" s="57">
        <v>1.37</v>
      </c>
      <c r="G28" s="57">
        <v>1.74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32" t="s">
        <v>754</v>
      </c>
      <c r="D30" s="232"/>
      <c r="E30" s="232"/>
      <c r="F30" s="232"/>
      <c r="G30" s="232"/>
      <c r="H30" s="232"/>
      <c r="I30" s="232"/>
      <c r="J30" s="232"/>
      <c r="K30" s="232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2" t="s">
        <v>824</v>
      </c>
      <c r="D31" s="232"/>
      <c r="E31" s="232"/>
      <c r="F31" s="232"/>
      <c r="G31" s="232"/>
      <c r="H31" s="232"/>
      <c r="I31" s="232"/>
      <c r="J31" s="232"/>
      <c r="K31" s="232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s="16" customFormat="1" x14ac:dyDescent="0.25">
      <c r="A42" s="23"/>
      <c r="B42" s="127" t="s">
        <v>823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-3.01</v>
      </c>
      <c r="D13" s="59">
        <v>-0.1</v>
      </c>
      <c r="E13" s="59">
        <v>-3.07</v>
      </c>
      <c r="F13" s="59">
        <v>-0.15</v>
      </c>
      <c r="G13" s="59">
        <v>-1.72</v>
      </c>
      <c r="H13" s="59">
        <v>-0.03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-7.38</v>
      </c>
      <c r="D14" s="57">
        <v>-0.12</v>
      </c>
      <c r="E14" s="56">
        <v>-7.15</v>
      </c>
      <c r="F14" s="56">
        <v>-0.18</v>
      </c>
      <c r="G14" s="56">
        <v>-5.0199999999999996</v>
      </c>
      <c r="H14" s="57">
        <v>-0.04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1.65</v>
      </c>
      <c r="D15" s="56">
        <v>0.03</v>
      </c>
      <c r="E15" s="56">
        <v>1.41</v>
      </c>
      <c r="F15" s="56">
        <v>0.03</v>
      </c>
      <c r="G15" s="56">
        <v>1.68</v>
      </c>
      <c r="H15" s="56">
        <v>0.01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-7.38</v>
      </c>
      <c r="D20" s="59">
        <v>-0.12</v>
      </c>
      <c r="E20" s="59">
        <v>-7.15</v>
      </c>
      <c r="F20" s="59">
        <v>-0.18</v>
      </c>
      <c r="G20" s="59">
        <v>-5.0199999999999996</v>
      </c>
      <c r="H20" s="59">
        <v>-0.04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-11.88</v>
      </c>
      <c r="D21" s="57">
        <v>-0.14000000000000001</v>
      </c>
      <c r="E21" s="56">
        <v>-10.71</v>
      </c>
      <c r="F21" s="56">
        <v>-0.2</v>
      </c>
      <c r="G21" s="56">
        <v>-13.77</v>
      </c>
      <c r="H21" s="57">
        <v>-0.05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2.42</v>
      </c>
      <c r="D22" s="57">
        <v>0</v>
      </c>
      <c r="E22" s="56">
        <v>4.6900000000000004</v>
      </c>
      <c r="F22" s="56">
        <v>0</v>
      </c>
      <c r="G22" s="56">
        <v>-5.31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1.38</v>
      </c>
      <c r="D23" s="57">
        <v>0</v>
      </c>
      <c r="E23" s="56">
        <v>1.84</v>
      </c>
      <c r="F23" s="56">
        <v>0.01</v>
      </c>
      <c r="G23" s="56">
        <v>-0.97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3.44</v>
      </c>
      <c r="D24" s="57">
        <v>0</v>
      </c>
      <c r="E24" s="56">
        <v>2.4900000000000002</v>
      </c>
      <c r="F24" s="56">
        <v>0</v>
      </c>
      <c r="G24" s="56">
        <v>4.5599999999999996</v>
      </c>
      <c r="H24" s="57">
        <v>0.01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0.59</v>
      </c>
      <c r="D25" s="56">
        <v>0</v>
      </c>
      <c r="E25" s="56">
        <v>1.08</v>
      </c>
      <c r="F25" s="56">
        <v>0</v>
      </c>
      <c r="G25" s="56">
        <v>-3.17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1.65</v>
      </c>
      <c r="D30" s="59">
        <v>0.03</v>
      </c>
      <c r="E30" s="59">
        <v>1.41</v>
      </c>
      <c r="F30" s="59">
        <v>0.03</v>
      </c>
      <c r="G30" s="59">
        <v>1.68</v>
      </c>
      <c r="H30" s="59">
        <v>0.01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0.81</v>
      </c>
      <c r="D31" s="57">
        <v>0.01</v>
      </c>
      <c r="E31" s="56">
        <v>0.7</v>
      </c>
      <c r="F31" s="56">
        <v>0.01</v>
      </c>
      <c r="G31" s="56">
        <v>0.06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3.48</v>
      </c>
      <c r="D32" s="57">
        <v>0.02</v>
      </c>
      <c r="E32" s="56">
        <v>3.5</v>
      </c>
      <c r="F32" s="56">
        <v>0.02</v>
      </c>
      <c r="G32" s="56">
        <v>3.1</v>
      </c>
      <c r="H32" s="57">
        <v>0.01</v>
      </c>
      <c r="I32" s="96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39.020000000000003</v>
      </c>
      <c r="D13" s="59">
        <v>0.22</v>
      </c>
      <c r="E13" s="59">
        <v>37.450000000000003</v>
      </c>
      <c r="F13" s="59">
        <v>0.34</v>
      </c>
      <c r="G13" s="59">
        <v>39.07</v>
      </c>
      <c r="H13" s="59">
        <v>0.11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32.92</v>
      </c>
      <c r="D14" s="57">
        <v>0.14000000000000001</v>
      </c>
      <c r="E14" s="56">
        <v>33.880000000000003</v>
      </c>
      <c r="F14" s="56">
        <v>0.24</v>
      </c>
      <c r="G14" s="56">
        <v>29.59</v>
      </c>
      <c r="H14" s="57">
        <v>0.06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56</v>
      </c>
      <c r="D15" s="56">
        <v>0.08</v>
      </c>
      <c r="E15" s="56">
        <v>48.69</v>
      </c>
      <c r="F15" s="56">
        <v>0.11</v>
      </c>
      <c r="G15" s="56">
        <v>66.13</v>
      </c>
      <c r="H15" s="56">
        <v>0.05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32.92</v>
      </c>
      <c r="D20" s="59">
        <v>0.14000000000000001</v>
      </c>
      <c r="E20" s="59">
        <v>33.880000000000003</v>
      </c>
      <c r="F20" s="59">
        <v>0.24</v>
      </c>
      <c r="G20" s="59">
        <v>29.59</v>
      </c>
      <c r="H20" s="59">
        <v>0.06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35.909999999999997</v>
      </c>
      <c r="D21" s="57">
        <v>0.13</v>
      </c>
      <c r="E21" s="56">
        <v>36.409999999999997</v>
      </c>
      <c r="F21" s="56">
        <v>0.23</v>
      </c>
      <c r="G21" s="56">
        <v>32.229999999999997</v>
      </c>
      <c r="H21" s="57">
        <v>0.06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6.91</v>
      </c>
      <c r="D22" s="56">
        <v>0</v>
      </c>
      <c r="E22" s="56">
        <v>10.72</v>
      </c>
      <c r="F22" s="56">
        <v>0.01</v>
      </c>
      <c r="G22" s="56">
        <v>-1.7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30.5</v>
      </c>
      <c r="D23" s="56">
        <v>0</v>
      </c>
      <c r="E23" s="56">
        <v>29.05</v>
      </c>
      <c r="F23" s="56">
        <v>0</v>
      </c>
      <c r="G23" s="56">
        <v>32.200000000000003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56</v>
      </c>
      <c r="D28" s="59">
        <v>0.08</v>
      </c>
      <c r="E28" s="59">
        <v>48.69</v>
      </c>
      <c r="F28" s="59">
        <v>0.11</v>
      </c>
      <c r="G28" s="59">
        <v>66.13</v>
      </c>
      <c r="H28" s="59">
        <v>0.05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56</v>
      </c>
      <c r="D29" s="57">
        <v>0.08</v>
      </c>
      <c r="E29" s="56">
        <v>48.69</v>
      </c>
      <c r="F29" s="56">
        <v>0.11</v>
      </c>
      <c r="G29" s="56">
        <v>66.13</v>
      </c>
      <c r="H29" s="57">
        <v>0.05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0.77</v>
      </c>
      <c r="D13" s="59">
        <v>0.02</v>
      </c>
      <c r="E13" s="59">
        <v>1.56</v>
      </c>
      <c r="F13" s="59">
        <v>0.05</v>
      </c>
      <c r="G13" s="59">
        <v>5.87</v>
      </c>
      <c r="H13" s="59">
        <v>0.1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1.31</v>
      </c>
      <c r="D14" s="57">
        <v>0.01</v>
      </c>
      <c r="E14" s="56">
        <v>2.94</v>
      </c>
      <c r="F14" s="56">
        <v>0.04</v>
      </c>
      <c r="G14" s="56">
        <v>7.42</v>
      </c>
      <c r="H14" s="57">
        <v>0.08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0.24</v>
      </c>
      <c r="D15" s="57">
        <v>0</v>
      </c>
      <c r="E15" s="56">
        <v>0.4</v>
      </c>
      <c r="F15" s="56">
        <v>0.01</v>
      </c>
      <c r="G15" s="56">
        <v>3.31</v>
      </c>
      <c r="H15" s="57">
        <v>0.02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1.31</v>
      </c>
      <c r="D20" s="59">
        <v>0.01</v>
      </c>
      <c r="E20" s="59">
        <v>2.94</v>
      </c>
      <c r="F20" s="59">
        <v>0.04</v>
      </c>
      <c r="G20" s="59">
        <v>7.42</v>
      </c>
      <c r="H20" s="59">
        <v>0.08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-41.15</v>
      </c>
      <c r="D21" s="57">
        <v>-0.09</v>
      </c>
      <c r="E21" s="56">
        <v>-40.58</v>
      </c>
      <c r="F21" s="56">
        <v>-0.14000000000000001</v>
      </c>
      <c r="G21" s="56">
        <v>-32.65</v>
      </c>
      <c r="H21" s="57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37.92</v>
      </c>
      <c r="D22" s="85">
        <v>0.04</v>
      </c>
      <c r="E22" s="84">
        <v>35.43</v>
      </c>
      <c r="F22" s="84">
        <v>7.0000000000000007E-2</v>
      </c>
      <c r="G22" s="84">
        <v>39.36</v>
      </c>
      <c r="H22" s="85">
        <v>0.02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-41.16</v>
      </c>
      <c r="D23" s="85">
        <v>-0.03</v>
      </c>
      <c r="E23" s="84">
        <v>-42.69</v>
      </c>
      <c r="F23" s="84">
        <v>-0.04</v>
      </c>
      <c r="G23" s="84">
        <v>-41.85</v>
      </c>
      <c r="H23" s="85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-0.94</v>
      </c>
      <c r="D24" s="85">
        <v>0</v>
      </c>
      <c r="E24" s="84">
        <v>0.47</v>
      </c>
      <c r="F24" s="84">
        <v>0</v>
      </c>
      <c r="G24" s="84">
        <v>-3.34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13.44</v>
      </c>
      <c r="D25" s="85">
        <v>0.09</v>
      </c>
      <c r="E25" s="84">
        <v>26.29</v>
      </c>
      <c r="F25" s="84">
        <v>0.15</v>
      </c>
      <c r="G25" s="84">
        <v>9.8800000000000008</v>
      </c>
      <c r="H25" s="85">
        <v>0.08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0.24</v>
      </c>
      <c r="D30" s="59">
        <v>0</v>
      </c>
      <c r="E30" s="59">
        <v>0.4</v>
      </c>
      <c r="F30" s="59">
        <v>0.01</v>
      </c>
      <c r="G30" s="59">
        <v>3.31</v>
      </c>
      <c r="H30" s="59">
        <v>0.02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27.11</v>
      </c>
      <c r="D31" s="57">
        <v>0.08</v>
      </c>
      <c r="E31" s="56">
        <v>26.99</v>
      </c>
      <c r="F31" s="56">
        <v>0.12</v>
      </c>
      <c r="G31" s="56">
        <v>30.68</v>
      </c>
      <c r="H31" s="57">
        <v>0.03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-0.16</v>
      </c>
      <c r="D32" s="85">
        <v>0</v>
      </c>
      <c r="E32" s="84">
        <v>-3.42</v>
      </c>
      <c r="F32" s="84">
        <v>-0.01</v>
      </c>
      <c r="G32" s="84">
        <v>2.7</v>
      </c>
      <c r="H32" s="85">
        <v>0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-19.98</v>
      </c>
      <c r="D33" s="85">
        <v>-0.08</v>
      </c>
      <c r="E33" s="84">
        <v>-17.97</v>
      </c>
      <c r="F33" s="84">
        <v>-0.11</v>
      </c>
      <c r="G33" s="84">
        <v>-15.53</v>
      </c>
      <c r="H33" s="85">
        <v>-0.02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4.47</v>
      </c>
      <c r="D34" s="85">
        <v>0.01</v>
      </c>
      <c r="E34" s="84">
        <v>4.38</v>
      </c>
      <c r="F34" s="84">
        <v>0.01</v>
      </c>
      <c r="G34" s="84">
        <v>4.32</v>
      </c>
      <c r="H34" s="85">
        <v>0.01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  <c r="M9" s="6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  <c r="M10" s="6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6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  <c r="M12" s="6"/>
    </row>
    <row r="13" spans="1:19" x14ac:dyDescent="0.25">
      <c r="A13" s="7"/>
      <c r="B13" s="18" t="s">
        <v>111</v>
      </c>
      <c r="C13" s="59">
        <v>17.87</v>
      </c>
      <c r="D13" s="59">
        <v>0.22</v>
      </c>
      <c r="E13" s="59">
        <v>17.170000000000002</v>
      </c>
      <c r="F13" s="59">
        <v>0.22</v>
      </c>
      <c r="G13" s="59">
        <v>21</v>
      </c>
      <c r="H13" s="59">
        <v>0.39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19.95</v>
      </c>
      <c r="D14" s="57">
        <v>0.22</v>
      </c>
      <c r="E14" s="56">
        <v>18.350000000000001</v>
      </c>
      <c r="F14" s="56">
        <v>0.22</v>
      </c>
      <c r="G14" s="56">
        <v>25.08</v>
      </c>
      <c r="H14" s="57">
        <v>0.41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-3.75</v>
      </c>
      <c r="D15" s="56">
        <v>0</v>
      </c>
      <c r="E15" s="56">
        <v>-1.07</v>
      </c>
      <c r="F15" s="56">
        <v>0</v>
      </c>
      <c r="G15" s="56">
        <v>-6.55</v>
      </c>
      <c r="H15" s="56">
        <v>-0.02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19.95</v>
      </c>
      <c r="D20" s="59">
        <v>0.22</v>
      </c>
      <c r="E20" s="59">
        <v>18.350000000000001</v>
      </c>
      <c r="F20" s="59">
        <v>0.22</v>
      </c>
      <c r="G20" s="59">
        <v>25.08</v>
      </c>
      <c r="H20" s="59">
        <v>0.41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12.44</v>
      </c>
      <c r="D21" s="57">
        <v>0</v>
      </c>
      <c r="E21" s="56">
        <v>5.0199999999999996</v>
      </c>
      <c r="F21" s="56">
        <v>0</v>
      </c>
      <c r="G21" s="56">
        <v>19.73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-10.119999999999999</v>
      </c>
      <c r="D22" s="56">
        <v>0</v>
      </c>
      <c r="E22" s="56">
        <v>-7.72</v>
      </c>
      <c r="F22" s="56">
        <v>0</v>
      </c>
      <c r="G22" s="56">
        <v>-14.32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7.66</v>
      </c>
      <c r="D23" s="57">
        <v>0</v>
      </c>
      <c r="E23" s="56">
        <v>4.7699999999999996</v>
      </c>
      <c r="F23" s="56">
        <v>0</v>
      </c>
      <c r="G23" s="56">
        <v>11.38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7.83</v>
      </c>
      <c r="D24" s="56">
        <v>0</v>
      </c>
      <c r="E24" s="56">
        <v>10.99</v>
      </c>
      <c r="F24" s="56">
        <v>0.01</v>
      </c>
      <c r="G24" s="56">
        <v>0.99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22.77</v>
      </c>
      <c r="D25" s="56">
        <v>0.21</v>
      </c>
      <c r="E25" s="56">
        <v>21.95</v>
      </c>
      <c r="F25" s="56">
        <v>0.21</v>
      </c>
      <c r="G25" s="56">
        <v>25.69</v>
      </c>
      <c r="H25" s="56">
        <v>0.4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-3.75</v>
      </c>
      <c r="D30" s="59">
        <v>0</v>
      </c>
      <c r="E30" s="59">
        <v>-1.07</v>
      </c>
      <c r="F30" s="59">
        <v>0</v>
      </c>
      <c r="G30" s="59">
        <v>-6.55</v>
      </c>
      <c r="H30" s="59">
        <v>-0.02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-3.75</v>
      </c>
      <c r="D31" s="57">
        <v>0</v>
      </c>
      <c r="E31" s="56">
        <v>-1.07</v>
      </c>
      <c r="F31" s="56">
        <v>0</v>
      </c>
      <c r="G31" s="56">
        <v>-6.55</v>
      </c>
      <c r="H31" s="57">
        <v>-0.02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823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0.81</v>
      </c>
      <c r="D13" s="59">
        <v>0.03</v>
      </c>
      <c r="E13" s="59">
        <v>2.06</v>
      </c>
      <c r="F13" s="59">
        <v>0.1</v>
      </c>
      <c r="G13" s="59">
        <v>-0.4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1.05</v>
      </c>
      <c r="D14" s="57">
        <v>0.04</v>
      </c>
      <c r="E14" s="56">
        <v>2.4500000000000002</v>
      </c>
      <c r="F14" s="56">
        <v>0.11</v>
      </c>
      <c r="G14" s="56">
        <v>-1.1100000000000001</v>
      </c>
      <c r="H14" s="57">
        <v>-0.03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-1.1599999999999999</v>
      </c>
      <c r="D15" s="56">
        <v>0</v>
      </c>
      <c r="E15" s="56">
        <v>-2.12</v>
      </c>
      <c r="F15" s="56">
        <v>-0.01</v>
      </c>
      <c r="G15" s="56">
        <v>2.2999999999999998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1.05</v>
      </c>
      <c r="D20" s="59">
        <v>0.04</v>
      </c>
      <c r="E20" s="59">
        <v>2.4500000000000002</v>
      </c>
      <c r="F20" s="59">
        <v>0.11</v>
      </c>
      <c r="G20" s="59">
        <v>-1.1100000000000001</v>
      </c>
      <c r="H20" s="59">
        <v>-0.03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2.54</v>
      </c>
      <c r="D21" s="57">
        <v>0.05</v>
      </c>
      <c r="E21" s="56">
        <v>4.2</v>
      </c>
      <c r="F21" s="56">
        <v>0.11</v>
      </c>
      <c r="G21" s="56">
        <v>-0.84</v>
      </c>
      <c r="H21" s="57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1.84</v>
      </c>
      <c r="D22" s="56">
        <v>0</v>
      </c>
      <c r="E22" s="56">
        <v>1.36</v>
      </c>
      <c r="F22" s="56">
        <v>0</v>
      </c>
      <c r="G22" s="56">
        <v>1.76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-1.75</v>
      </c>
      <c r="D23" s="56">
        <v>-0.02</v>
      </c>
      <c r="E23" s="56">
        <v>-0.33</v>
      </c>
      <c r="F23" s="56">
        <v>-0.01</v>
      </c>
      <c r="G23" s="56">
        <v>-2.82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-1.1599999999999999</v>
      </c>
      <c r="D28" s="59">
        <v>0</v>
      </c>
      <c r="E28" s="59">
        <v>-2.12</v>
      </c>
      <c r="F28" s="59">
        <v>-0.01</v>
      </c>
      <c r="G28" s="59">
        <v>2.2999999999999998</v>
      </c>
      <c r="H28" s="59">
        <v>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-1.1599999999999999</v>
      </c>
      <c r="D29" s="57">
        <v>0</v>
      </c>
      <c r="E29" s="56">
        <v>-2.12</v>
      </c>
      <c r="F29" s="56">
        <v>-0.01</v>
      </c>
      <c r="G29" s="56">
        <v>2.2999999999999998</v>
      </c>
      <c r="H29" s="57">
        <v>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2.35</v>
      </c>
      <c r="D13" s="59">
        <v>0.01</v>
      </c>
      <c r="E13" s="59">
        <v>0.63</v>
      </c>
      <c r="F13" s="59">
        <v>0</v>
      </c>
      <c r="G13" s="59">
        <v>5.16</v>
      </c>
      <c r="H13" s="59">
        <v>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2.31</v>
      </c>
      <c r="D14" s="57">
        <v>0.01</v>
      </c>
      <c r="E14" s="56">
        <v>0.63</v>
      </c>
      <c r="F14" s="56">
        <v>0</v>
      </c>
      <c r="G14" s="56">
        <v>6.68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2.87</v>
      </c>
      <c r="D15" s="56">
        <v>0</v>
      </c>
      <c r="E15" s="56">
        <v>0.39</v>
      </c>
      <c r="F15" s="56">
        <v>0</v>
      </c>
      <c r="G15" s="56">
        <v>2.99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2.31</v>
      </c>
      <c r="D20" s="59">
        <v>0.01</v>
      </c>
      <c r="E20" s="59">
        <v>0.63</v>
      </c>
      <c r="F20" s="59">
        <v>0</v>
      </c>
      <c r="G20" s="59">
        <v>6.68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2.31</v>
      </c>
      <c r="D21" s="57">
        <v>0.01</v>
      </c>
      <c r="E21" s="56">
        <v>0.63</v>
      </c>
      <c r="F21" s="56">
        <v>0</v>
      </c>
      <c r="G21" s="56">
        <v>6.68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2.87</v>
      </c>
      <c r="D26" s="59">
        <v>0</v>
      </c>
      <c r="E26" s="59">
        <v>0.39</v>
      </c>
      <c r="F26" s="59">
        <v>0</v>
      </c>
      <c r="G26" s="59">
        <v>2.99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2.87</v>
      </c>
      <c r="D27" s="57">
        <v>0</v>
      </c>
      <c r="E27" s="56">
        <v>0.39</v>
      </c>
      <c r="F27" s="56">
        <v>0</v>
      </c>
      <c r="G27" s="56">
        <v>2.99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7" t="s">
        <v>823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0.02</v>
      </c>
      <c r="D13" s="59">
        <v>0</v>
      </c>
      <c r="E13" s="59">
        <v>0.05</v>
      </c>
      <c r="F13" s="59">
        <v>0</v>
      </c>
      <c r="G13" s="59">
        <v>2.12</v>
      </c>
      <c r="H13" s="59">
        <v>0.05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-3.92</v>
      </c>
      <c r="D14" s="57">
        <v>-0.02</v>
      </c>
      <c r="E14" s="56">
        <v>-1.63</v>
      </c>
      <c r="F14" s="56">
        <v>-0.01</v>
      </c>
      <c r="G14" s="56">
        <v>-4.91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2.58</v>
      </c>
      <c r="D15" s="56">
        <v>0.06</v>
      </c>
      <c r="E15" s="56">
        <v>1.83</v>
      </c>
      <c r="F15" s="56">
        <v>0.06</v>
      </c>
      <c r="G15" s="56">
        <v>4.42</v>
      </c>
      <c r="H15" s="56">
        <v>0.09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-4.7300000000000004</v>
      </c>
      <c r="D16" s="56">
        <v>-0.04</v>
      </c>
      <c r="E16" s="56">
        <v>-3.8</v>
      </c>
      <c r="F16" s="56">
        <v>-0.04</v>
      </c>
      <c r="G16" s="56">
        <v>-6.89</v>
      </c>
      <c r="H16" s="56">
        <v>-0.02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97"/>
      <c r="J18" s="11"/>
      <c r="K18" s="7"/>
    </row>
    <row r="19" spans="1:1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-3.92</v>
      </c>
      <c r="D21" s="59">
        <v>-0.02</v>
      </c>
      <c r="E21" s="59">
        <v>-1.63</v>
      </c>
      <c r="F21" s="59">
        <v>-0.01</v>
      </c>
      <c r="G21" s="59">
        <v>-4.91</v>
      </c>
      <c r="H21" s="59">
        <v>-0.01</v>
      </c>
      <c r="I21" s="97"/>
      <c r="J21" s="11"/>
      <c r="K21" s="7"/>
    </row>
    <row r="22" spans="1:11" x14ac:dyDescent="0.25">
      <c r="A22" s="7"/>
      <c r="B22" s="9" t="s">
        <v>132</v>
      </c>
      <c r="C22" s="57">
        <v>-3.92</v>
      </c>
      <c r="D22" s="57">
        <v>-0.02</v>
      </c>
      <c r="E22" s="57">
        <v>-1.63</v>
      </c>
      <c r="F22" s="57">
        <v>-0.01</v>
      </c>
      <c r="G22" s="56">
        <v>-4.91</v>
      </c>
      <c r="H22" s="57">
        <v>-0.01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97"/>
      <c r="J24" s="11"/>
      <c r="K24" s="7"/>
    </row>
    <row r="25" spans="1:1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2.58</v>
      </c>
      <c r="D27" s="59">
        <v>0.06</v>
      </c>
      <c r="E27" s="59">
        <v>1.83</v>
      </c>
      <c r="F27" s="59">
        <v>0.06</v>
      </c>
      <c r="G27" s="59">
        <v>4.42</v>
      </c>
      <c r="H27" s="59">
        <v>0.09</v>
      </c>
      <c r="I27" s="97"/>
      <c r="J27" s="11"/>
      <c r="K27" s="7"/>
    </row>
    <row r="28" spans="1:11" x14ac:dyDescent="0.25">
      <c r="A28" s="7"/>
      <c r="B28" s="9" t="s">
        <v>134</v>
      </c>
      <c r="C28" s="57">
        <v>1.21</v>
      </c>
      <c r="D28" s="57">
        <v>0.02</v>
      </c>
      <c r="E28" s="57">
        <v>0.84</v>
      </c>
      <c r="F28" s="57">
        <v>0.02</v>
      </c>
      <c r="G28" s="56">
        <v>2.36</v>
      </c>
      <c r="H28" s="57">
        <v>0.02</v>
      </c>
      <c r="I28" s="97"/>
      <c r="J28" s="11"/>
      <c r="K28" s="7"/>
    </row>
    <row r="29" spans="1:11" x14ac:dyDescent="0.25">
      <c r="A29" s="7"/>
      <c r="B29" s="9" t="s">
        <v>135</v>
      </c>
      <c r="C29" s="57">
        <v>6.81</v>
      </c>
      <c r="D29" s="57">
        <v>0.03</v>
      </c>
      <c r="E29" s="57">
        <v>4.72</v>
      </c>
      <c r="F29" s="57">
        <v>0.02</v>
      </c>
      <c r="G29" s="56">
        <v>9.0500000000000007</v>
      </c>
      <c r="H29" s="57">
        <v>0.05</v>
      </c>
      <c r="I29" s="97"/>
      <c r="J29" s="11"/>
      <c r="K29" s="7"/>
    </row>
    <row r="30" spans="1:11" x14ac:dyDescent="0.25">
      <c r="A30" s="7"/>
      <c r="B30" s="9" t="s">
        <v>513</v>
      </c>
      <c r="C30" s="57">
        <v>3.67</v>
      </c>
      <c r="D30" s="57">
        <v>0.02</v>
      </c>
      <c r="E30" s="57">
        <v>4.1500000000000004</v>
      </c>
      <c r="F30" s="57">
        <v>0.02</v>
      </c>
      <c r="G30" s="56">
        <v>3.48</v>
      </c>
      <c r="H30" s="57">
        <v>0.02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97"/>
      <c r="J32" s="11"/>
      <c r="K32" s="7"/>
    </row>
    <row r="33" spans="1:20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-4.7300000000000004</v>
      </c>
      <c r="D35" s="59">
        <v>-0.04</v>
      </c>
      <c r="E35" s="59">
        <v>-3.8</v>
      </c>
      <c r="F35" s="59">
        <v>-0.04</v>
      </c>
      <c r="G35" s="59">
        <v>-6.89</v>
      </c>
      <c r="H35" s="59">
        <v>-0.02</v>
      </c>
      <c r="I35" s="97"/>
      <c r="J35" s="11"/>
      <c r="K35" s="7"/>
    </row>
    <row r="36" spans="1:20" x14ac:dyDescent="0.25">
      <c r="A36" s="7"/>
      <c r="B36" s="9" t="s">
        <v>138</v>
      </c>
      <c r="C36" s="57">
        <v>-5.26</v>
      </c>
      <c r="D36" s="57">
        <v>-0.04</v>
      </c>
      <c r="E36" s="57">
        <v>-4.2</v>
      </c>
      <c r="F36" s="57">
        <v>-0.04</v>
      </c>
      <c r="G36" s="56">
        <v>-7.26</v>
      </c>
      <c r="H36" s="57">
        <v>-0.02</v>
      </c>
      <c r="I36" s="97"/>
      <c r="J36" s="11"/>
      <c r="K36" s="7"/>
    </row>
    <row r="37" spans="1:20" x14ac:dyDescent="0.25">
      <c r="A37" s="7"/>
      <c r="B37" s="9" t="s">
        <v>139</v>
      </c>
      <c r="C37" s="57">
        <v>1.53</v>
      </c>
      <c r="D37" s="57">
        <v>0</v>
      </c>
      <c r="E37" s="57">
        <v>0.67</v>
      </c>
      <c r="F37" s="57">
        <v>0</v>
      </c>
      <c r="G37" s="56">
        <v>1.71</v>
      </c>
      <c r="H37" s="57">
        <v>0</v>
      </c>
      <c r="I37" s="97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-2.36</v>
      </c>
      <c r="D13" s="59">
        <v>-7.0000000000000007E-2</v>
      </c>
      <c r="E13" s="59">
        <v>-4.4000000000000004</v>
      </c>
      <c r="F13" s="59">
        <v>-0.16</v>
      </c>
      <c r="G13" s="59">
        <v>0.33</v>
      </c>
      <c r="H13" s="59">
        <v>0.01</v>
      </c>
      <c r="I13" s="82"/>
      <c r="J13" s="11"/>
      <c r="K13" s="7"/>
    </row>
    <row r="14" spans="1:15" x14ac:dyDescent="0.25">
      <c r="A14" s="7"/>
      <c r="B14" s="9" t="s">
        <v>499</v>
      </c>
      <c r="C14" s="57">
        <v>-14.06</v>
      </c>
      <c r="D14" s="57">
        <v>-0.09</v>
      </c>
      <c r="E14" s="56">
        <v>-17.62</v>
      </c>
      <c r="F14" s="56">
        <v>-0.18</v>
      </c>
      <c r="G14" s="56">
        <v>-9.41</v>
      </c>
      <c r="H14" s="57">
        <v>-0.03</v>
      </c>
      <c r="I14" s="96"/>
      <c r="J14" s="11"/>
      <c r="K14" s="7"/>
    </row>
    <row r="15" spans="1:15" x14ac:dyDescent="0.25">
      <c r="A15" s="7"/>
      <c r="B15" s="9" t="s">
        <v>379</v>
      </c>
      <c r="C15" s="56">
        <v>2.65</v>
      </c>
      <c r="D15" s="56">
        <v>0.02</v>
      </c>
      <c r="E15" s="56">
        <v>1.1599999999999999</v>
      </c>
      <c r="F15" s="56">
        <v>0.01</v>
      </c>
      <c r="G15" s="56">
        <v>7.05</v>
      </c>
      <c r="H15" s="56">
        <v>0.03</v>
      </c>
      <c r="I15" s="96"/>
      <c r="J15" s="11"/>
      <c r="K15" s="7"/>
    </row>
    <row r="16" spans="1:15" x14ac:dyDescent="0.25">
      <c r="A16" s="7"/>
      <c r="B16" s="9" t="s">
        <v>147</v>
      </c>
      <c r="C16" s="56">
        <v>9.42</v>
      </c>
      <c r="D16" s="56">
        <v>0.01</v>
      </c>
      <c r="E16" s="56">
        <v>7.91</v>
      </c>
      <c r="F16" s="56">
        <v>0.01</v>
      </c>
      <c r="G16" s="56">
        <v>12.18</v>
      </c>
      <c r="H16" s="56">
        <v>0.01</v>
      </c>
      <c r="I16" s="96"/>
      <c r="J16" s="11"/>
      <c r="K16" s="7"/>
    </row>
    <row r="17" spans="1:11" x14ac:dyDescent="0.25">
      <c r="A17" s="7"/>
      <c r="B17" s="9" t="s">
        <v>150</v>
      </c>
      <c r="C17" s="56">
        <v>-3.54</v>
      </c>
      <c r="D17" s="56">
        <v>-0.02</v>
      </c>
      <c r="E17" s="56">
        <v>-2.46</v>
      </c>
      <c r="F17" s="56">
        <v>-0.02</v>
      </c>
      <c r="G17" s="56">
        <v>-4.04</v>
      </c>
      <c r="H17" s="56">
        <v>-0.02</v>
      </c>
      <c r="I17" s="96"/>
      <c r="J17" s="11"/>
      <c r="K17" s="7"/>
    </row>
    <row r="18" spans="1:11" x14ac:dyDescent="0.25">
      <c r="A18" s="7"/>
      <c r="B18" s="9" t="s">
        <v>514</v>
      </c>
      <c r="C18" s="56">
        <v>3.49</v>
      </c>
      <c r="D18" s="56">
        <v>0.03</v>
      </c>
      <c r="E18" s="56">
        <v>3.49</v>
      </c>
      <c r="F18" s="56">
        <v>0.03</v>
      </c>
      <c r="G18" s="56">
        <v>4.7300000000000004</v>
      </c>
      <c r="H18" s="56">
        <v>0.02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19" t="s">
        <v>83</v>
      </c>
      <c r="D20" s="219"/>
      <c r="E20" s="219" t="s">
        <v>64</v>
      </c>
      <c r="F20" s="219"/>
      <c r="G20" s="219" t="s">
        <v>65</v>
      </c>
      <c r="H20" s="219"/>
      <c r="I20" s="97"/>
      <c r="J20" s="11"/>
      <c r="K20" s="7"/>
    </row>
    <row r="21" spans="1:11" x14ac:dyDescent="0.25">
      <c r="A21" s="7"/>
      <c r="B21" s="152" t="s">
        <v>79</v>
      </c>
      <c r="C21" s="152" t="s">
        <v>31</v>
      </c>
      <c r="D21" s="175" t="s">
        <v>32</v>
      </c>
      <c r="E21" s="152" t="s">
        <v>31</v>
      </c>
      <c r="F21" s="152" t="s">
        <v>32</v>
      </c>
      <c r="G21" s="152" t="s">
        <v>31</v>
      </c>
      <c r="H21" s="152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-14.06</v>
      </c>
      <c r="D23" s="59">
        <v>-0.09</v>
      </c>
      <c r="E23" s="59">
        <v>-17.62</v>
      </c>
      <c r="F23" s="59">
        <v>-0.18</v>
      </c>
      <c r="G23" s="59">
        <v>-9.41</v>
      </c>
      <c r="H23" s="59">
        <v>-0.03</v>
      </c>
      <c r="I23" s="97"/>
      <c r="J23" s="11"/>
      <c r="K23" s="7"/>
    </row>
    <row r="24" spans="1:11" x14ac:dyDescent="0.25">
      <c r="A24" s="7"/>
      <c r="B24" s="9" t="s">
        <v>142</v>
      </c>
      <c r="C24" s="57">
        <v>-23.62</v>
      </c>
      <c r="D24" s="57">
        <v>-7.0000000000000007E-2</v>
      </c>
      <c r="E24" s="56">
        <v>-24.7</v>
      </c>
      <c r="F24" s="56">
        <v>-0.14000000000000001</v>
      </c>
      <c r="G24" s="56">
        <v>-23.4</v>
      </c>
      <c r="H24" s="57">
        <v>-0.02</v>
      </c>
      <c r="I24" s="97"/>
      <c r="J24" s="11"/>
      <c r="K24" s="7"/>
    </row>
    <row r="25" spans="1:11" x14ac:dyDescent="0.25">
      <c r="A25" s="7"/>
      <c r="B25" s="9" t="s">
        <v>143</v>
      </c>
      <c r="C25" s="56">
        <v>-6.43</v>
      </c>
      <c r="D25" s="56">
        <v>-0.02</v>
      </c>
      <c r="E25" s="56">
        <v>-8.4600000000000009</v>
      </c>
      <c r="F25" s="56">
        <v>-0.04</v>
      </c>
      <c r="G25" s="56">
        <v>-3.87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7"/>
      <c r="J27" s="11"/>
      <c r="K27" s="7"/>
    </row>
    <row r="28" spans="1:1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2.65</v>
      </c>
      <c r="D30" s="59">
        <v>0.02</v>
      </c>
      <c r="E30" s="59">
        <v>1.1599999999999999</v>
      </c>
      <c r="F30" s="59">
        <v>0.01</v>
      </c>
      <c r="G30" s="59">
        <v>7.05</v>
      </c>
      <c r="H30" s="59">
        <v>0.03</v>
      </c>
      <c r="I30" s="97"/>
      <c r="J30" s="11"/>
      <c r="K30" s="7"/>
    </row>
    <row r="31" spans="1:11" x14ac:dyDescent="0.25">
      <c r="A31" s="7"/>
      <c r="B31" s="9" t="s">
        <v>145</v>
      </c>
      <c r="C31" s="57">
        <v>6.78</v>
      </c>
      <c r="D31" s="57">
        <v>0.01</v>
      </c>
      <c r="E31" s="56">
        <v>4.7300000000000004</v>
      </c>
      <c r="F31" s="56">
        <v>0.01</v>
      </c>
      <c r="G31" s="56">
        <v>10.61</v>
      </c>
      <c r="H31" s="57">
        <v>0.02</v>
      </c>
      <c r="I31" s="97"/>
      <c r="J31" s="11"/>
      <c r="K31" s="7"/>
    </row>
    <row r="32" spans="1:11" x14ac:dyDescent="0.25">
      <c r="A32" s="7"/>
      <c r="B32" s="9" t="s">
        <v>146</v>
      </c>
      <c r="C32" s="56">
        <v>0.43</v>
      </c>
      <c r="D32" s="56">
        <v>0</v>
      </c>
      <c r="E32" s="56">
        <v>-0.43</v>
      </c>
      <c r="F32" s="56">
        <v>0</v>
      </c>
      <c r="G32" s="56">
        <v>3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97"/>
      <c r="J34" s="11"/>
      <c r="K34" s="7"/>
    </row>
    <row r="35" spans="1:1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9.42</v>
      </c>
      <c r="D37" s="59">
        <v>0.01</v>
      </c>
      <c r="E37" s="59">
        <v>7.91</v>
      </c>
      <c r="F37" s="59">
        <v>0.01</v>
      </c>
      <c r="G37" s="59">
        <v>12.18</v>
      </c>
      <c r="H37" s="59">
        <v>0.01</v>
      </c>
      <c r="I37" s="97"/>
      <c r="J37" s="11"/>
      <c r="K37" s="7"/>
    </row>
    <row r="38" spans="1:11" x14ac:dyDescent="0.25">
      <c r="A38" s="7"/>
      <c r="B38" s="9" t="s">
        <v>148</v>
      </c>
      <c r="C38" s="57">
        <v>10.32</v>
      </c>
      <c r="D38" s="57">
        <v>0</v>
      </c>
      <c r="E38" s="56">
        <v>8.4700000000000006</v>
      </c>
      <c r="F38" s="56">
        <v>0.01</v>
      </c>
      <c r="G38" s="56">
        <v>13.37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8.23</v>
      </c>
      <c r="D39" s="56">
        <v>0</v>
      </c>
      <c r="E39" s="56">
        <v>7.1</v>
      </c>
      <c r="F39" s="56">
        <v>0</v>
      </c>
      <c r="G39" s="56">
        <v>11.06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9" t="s">
        <v>83</v>
      </c>
      <c r="D41" s="219"/>
      <c r="E41" s="219" t="s">
        <v>64</v>
      </c>
      <c r="F41" s="219"/>
      <c r="G41" s="219" t="s">
        <v>65</v>
      </c>
      <c r="H41" s="219"/>
      <c r="I41" s="97"/>
      <c r="J41" s="11"/>
      <c r="K41" s="7"/>
    </row>
    <row r="42" spans="1:11" x14ac:dyDescent="0.25">
      <c r="A42" s="7"/>
      <c r="B42" s="152" t="s">
        <v>79</v>
      </c>
      <c r="C42" s="152" t="s">
        <v>31</v>
      </c>
      <c r="D42" s="152" t="s">
        <v>32</v>
      </c>
      <c r="E42" s="152" t="s">
        <v>31</v>
      </c>
      <c r="F42" s="152" t="s">
        <v>32</v>
      </c>
      <c r="G42" s="152" t="s">
        <v>31</v>
      </c>
      <c r="H42" s="152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-3.54</v>
      </c>
      <c r="D44" s="59">
        <v>-0.02</v>
      </c>
      <c r="E44" s="59">
        <v>-2.46</v>
      </c>
      <c r="F44" s="59">
        <v>-0.02</v>
      </c>
      <c r="G44" s="59">
        <v>-4.04</v>
      </c>
      <c r="H44" s="59">
        <v>-0.02</v>
      </c>
      <c r="I44" s="97"/>
      <c r="J44" s="11"/>
      <c r="K44" s="7"/>
    </row>
    <row r="45" spans="1:11" x14ac:dyDescent="0.25">
      <c r="A45" s="7"/>
      <c r="B45" s="9" t="s">
        <v>381</v>
      </c>
      <c r="C45" s="57">
        <v>-8.06</v>
      </c>
      <c r="D45" s="57">
        <v>0</v>
      </c>
      <c r="E45" s="56">
        <v>-7.36</v>
      </c>
      <c r="F45" s="56">
        <v>-0.01</v>
      </c>
      <c r="G45" s="56">
        <v>-10.31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-10.33</v>
      </c>
      <c r="D46" s="56">
        <v>-0.03</v>
      </c>
      <c r="E46" s="56">
        <v>-7.83</v>
      </c>
      <c r="F46" s="56">
        <v>-0.02</v>
      </c>
      <c r="G46" s="56">
        <v>-11.08</v>
      </c>
      <c r="H46" s="56">
        <v>-0.02</v>
      </c>
      <c r="I46" s="97"/>
      <c r="J46" s="11"/>
      <c r="K46" s="7"/>
    </row>
    <row r="47" spans="1:11" x14ac:dyDescent="0.25">
      <c r="A47" s="7"/>
      <c r="B47" s="9" t="s">
        <v>493</v>
      </c>
      <c r="C47" s="57">
        <v>1.88</v>
      </c>
      <c r="D47" s="57">
        <v>0</v>
      </c>
      <c r="E47" s="56">
        <v>2.46</v>
      </c>
      <c r="F47" s="56">
        <v>0</v>
      </c>
      <c r="G47" s="56">
        <v>0.46</v>
      </c>
      <c r="H47" s="57">
        <v>0</v>
      </c>
      <c r="I47" s="97"/>
      <c r="J47" s="11"/>
      <c r="K47" s="7"/>
    </row>
    <row r="48" spans="1:11" x14ac:dyDescent="0.25">
      <c r="A48" s="7"/>
      <c r="B48" s="9"/>
      <c r="C48" s="56">
        <v>2.37</v>
      </c>
      <c r="D48" s="56">
        <v>0</v>
      </c>
      <c r="E48" s="56">
        <v>4</v>
      </c>
      <c r="F48" s="56">
        <v>0.01</v>
      </c>
      <c r="G48" s="56">
        <v>-0.28999999999999998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9" t="s">
        <v>83</v>
      </c>
      <c r="D50" s="219"/>
      <c r="E50" s="219" t="s">
        <v>64</v>
      </c>
      <c r="F50" s="219"/>
      <c r="G50" s="219" t="s">
        <v>65</v>
      </c>
      <c r="H50" s="219"/>
      <c r="I50" s="19"/>
      <c r="J50" s="11"/>
      <c r="K50" s="7"/>
    </row>
    <row r="51" spans="1:20" x14ac:dyDescent="0.25">
      <c r="A51" s="7"/>
      <c r="B51" s="152" t="s">
        <v>79</v>
      </c>
      <c r="C51" s="152" t="s">
        <v>31</v>
      </c>
      <c r="D51" s="152" t="s">
        <v>32</v>
      </c>
      <c r="E51" s="152" t="s">
        <v>31</v>
      </c>
      <c r="F51" s="152" t="s">
        <v>32</v>
      </c>
      <c r="G51" s="152" t="s">
        <v>31</v>
      </c>
      <c r="H51" s="152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3.49</v>
      </c>
      <c r="D53" s="59">
        <v>0.03</v>
      </c>
      <c r="E53" s="59">
        <v>3.49</v>
      </c>
      <c r="F53" s="59">
        <v>0.03</v>
      </c>
      <c r="G53" s="59">
        <v>4.7300000000000004</v>
      </c>
      <c r="H53" s="59">
        <v>0.02</v>
      </c>
      <c r="I53" s="19"/>
      <c r="J53" s="11"/>
      <c r="K53" s="7"/>
    </row>
    <row r="54" spans="1:20" x14ac:dyDescent="0.25">
      <c r="A54" s="7"/>
      <c r="B54" s="9" t="s">
        <v>156</v>
      </c>
      <c r="C54" s="57">
        <v>4.3099999999999996</v>
      </c>
      <c r="D54" s="57">
        <v>0</v>
      </c>
      <c r="E54" s="56">
        <v>5.45</v>
      </c>
      <c r="F54" s="56">
        <v>0</v>
      </c>
      <c r="G54" s="56">
        <v>1.29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3.86</v>
      </c>
      <c r="D55" s="56">
        <v>0.03</v>
      </c>
      <c r="E55" s="56">
        <v>3.65</v>
      </c>
      <c r="F55" s="56">
        <v>0.03</v>
      </c>
      <c r="G55" s="56">
        <v>5.75</v>
      </c>
      <c r="H55" s="56">
        <v>0.02</v>
      </c>
      <c r="I55" s="19"/>
      <c r="J55" s="11"/>
      <c r="K55" s="7"/>
    </row>
    <row r="56" spans="1:20" x14ac:dyDescent="0.25">
      <c r="A56" s="7"/>
      <c r="B56" s="9" t="s">
        <v>515</v>
      </c>
      <c r="C56" s="57">
        <v>0.81</v>
      </c>
      <c r="D56" s="57">
        <v>0</v>
      </c>
      <c r="E56" s="56">
        <v>0.56999999999999995</v>
      </c>
      <c r="F56" s="56">
        <v>0</v>
      </c>
      <c r="G56" s="56">
        <v>1.74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823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2.83</v>
      </c>
      <c r="D13" s="59">
        <v>0.28999999999999998</v>
      </c>
      <c r="E13" s="59">
        <v>2.31</v>
      </c>
      <c r="F13" s="59">
        <v>0.26</v>
      </c>
      <c r="G13" s="59">
        <v>3.5</v>
      </c>
      <c r="H13" s="59">
        <v>0.28999999999999998</v>
      </c>
      <c r="I13" s="82"/>
      <c r="J13" s="11"/>
      <c r="K13" s="7"/>
    </row>
    <row r="14" spans="1:15" x14ac:dyDescent="0.25">
      <c r="A14" s="7"/>
      <c r="B14" s="9" t="s">
        <v>385</v>
      </c>
      <c r="C14" s="57">
        <v>2.82</v>
      </c>
      <c r="D14" s="57">
        <v>0.25</v>
      </c>
      <c r="E14" s="56">
        <v>2.25</v>
      </c>
      <c r="F14" s="56">
        <v>0.21</v>
      </c>
      <c r="G14" s="56">
        <v>3.38</v>
      </c>
      <c r="H14" s="57">
        <v>0.26</v>
      </c>
      <c r="I14" s="96"/>
      <c r="J14" s="11"/>
      <c r="K14" s="7"/>
    </row>
    <row r="15" spans="1:15" x14ac:dyDescent="0.25">
      <c r="A15" s="7"/>
      <c r="B15" s="9" t="s">
        <v>494</v>
      </c>
      <c r="C15" s="56">
        <v>3.36</v>
      </c>
      <c r="D15" s="56">
        <v>0.03</v>
      </c>
      <c r="E15" s="56">
        <v>3.3</v>
      </c>
      <c r="F15" s="56">
        <v>0.03</v>
      </c>
      <c r="G15" s="56">
        <v>4.6399999999999997</v>
      </c>
      <c r="H15" s="56">
        <v>0.02</v>
      </c>
      <c r="I15" s="96"/>
      <c r="J15" s="11"/>
      <c r="K15" s="7"/>
    </row>
    <row r="16" spans="1:15" x14ac:dyDescent="0.25">
      <c r="A16" s="7"/>
      <c r="B16" s="9" t="s">
        <v>387</v>
      </c>
      <c r="C16" s="56">
        <v>2.39</v>
      </c>
      <c r="D16" s="56">
        <v>0.02</v>
      </c>
      <c r="E16" s="56">
        <v>1.81</v>
      </c>
      <c r="F16" s="56">
        <v>0.01</v>
      </c>
      <c r="G16" s="56">
        <v>4.59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1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2.82</v>
      </c>
      <c r="D21" s="59">
        <v>0.25</v>
      </c>
      <c r="E21" s="59">
        <v>2.25</v>
      </c>
      <c r="F21" s="59">
        <v>0.21</v>
      </c>
      <c r="G21" s="59">
        <v>3.38</v>
      </c>
      <c r="H21" s="59">
        <v>0.26</v>
      </c>
      <c r="I21" s="19"/>
      <c r="J21" s="11"/>
      <c r="K21" s="7"/>
    </row>
    <row r="22" spans="1:11" x14ac:dyDescent="0.25">
      <c r="A22" s="7"/>
      <c r="B22" s="9" t="s">
        <v>161</v>
      </c>
      <c r="C22" s="57">
        <v>2.82</v>
      </c>
      <c r="D22" s="57">
        <v>0.25</v>
      </c>
      <c r="E22" s="56">
        <v>2.25</v>
      </c>
      <c r="F22" s="56">
        <v>0.21</v>
      </c>
      <c r="G22" s="56">
        <v>3.38</v>
      </c>
      <c r="H22" s="57">
        <v>0.26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1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3.36</v>
      </c>
      <c r="D27" s="59">
        <v>0.03</v>
      </c>
      <c r="E27" s="59">
        <v>3.3</v>
      </c>
      <c r="F27" s="59">
        <v>0.03</v>
      </c>
      <c r="G27" s="59">
        <v>4.6399999999999997</v>
      </c>
      <c r="H27" s="59">
        <v>0.02</v>
      </c>
      <c r="I27" s="19"/>
      <c r="J27" s="11"/>
      <c r="K27" s="7"/>
    </row>
    <row r="28" spans="1:11" x14ac:dyDescent="0.25">
      <c r="A28" s="7"/>
      <c r="B28" s="9" t="s">
        <v>163</v>
      </c>
      <c r="C28" s="57">
        <v>5.39</v>
      </c>
      <c r="D28" s="57">
        <v>0.02</v>
      </c>
      <c r="E28" s="56">
        <v>4.83</v>
      </c>
      <c r="F28" s="56">
        <v>0.02</v>
      </c>
      <c r="G28" s="56">
        <v>7.14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1.06</v>
      </c>
      <c r="D29" s="57">
        <v>0</v>
      </c>
      <c r="E29" s="56">
        <v>1.69</v>
      </c>
      <c r="F29" s="56">
        <v>0.01</v>
      </c>
      <c r="G29" s="56">
        <v>1.1399999999999999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</row>
    <row r="32" spans="1:1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2.39</v>
      </c>
      <c r="D34" s="59">
        <v>0.02</v>
      </c>
      <c r="E34" s="59">
        <v>1.81</v>
      </c>
      <c r="F34" s="59">
        <v>0.01</v>
      </c>
      <c r="G34" s="59">
        <v>4.59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2.09</v>
      </c>
      <c r="D35" s="57">
        <v>0.01</v>
      </c>
      <c r="E35" s="56">
        <v>2.21</v>
      </c>
      <c r="F35" s="56">
        <v>0.01</v>
      </c>
      <c r="G35" s="56">
        <v>1.82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2.85</v>
      </c>
      <c r="D36" s="57">
        <v>0.01</v>
      </c>
      <c r="E36" s="56">
        <v>1.1200000000000001</v>
      </c>
      <c r="F36" s="56">
        <v>0</v>
      </c>
      <c r="G36" s="56">
        <v>6.05</v>
      </c>
      <c r="H36" s="57">
        <v>0.02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756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2.2000000000000002</v>
      </c>
      <c r="D13" s="59">
        <v>0.63</v>
      </c>
      <c r="E13" s="59">
        <v>1.91</v>
      </c>
      <c r="F13" s="59">
        <v>0.67</v>
      </c>
      <c r="G13" s="59">
        <v>4.33</v>
      </c>
      <c r="H13" s="59">
        <v>0.92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2.82</v>
      </c>
      <c r="D14" s="56">
        <v>0.25</v>
      </c>
      <c r="E14" s="56">
        <v>2.25</v>
      </c>
      <c r="F14" s="56">
        <v>0.21</v>
      </c>
      <c r="G14" s="56">
        <v>3.38</v>
      </c>
      <c r="H14" s="56">
        <v>0.26</v>
      </c>
      <c r="I14" s="78">
        <v>1</v>
      </c>
      <c r="J14" s="78">
        <v>3</v>
      </c>
      <c r="K14" s="78">
        <v>2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366</v>
      </c>
      <c r="C15" s="57">
        <v>22.77</v>
      </c>
      <c r="D15" s="57">
        <v>0.21</v>
      </c>
      <c r="E15" s="56">
        <v>21.95</v>
      </c>
      <c r="F15" s="56">
        <v>0.21</v>
      </c>
      <c r="G15" s="56">
        <v>25.69</v>
      </c>
      <c r="H15" s="57">
        <v>0.4</v>
      </c>
      <c r="I15" s="78">
        <v>2</v>
      </c>
      <c r="J15" s="78">
        <v>2</v>
      </c>
      <c r="K15" s="78">
        <v>1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97</v>
      </c>
      <c r="C16" s="58">
        <v>35.909999999999997</v>
      </c>
      <c r="D16" s="58">
        <v>0.13</v>
      </c>
      <c r="E16" s="58">
        <v>36.409999999999997</v>
      </c>
      <c r="F16" s="56">
        <v>0.23</v>
      </c>
      <c r="G16" s="56">
        <v>32.229999999999997</v>
      </c>
      <c r="H16" s="58">
        <v>0.06</v>
      </c>
      <c r="I16" s="80">
        <v>3</v>
      </c>
      <c r="J16" s="80">
        <v>1</v>
      </c>
      <c r="K16" s="78">
        <v>4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362</v>
      </c>
      <c r="C17" s="56">
        <v>13.44</v>
      </c>
      <c r="D17" s="56">
        <v>0.09</v>
      </c>
      <c r="E17" s="56">
        <v>26.29</v>
      </c>
      <c r="F17" s="56">
        <v>0.15</v>
      </c>
      <c r="G17" s="56">
        <v>9.8800000000000008</v>
      </c>
      <c r="H17" s="56">
        <v>0.08</v>
      </c>
      <c r="I17" s="78">
        <v>4</v>
      </c>
      <c r="J17" s="78">
        <v>4</v>
      </c>
      <c r="K17" s="78">
        <v>3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100</v>
      </c>
      <c r="C18" s="56">
        <v>56</v>
      </c>
      <c r="D18" s="56">
        <v>0.08</v>
      </c>
      <c r="E18" s="56">
        <v>48.69</v>
      </c>
      <c r="F18" s="56">
        <v>0.11</v>
      </c>
      <c r="G18" s="56">
        <v>66.13</v>
      </c>
      <c r="H18" s="56">
        <v>0.05</v>
      </c>
      <c r="I18" s="78">
        <v>5</v>
      </c>
      <c r="J18" s="78">
        <v>7</v>
      </c>
      <c r="K18" s="78">
        <v>6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107</v>
      </c>
      <c r="C19" s="57">
        <v>27.11</v>
      </c>
      <c r="D19" s="57">
        <v>0.08</v>
      </c>
      <c r="E19" s="56">
        <v>26.99</v>
      </c>
      <c r="F19" s="56">
        <v>0.12</v>
      </c>
      <c r="G19" s="56">
        <v>30.68</v>
      </c>
      <c r="H19" s="57">
        <v>0.03</v>
      </c>
      <c r="I19" s="78">
        <v>6</v>
      </c>
      <c r="J19" s="78">
        <v>5</v>
      </c>
      <c r="K19" s="78">
        <v>7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122</v>
      </c>
      <c r="C20" s="56">
        <v>2.54</v>
      </c>
      <c r="D20" s="56">
        <v>0.05</v>
      </c>
      <c r="E20" s="56">
        <v>4.2</v>
      </c>
      <c r="F20" s="56">
        <v>0.11</v>
      </c>
      <c r="G20" s="56">
        <v>-0.84</v>
      </c>
      <c r="H20" s="56">
        <v>-0.01</v>
      </c>
      <c r="I20" s="78">
        <v>7</v>
      </c>
      <c r="J20" s="78">
        <v>6</v>
      </c>
      <c r="K20" s="78">
        <v>50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104</v>
      </c>
      <c r="C21" s="56">
        <v>37.92</v>
      </c>
      <c r="D21" s="56">
        <v>0.04</v>
      </c>
      <c r="E21" s="56">
        <v>35.43</v>
      </c>
      <c r="F21" s="56">
        <v>7.0000000000000007E-2</v>
      </c>
      <c r="G21" s="56">
        <v>39.36</v>
      </c>
      <c r="H21" s="56">
        <v>0.02</v>
      </c>
      <c r="I21" s="78">
        <v>8</v>
      </c>
      <c r="J21" s="78">
        <v>8</v>
      </c>
      <c r="K21" s="78">
        <v>14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135</v>
      </c>
      <c r="C22" s="56">
        <v>6.81</v>
      </c>
      <c r="D22" s="56">
        <v>0.03</v>
      </c>
      <c r="E22" s="56">
        <v>4.72</v>
      </c>
      <c r="F22" s="56">
        <v>0.02</v>
      </c>
      <c r="G22" s="56">
        <v>9.0500000000000007</v>
      </c>
      <c r="H22" s="56">
        <v>0.05</v>
      </c>
      <c r="I22" s="78">
        <v>9</v>
      </c>
      <c r="J22" s="78">
        <v>14</v>
      </c>
      <c r="K22" s="78">
        <v>5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383</v>
      </c>
      <c r="C23" s="57">
        <v>3.86</v>
      </c>
      <c r="D23" s="56">
        <v>0.03</v>
      </c>
      <c r="E23" s="56">
        <v>3.65</v>
      </c>
      <c r="F23" s="56">
        <v>0.03</v>
      </c>
      <c r="G23" s="56">
        <v>5.75</v>
      </c>
      <c r="H23" s="57">
        <v>0.02</v>
      </c>
      <c r="I23" s="78">
        <v>10</v>
      </c>
      <c r="J23" s="78">
        <v>9</v>
      </c>
      <c r="K23" s="78">
        <v>13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475</v>
      </c>
      <c r="C24" s="56">
        <v>3.48</v>
      </c>
      <c r="D24" s="56">
        <v>0.02</v>
      </c>
      <c r="E24" s="56">
        <v>3.5</v>
      </c>
      <c r="F24" s="56">
        <v>0.02</v>
      </c>
      <c r="G24" s="56">
        <v>3.1</v>
      </c>
      <c r="H24" s="56">
        <v>0.01</v>
      </c>
      <c r="I24" s="78">
        <v>11</v>
      </c>
      <c r="J24" s="78">
        <v>10</v>
      </c>
      <c r="K24" s="78">
        <v>21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134</v>
      </c>
      <c r="C25" s="57">
        <v>1.21</v>
      </c>
      <c r="D25" s="56">
        <v>0.02</v>
      </c>
      <c r="E25" s="56">
        <v>0.84</v>
      </c>
      <c r="F25" s="56">
        <v>0.02</v>
      </c>
      <c r="G25" s="56">
        <v>2.36</v>
      </c>
      <c r="H25" s="57">
        <v>0.02</v>
      </c>
      <c r="I25" s="78">
        <v>12</v>
      </c>
      <c r="J25" s="78">
        <v>11</v>
      </c>
      <c r="K25" s="78">
        <v>10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513</v>
      </c>
      <c r="C26" s="56">
        <v>3.67</v>
      </c>
      <c r="D26" s="56">
        <v>0.02</v>
      </c>
      <c r="E26" s="56">
        <v>4.1500000000000004</v>
      </c>
      <c r="F26" s="56">
        <v>0.02</v>
      </c>
      <c r="G26" s="56">
        <v>3.48</v>
      </c>
      <c r="H26" s="56">
        <v>0.02</v>
      </c>
      <c r="I26" s="78">
        <v>13</v>
      </c>
      <c r="J26" s="78">
        <v>12</v>
      </c>
      <c r="K26" s="78">
        <v>11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163</v>
      </c>
      <c r="C27" s="56">
        <v>5.39</v>
      </c>
      <c r="D27" s="56">
        <v>0.02</v>
      </c>
      <c r="E27" s="56">
        <v>4.83</v>
      </c>
      <c r="F27" s="56">
        <v>0.02</v>
      </c>
      <c r="G27" s="56">
        <v>7.14</v>
      </c>
      <c r="H27" s="56">
        <v>0.02</v>
      </c>
      <c r="I27" s="78">
        <v>14</v>
      </c>
      <c r="J27" s="78">
        <v>13</v>
      </c>
      <c r="K27" s="78">
        <v>12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93</v>
      </c>
      <c r="C28" s="56">
        <v>0.81</v>
      </c>
      <c r="D28" s="56">
        <v>0.01</v>
      </c>
      <c r="E28" s="56">
        <v>0.7</v>
      </c>
      <c r="F28" s="56">
        <v>0.01</v>
      </c>
      <c r="G28" s="56">
        <v>0.06</v>
      </c>
      <c r="H28" s="56">
        <v>0</v>
      </c>
      <c r="I28" s="78">
        <v>15</v>
      </c>
      <c r="J28" s="78">
        <v>21</v>
      </c>
      <c r="K28" s="78">
        <v>43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512</v>
      </c>
      <c r="C29" s="57">
        <v>4.47</v>
      </c>
      <c r="D29" s="56">
        <v>0.01</v>
      </c>
      <c r="E29" s="56">
        <v>4.38</v>
      </c>
      <c r="F29" s="56">
        <v>0.01</v>
      </c>
      <c r="G29" s="56">
        <v>4.32</v>
      </c>
      <c r="H29" s="57">
        <v>0.01</v>
      </c>
      <c r="I29" s="78">
        <v>16</v>
      </c>
      <c r="J29" s="78">
        <v>22</v>
      </c>
      <c r="K29" s="78">
        <v>20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374</v>
      </c>
      <c r="C30" s="57">
        <v>2.31</v>
      </c>
      <c r="D30" s="56">
        <v>0.01</v>
      </c>
      <c r="E30" s="56">
        <v>0.63</v>
      </c>
      <c r="F30" s="56">
        <v>0</v>
      </c>
      <c r="G30" s="56">
        <v>6.68</v>
      </c>
      <c r="H30" s="57">
        <v>0.01</v>
      </c>
      <c r="I30" s="78">
        <v>17</v>
      </c>
      <c r="J30" s="78">
        <v>42</v>
      </c>
      <c r="K30" s="78">
        <v>19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145</v>
      </c>
      <c r="C31" s="56">
        <v>6.78</v>
      </c>
      <c r="D31" s="56">
        <v>0.01</v>
      </c>
      <c r="E31" s="56">
        <v>4.7300000000000004</v>
      </c>
      <c r="F31" s="56">
        <v>0.01</v>
      </c>
      <c r="G31" s="56">
        <v>10.61</v>
      </c>
      <c r="H31" s="56">
        <v>0.02</v>
      </c>
      <c r="I31" s="78">
        <v>18</v>
      </c>
      <c r="J31" s="78">
        <v>23</v>
      </c>
      <c r="K31" s="78">
        <v>9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495</v>
      </c>
      <c r="C32" s="57">
        <v>2.09</v>
      </c>
      <c r="D32" s="56">
        <v>0.01</v>
      </c>
      <c r="E32" s="56">
        <v>2.21</v>
      </c>
      <c r="F32" s="56">
        <v>0.01</v>
      </c>
      <c r="G32" s="56">
        <v>1.82</v>
      </c>
      <c r="H32" s="57">
        <v>0</v>
      </c>
      <c r="I32" s="78">
        <v>19</v>
      </c>
      <c r="J32" s="78">
        <v>24</v>
      </c>
      <c r="K32" s="78">
        <v>44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496</v>
      </c>
      <c r="C33" s="56">
        <v>2.85</v>
      </c>
      <c r="D33" s="56">
        <v>0.01</v>
      </c>
      <c r="E33" s="56">
        <v>1.1200000000000001</v>
      </c>
      <c r="F33" s="56">
        <v>0</v>
      </c>
      <c r="G33" s="56">
        <v>6.05</v>
      </c>
      <c r="H33" s="56">
        <v>0.02</v>
      </c>
      <c r="I33" s="78">
        <v>20</v>
      </c>
      <c r="J33" s="78">
        <v>43</v>
      </c>
      <c r="K33" s="78">
        <v>8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356</v>
      </c>
      <c r="C34" s="56">
        <v>2.42</v>
      </c>
      <c r="D34" s="56">
        <v>0</v>
      </c>
      <c r="E34" s="56">
        <v>4.6900000000000004</v>
      </c>
      <c r="F34" s="56">
        <v>0</v>
      </c>
      <c r="G34" s="56">
        <v>-5.31</v>
      </c>
      <c r="H34" s="56">
        <v>0</v>
      </c>
      <c r="I34" s="78">
        <v>21</v>
      </c>
      <c r="J34" s="78">
        <v>25</v>
      </c>
      <c r="K34" s="78">
        <v>24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511</v>
      </c>
      <c r="C35" s="56">
        <v>1.38</v>
      </c>
      <c r="D35" s="56">
        <v>0</v>
      </c>
      <c r="E35" s="56">
        <v>1.84</v>
      </c>
      <c r="F35" s="56">
        <v>0.01</v>
      </c>
      <c r="G35" s="56">
        <v>-0.97</v>
      </c>
      <c r="H35" s="56">
        <v>0</v>
      </c>
      <c r="I35" s="78">
        <v>22</v>
      </c>
      <c r="J35" s="78">
        <v>15</v>
      </c>
      <c r="K35" s="78">
        <v>37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357</v>
      </c>
      <c r="C36" s="56">
        <v>3.44</v>
      </c>
      <c r="D36" s="56">
        <v>0</v>
      </c>
      <c r="E36" s="56">
        <v>2.4900000000000002</v>
      </c>
      <c r="F36" s="56">
        <v>0</v>
      </c>
      <c r="G36" s="56">
        <v>4.5599999999999996</v>
      </c>
      <c r="H36" s="56">
        <v>0.01</v>
      </c>
      <c r="I36" s="78">
        <v>23</v>
      </c>
      <c r="J36" s="78">
        <v>26</v>
      </c>
      <c r="K36" s="78">
        <v>16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358</v>
      </c>
      <c r="C37" s="56">
        <v>0.59</v>
      </c>
      <c r="D37" s="56">
        <v>0</v>
      </c>
      <c r="E37" s="56">
        <v>1.08</v>
      </c>
      <c r="F37" s="56">
        <v>0</v>
      </c>
      <c r="G37" s="56">
        <v>-3.17</v>
      </c>
      <c r="H37" s="56">
        <v>0</v>
      </c>
      <c r="I37" s="78">
        <v>24</v>
      </c>
      <c r="J37" s="78">
        <v>27</v>
      </c>
      <c r="K37" s="78">
        <v>25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-0.54</v>
      </c>
      <c r="E38" s="72"/>
      <c r="F38" s="88">
        <v>-0.73000000000000009</v>
      </c>
      <c r="G38" s="72"/>
      <c r="H38" s="88">
        <v>-0.17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8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757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3.85</v>
      </c>
      <c r="D13" s="59">
        <v>1.1299999999999999</v>
      </c>
      <c r="E13" s="59">
        <v>3.56</v>
      </c>
      <c r="F13" s="59">
        <v>1</v>
      </c>
      <c r="G13" s="59">
        <v>3.77</v>
      </c>
      <c r="H13" s="59">
        <v>1.0900000000000001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3.7</v>
      </c>
      <c r="D14" s="56">
        <v>0.76</v>
      </c>
      <c r="E14" s="56">
        <v>3.22</v>
      </c>
      <c r="F14" s="56">
        <v>0.59</v>
      </c>
      <c r="G14" s="56">
        <v>3.65</v>
      </c>
      <c r="H14" s="56">
        <v>0.8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6.22</v>
      </c>
      <c r="D15" s="58">
        <v>0.34</v>
      </c>
      <c r="E15" s="58">
        <v>6.13</v>
      </c>
      <c r="F15" s="56">
        <v>0.38</v>
      </c>
      <c r="G15" s="56">
        <v>6.11</v>
      </c>
      <c r="H15" s="58">
        <v>0.24</v>
      </c>
      <c r="I15" s="80">
        <v>2</v>
      </c>
      <c r="J15" s="79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1.4</v>
      </c>
      <c r="D16" s="56">
        <v>0.01</v>
      </c>
      <c r="E16" s="56">
        <v>0.87</v>
      </c>
      <c r="F16" s="56">
        <v>0</v>
      </c>
      <c r="G16" s="56">
        <v>2</v>
      </c>
      <c r="H16" s="56">
        <v>0.02</v>
      </c>
      <c r="I16" s="78">
        <v>3</v>
      </c>
      <c r="J16" s="79">
        <v>7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-0.25</v>
      </c>
      <c r="D17" s="57">
        <v>0</v>
      </c>
      <c r="E17" s="56">
        <v>0.7</v>
      </c>
      <c r="F17" s="56">
        <v>0</v>
      </c>
      <c r="G17" s="56">
        <v>-2.17</v>
      </c>
      <c r="H17" s="57">
        <v>-0.01</v>
      </c>
      <c r="I17" s="78">
        <v>6</v>
      </c>
      <c r="J17" s="78">
        <v>5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2.35</v>
      </c>
      <c r="D18" s="56">
        <v>0.01</v>
      </c>
      <c r="E18" s="56">
        <v>2.48</v>
      </c>
      <c r="F18" s="56">
        <v>0.01</v>
      </c>
      <c r="G18" s="56">
        <v>3.2</v>
      </c>
      <c r="H18" s="56">
        <v>0.01</v>
      </c>
      <c r="I18" s="78">
        <v>4</v>
      </c>
      <c r="J18" s="78">
        <v>3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0.6</v>
      </c>
      <c r="D19" s="56">
        <v>0</v>
      </c>
      <c r="E19" s="56">
        <v>1.1200000000000001</v>
      </c>
      <c r="F19" s="56">
        <v>0</v>
      </c>
      <c r="G19" s="56">
        <v>-0.2</v>
      </c>
      <c r="H19" s="56">
        <v>0</v>
      </c>
      <c r="I19" s="80">
        <v>7</v>
      </c>
      <c r="J19" s="78">
        <v>6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0.66</v>
      </c>
      <c r="D20" s="56">
        <v>0.01</v>
      </c>
      <c r="E20" s="56">
        <v>0.28999999999999998</v>
      </c>
      <c r="F20" s="56">
        <v>0.01</v>
      </c>
      <c r="G20" s="56">
        <v>2.39</v>
      </c>
      <c r="H20" s="56">
        <v>0.03</v>
      </c>
      <c r="I20" s="78">
        <v>5</v>
      </c>
      <c r="J20" s="80">
        <v>4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7" t="s">
        <v>758</v>
      </c>
      <c r="D22" s="217"/>
      <c r="E22" s="217"/>
      <c r="F22" s="217"/>
      <c r="G22" s="217"/>
      <c r="H22" s="217"/>
      <c r="I22" s="217"/>
      <c r="J22" s="217"/>
      <c r="K22" s="21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824</v>
      </c>
      <c r="D23" s="215"/>
      <c r="E23" s="215"/>
      <c r="F23" s="215"/>
      <c r="G23" s="215"/>
      <c r="H23" s="215"/>
      <c r="I23" s="215"/>
      <c r="J23" s="215"/>
      <c r="K23" s="215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6.93</v>
      </c>
      <c r="F25" s="56">
        <v>4.45</v>
      </c>
      <c r="G25" s="56">
        <v>3.85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6.47</v>
      </c>
      <c r="F26" s="56">
        <v>4.63</v>
      </c>
      <c r="G26" s="56">
        <v>3.82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32" t="s">
        <v>758</v>
      </c>
      <c r="D28" s="232"/>
      <c r="E28" s="232"/>
      <c r="F28" s="232"/>
      <c r="G28" s="232"/>
      <c r="H28" s="232"/>
      <c r="I28" s="232"/>
      <c r="J28" s="232"/>
      <c r="K28" s="232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32" t="s">
        <v>824</v>
      </c>
      <c r="D29" s="232"/>
      <c r="E29" s="232"/>
      <c r="F29" s="232"/>
      <c r="G29" s="232"/>
      <c r="H29" s="232"/>
      <c r="I29" s="232"/>
      <c r="J29" s="232"/>
      <c r="K29" s="232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388</v>
      </c>
      <c r="C13" s="59">
        <v>3.7</v>
      </c>
      <c r="D13" s="59">
        <v>0.76</v>
      </c>
      <c r="E13" s="59">
        <v>3.22</v>
      </c>
      <c r="F13" s="59">
        <v>0.59</v>
      </c>
      <c r="G13" s="59">
        <v>3.65</v>
      </c>
      <c r="H13" s="59">
        <v>0.8</v>
      </c>
      <c r="I13" s="82"/>
      <c r="J13" s="11"/>
      <c r="K13" s="7"/>
    </row>
    <row r="14" spans="1:15" x14ac:dyDescent="0.25">
      <c r="A14" s="7"/>
      <c r="B14" s="9" t="s">
        <v>389</v>
      </c>
      <c r="C14" s="57">
        <v>3.7</v>
      </c>
      <c r="D14" s="57">
        <v>0.28000000000000003</v>
      </c>
      <c r="E14" s="56">
        <v>3.17</v>
      </c>
      <c r="F14" s="56">
        <v>0.34</v>
      </c>
      <c r="G14" s="56">
        <v>4.05</v>
      </c>
      <c r="H14" s="57">
        <v>0.17</v>
      </c>
      <c r="I14" s="96"/>
      <c r="J14" s="11"/>
      <c r="K14" s="7"/>
    </row>
    <row r="15" spans="1:15" x14ac:dyDescent="0.25">
      <c r="A15" s="7"/>
      <c r="B15" s="9" t="s">
        <v>517</v>
      </c>
      <c r="C15" s="56">
        <v>3.93</v>
      </c>
      <c r="D15" s="56">
        <v>0.42</v>
      </c>
      <c r="E15" s="56">
        <v>3.29</v>
      </c>
      <c r="F15" s="56">
        <v>0.24</v>
      </c>
      <c r="G15" s="56">
        <v>4.09</v>
      </c>
      <c r="H15" s="56">
        <v>0.56000000000000005</v>
      </c>
      <c r="I15" s="96"/>
      <c r="J15" s="11"/>
      <c r="K15" s="7"/>
    </row>
    <row r="16" spans="1:15" x14ac:dyDescent="0.25">
      <c r="A16" s="7"/>
      <c r="B16" s="9" t="s">
        <v>519</v>
      </c>
      <c r="C16" s="56">
        <v>2.4500000000000002</v>
      </c>
      <c r="D16" s="56">
        <v>0.05</v>
      </c>
      <c r="E16" s="56">
        <v>3.51</v>
      </c>
      <c r="F16" s="56">
        <v>0.01</v>
      </c>
      <c r="G16" s="56">
        <v>1.81</v>
      </c>
      <c r="H16" s="56">
        <v>0.08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20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</row>
    <row r="20" spans="1:20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20" x14ac:dyDescent="0.25">
      <c r="A21" s="7"/>
      <c r="B21" s="18" t="s">
        <v>389</v>
      </c>
      <c r="C21" s="59">
        <v>3.7</v>
      </c>
      <c r="D21" s="59">
        <v>0.28000000000000003</v>
      </c>
      <c r="E21" s="59">
        <v>3.17</v>
      </c>
      <c r="F21" s="59">
        <v>0.34</v>
      </c>
      <c r="G21" s="59">
        <v>4.05</v>
      </c>
      <c r="H21" s="59">
        <v>0.17</v>
      </c>
      <c r="I21" s="19"/>
      <c r="J21" s="11"/>
      <c r="K21" s="7"/>
    </row>
    <row r="22" spans="1:20" x14ac:dyDescent="0.25">
      <c r="A22" s="7"/>
      <c r="B22" s="9" t="s">
        <v>516</v>
      </c>
      <c r="C22" s="57">
        <v>3.7</v>
      </c>
      <c r="D22" s="57">
        <v>0.28000000000000003</v>
      </c>
      <c r="E22" s="56">
        <v>3.17</v>
      </c>
      <c r="F22" s="56">
        <v>0.34</v>
      </c>
      <c r="G22" s="56">
        <v>4.05</v>
      </c>
      <c r="H22" s="57">
        <v>0.17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20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</row>
    <row r="26" spans="1:20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20" x14ac:dyDescent="0.25">
      <c r="A27" s="7"/>
      <c r="B27" s="18" t="s">
        <v>517</v>
      </c>
      <c r="C27" s="59">
        <v>3.93</v>
      </c>
      <c r="D27" s="59">
        <v>0.42</v>
      </c>
      <c r="E27" s="59">
        <v>3.29</v>
      </c>
      <c r="F27" s="59">
        <v>0.24</v>
      </c>
      <c r="G27" s="59">
        <v>4.09</v>
      </c>
      <c r="H27" s="59">
        <v>0.56000000000000005</v>
      </c>
      <c r="I27" s="19"/>
      <c r="J27" s="11"/>
      <c r="K27" s="7"/>
    </row>
    <row r="28" spans="1:20" x14ac:dyDescent="0.25">
      <c r="A28" s="7"/>
      <c r="B28" s="9" t="s">
        <v>518</v>
      </c>
      <c r="C28" s="57">
        <v>3.93</v>
      </c>
      <c r="D28" s="57">
        <v>0.42</v>
      </c>
      <c r="E28" s="56">
        <v>3.29</v>
      </c>
      <c r="F28" s="56">
        <v>0.24</v>
      </c>
      <c r="G28" s="56">
        <v>4.09</v>
      </c>
      <c r="H28" s="57">
        <v>0.56000000000000005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9" t="s">
        <v>83</v>
      </c>
      <c r="D30" s="219"/>
      <c r="E30" s="219" t="s">
        <v>64</v>
      </c>
      <c r="F30" s="219"/>
      <c r="G30" s="219" t="s">
        <v>65</v>
      </c>
      <c r="H30" s="2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2" t="s">
        <v>79</v>
      </c>
      <c r="C31" s="152" t="s">
        <v>31</v>
      </c>
      <c r="D31" s="152" t="s">
        <v>32</v>
      </c>
      <c r="E31" s="152" t="s">
        <v>31</v>
      </c>
      <c r="F31" s="152" t="s">
        <v>32</v>
      </c>
      <c r="G31" s="152" t="s">
        <v>31</v>
      </c>
      <c r="H31" s="152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2.4500000000000002</v>
      </c>
      <c r="D33" s="59">
        <v>0.05</v>
      </c>
      <c r="E33" s="59">
        <v>3.51</v>
      </c>
      <c r="F33" s="59">
        <v>0.01</v>
      </c>
      <c r="G33" s="59">
        <v>1.81</v>
      </c>
      <c r="H33" s="59">
        <v>0.08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2.4500000000000002</v>
      </c>
      <c r="D34" s="57">
        <v>0.05</v>
      </c>
      <c r="E34" s="56">
        <v>3.51</v>
      </c>
      <c r="F34" s="56">
        <v>0.01</v>
      </c>
      <c r="G34" s="56">
        <v>1.81</v>
      </c>
      <c r="H34" s="57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521</v>
      </c>
      <c r="C13" s="59">
        <v>6.22</v>
      </c>
      <c r="D13" s="59">
        <v>0.34</v>
      </c>
      <c r="E13" s="59">
        <v>6.13</v>
      </c>
      <c r="F13" s="59">
        <v>0.38</v>
      </c>
      <c r="G13" s="59">
        <v>6.11</v>
      </c>
      <c r="H13" s="59">
        <v>0.24</v>
      </c>
      <c r="I13" s="82"/>
      <c r="J13" s="11"/>
      <c r="K13" s="7"/>
    </row>
    <row r="14" spans="1:15" x14ac:dyDescent="0.25">
      <c r="A14" s="7"/>
      <c r="B14" s="9" t="s">
        <v>390</v>
      </c>
      <c r="C14" s="57">
        <v>-0.68</v>
      </c>
      <c r="D14" s="57">
        <v>-0.01</v>
      </c>
      <c r="E14" s="56">
        <v>2.64</v>
      </c>
      <c r="F14" s="56">
        <v>0.04</v>
      </c>
      <c r="G14" s="56">
        <v>-3.58</v>
      </c>
      <c r="H14" s="57">
        <v>-0.02</v>
      </c>
      <c r="I14" s="96"/>
      <c r="J14" s="11"/>
      <c r="K14" s="7"/>
    </row>
    <row r="15" spans="1:15" x14ac:dyDescent="0.25">
      <c r="A15" s="7"/>
      <c r="B15" s="9" t="s">
        <v>176</v>
      </c>
      <c r="C15" s="56">
        <v>7.9</v>
      </c>
      <c r="D15" s="56">
        <v>0.35</v>
      </c>
      <c r="E15" s="56">
        <v>7.33</v>
      </c>
      <c r="F15" s="56">
        <v>0.34</v>
      </c>
      <c r="G15" s="56">
        <v>8.0299999999999994</v>
      </c>
      <c r="H15" s="56">
        <v>0.26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390</v>
      </c>
      <c r="C20" s="59">
        <v>-0.68</v>
      </c>
      <c r="D20" s="59">
        <v>-0.01</v>
      </c>
      <c r="E20" s="59">
        <v>2.64</v>
      </c>
      <c r="F20" s="59">
        <v>0.04</v>
      </c>
      <c r="G20" s="59">
        <v>-3.58</v>
      </c>
      <c r="H20" s="59">
        <v>-0.02</v>
      </c>
      <c r="I20" s="19"/>
      <c r="J20" s="11"/>
      <c r="K20" s="7"/>
    </row>
    <row r="21" spans="1:20" x14ac:dyDescent="0.25">
      <c r="A21" s="7"/>
      <c r="B21" s="9" t="s">
        <v>175</v>
      </c>
      <c r="C21" s="57">
        <v>-0.68</v>
      </c>
      <c r="D21" s="57">
        <v>-0.01</v>
      </c>
      <c r="E21" s="56">
        <v>2.64</v>
      </c>
      <c r="F21" s="56">
        <v>0.04</v>
      </c>
      <c r="G21" s="56">
        <v>-3.58</v>
      </c>
      <c r="H21" s="57">
        <v>-0.02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19"/>
      <c r="J23" s="11"/>
      <c r="K23" s="7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19"/>
      <c r="J24" s="11"/>
      <c r="K24" s="7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11"/>
      <c r="K25" s="7"/>
    </row>
    <row r="26" spans="1:20" x14ac:dyDescent="0.25">
      <c r="A26" s="7"/>
      <c r="B26" s="18" t="s">
        <v>517</v>
      </c>
      <c r="C26" s="59">
        <v>3.93</v>
      </c>
      <c r="D26" s="59">
        <v>0.42</v>
      </c>
      <c r="E26" s="59">
        <v>3.29</v>
      </c>
      <c r="F26" s="59">
        <v>0.24</v>
      </c>
      <c r="G26" s="59">
        <v>4.09</v>
      </c>
      <c r="H26" s="59">
        <v>0.56000000000000005</v>
      </c>
      <c r="I26" s="19"/>
      <c r="J26" s="11"/>
      <c r="K26" s="7"/>
    </row>
    <row r="27" spans="1:20" x14ac:dyDescent="0.25">
      <c r="A27" s="7"/>
      <c r="B27" s="9" t="s">
        <v>497</v>
      </c>
      <c r="C27" s="57">
        <v>5.9</v>
      </c>
      <c r="D27" s="57">
        <v>0.14000000000000001</v>
      </c>
      <c r="E27" s="56">
        <v>4.91</v>
      </c>
      <c r="F27" s="56">
        <v>0.13</v>
      </c>
      <c r="G27" s="56">
        <v>6.41</v>
      </c>
      <c r="H27" s="57">
        <v>0.11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10.26</v>
      </c>
      <c r="D28" s="57">
        <v>0.21</v>
      </c>
      <c r="E28" s="56">
        <v>10.32</v>
      </c>
      <c r="F28" s="56">
        <v>0.22</v>
      </c>
      <c r="G28" s="56">
        <v>9.9700000000000006</v>
      </c>
      <c r="H28" s="57">
        <v>0.15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392</v>
      </c>
      <c r="C13" s="59">
        <v>1.4</v>
      </c>
      <c r="D13" s="59">
        <v>0.01</v>
      </c>
      <c r="E13" s="59">
        <v>0.87</v>
      </c>
      <c r="F13" s="59">
        <v>0</v>
      </c>
      <c r="G13" s="59">
        <v>2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180</v>
      </c>
      <c r="C14" s="57">
        <v>1.51</v>
      </c>
      <c r="D14" s="57">
        <v>0.01</v>
      </c>
      <c r="E14" s="56">
        <v>0.99</v>
      </c>
      <c r="F14" s="56">
        <v>0</v>
      </c>
      <c r="G14" s="56">
        <v>2.35</v>
      </c>
      <c r="H14" s="57">
        <v>0.01</v>
      </c>
      <c r="I14" s="96"/>
      <c r="J14" s="11"/>
      <c r="K14" s="7"/>
    </row>
    <row r="15" spans="1:15" x14ac:dyDescent="0.25">
      <c r="A15" s="7"/>
      <c r="B15" s="9" t="s">
        <v>393</v>
      </c>
      <c r="C15" s="56">
        <v>1.02</v>
      </c>
      <c r="D15" s="56">
        <v>0</v>
      </c>
      <c r="E15" s="56">
        <v>0.64</v>
      </c>
      <c r="F15" s="56">
        <v>0</v>
      </c>
      <c r="G15" s="56">
        <v>0.67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180</v>
      </c>
      <c r="C20" s="59">
        <v>1.51</v>
      </c>
      <c r="D20" s="59">
        <v>0.01</v>
      </c>
      <c r="E20" s="59">
        <v>0.99</v>
      </c>
      <c r="F20" s="59">
        <v>0</v>
      </c>
      <c r="G20" s="59">
        <v>2.35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0.39</v>
      </c>
      <c r="D21" s="57">
        <v>0</v>
      </c>
      <c r="E21" s="56">
        <v>1.38</v>
      </c>
      <c r="F21" s="56">
        <v>0</v>
      </c>
      <c r="G21" s="56">
        <v>-0.67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4.7300000000000004</v>
      </c>
      <c r="D22" s="57">
        <v>0</v>
      </c>
      <c r="E22" s="56">
        <v>2.2400000000000002</v>
      </c>
      <c r="F22" s="56">
        <v>0</v>
      </c>
      <c r="G22" s="56">
        <v>5.54</v>
      </c>
      <c r="H22" s="57">
        <v>0.02</v>
      </c>
      <c r="I22" s="19"/>
      <c r="J22" s="11"/>
      <c r="K22" s="7"/>
    </row>
    <row r="23" spans="1:20" x14ac:dyDescent="0.25">
      <c r="A23" s="7"/>
      <c r="B23" s="9" t="s">
        <v>183</v>
      </c>
      <c r="C23" s="57">
        <v>0.57999999999999996</v>
      </c>
      <c r="D23" s="57">
        <v>0</v>
      </c>
      <c r="E23" s="56">
        <v>0.52</v>
      </c>
      <c r="F23" s="56">
        <v>0</v>
      </c>
      <c r="G23" s="56">
        <v>-3.56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</row>
    <row r="28" spans="1:20" x14ac:dyDescent="0.25">
      <c r="A28" s="7"/>
      <c r="B28" s="18" t="s">
        <v>393</v>
      </c>
      <c r="C28" s="59">
        <v>1.02</v>
      </c>
      <c r="D28" s="59">
        <v>0</v>
      </c>
      <c r="E28" s="59">
        <v>0.64</v>
      </c>
      <c r="F28" s="59">
        <v>0</v>
      </c>
      <c r="G28" s="59">
        <v>0.67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1.02</v>
      </c>
      <c r="D29" s="57">
        <v>0</v>
      </c>
      <c r="E29" s="56">
        <v>0.64</v>
      </c>
      <c r="F29" s="56">
        <v>0</v>
      </c>
      <c r="G29" s="56">
        <v>0.67</v>
      </c>
      <c r="H29" s="57">
        <v>0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523</v>
      </c>
      <c r="C13" s="59">
        <v>-0.25</v>
      </c>
      <c r="D13" s="59">
        <v>0</v>
      </c>
      <c r="E13" s="59">
        <v>0.7</v>
      </c>
      <c r="F13" s="59">
        <v>0</v>
      </c>
      <c r="G13" s="59">
        <v>-2.17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395</v>
      </c>
      <c r="C14" s="57">
        <v>-0.46</v>
      </c>
      <c r="D14" s="57">
        <v>0</v>
      </c>
      <c r="E14" s="56">
        <v>0.43</v>
      </c>
      <c r="F14" s="56">
        <v>0</v>
      </c>
      <c r="G14" s="56">
        <v>-2.36</v>
      </c>
      <c r="H14" s="57">
        <v>-0.01</v>
      </c>
      <c r="I14" s="96"/>
      <c r="J14" s="11"/>
      <c r="K14" s="7"/>
    </row>
    <row r="15" spans="1:15" x14ac:dyDescent="0.25">
      <c r="A15" s="7"/>
      <c r="B15" s="9" t="s">
        <v>396</v>
      </c>
      <c r="C15" s="56">
        <v>6.2</v>
      </c>
      <c r="D15" s="56">
        <v>0</v>
      </c>
      <c r="E15" s="56">
        <v>7.18</v>
      </c>
      <c r="F15" s="56">
        <v>0</v>
      </c>
      <c r="G15" s="56">
        <v>3.87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395</v>
      </c>
      <c r="C20" s="59">
        <v>-0.46</v>
      </c>
      <c r="D20" s="59">
        <v>0</v>
      </c>
      <c r="E20" s="59">
        <v>0.43</v>
      </c>
      <c r="F20" s="59">
        <v>0</v>
      </c>
      <c r="G20" s="59">
        <v>-2.36</v>
      </c>
      <c r="H20" s="59">
        <v>-0.01</v>
      </c>
      <c r="I20" s="19"/>
      <c r="J20" s="11"/>
      <c r="K20" s="7"/>
    </row>
    <row r="21" spans="1:20" x14ac:dyDescent="0.25">
      <c r="A21" s="7"/>
      <c r="B21" s="9" t="s">
        <v>187</v>
      </c>
      <c r="C21" s="57">
        <v>0.08</v>
      </c>
      <c r="D21" s="57">
        <v>0</v>
      </c>
      <c r="E21" s="56">
        <v>2.0499999999999998</v>
      </c>
      <c r="F21" s="56">
        <v>0.01</v>
      </c>
      <c r="G21" s="56">
        <v>-4.71</v>
      </c>
      <c r="H21" s="57">
        <v>-0.01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1.3</v>
      </c>
      <c r="D22" s="57">
        <v>0</v>
      </c>
      <c r="E22" s="56">
        <v>2.4900000000000002</v>
      </c>
      <c r="F22" s="56">
        <v>0</v>
      </c>
      <c r="G22" s="56">
        <v>-1.4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-2.17</v>
      </c>
      <c r="D23" s="57">
        <v>0</v>
      </c>
      <c r="E23" s="56">
        <v>-2.64</v>
      </c>
      <c r="F23" s="56">
        <v>-0.01</v>
      </c>
      <c r="G23" s="56">
        <v>-0.55000000000000004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2.02</v>
      </c>
      <c r="D24" s="57">
        <v>0</v>
      </c>
      <c r="E24" s="56">
        <v>2.41</v>
      </c>
      <c r="F24" s="56">
        <v>0</v>
      </c>
      <c r="G24" s="56">
        <v>1.37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9" t="s">
        <v>83</v>
      </c>
      <c r="D26" s="219"/>
      <c r="E26" s="219" t="s">
        <v>64</v>
      </c>
      <c r="F26" s="219"/>
      <c r="G26" s="219" t="s">
        <v>65</v>
      </c>
      <c r="H26" s="219"/>
      <c r="I26" s="19"/>
      <c r="J26" s="11"/>
      <c r="K26" s="7"/>
    </row>
    <row r="27" spans="1:20" x14ac:dyDescent="0.25">
      <c r="A27" s="7"/>
      <c r="B27" s="152" t="s">
        <v>79</v>
      </c>
      <c r="C27" s="152" t="s">
        <v>31</v>
      </c>
      <c r="D27" s="152" t="s">
        <v>32</v>
      </c>
      <c r="E27" s="152" t="s">
        <v>31</v>
      </c>
      <c r="F27" s="152" t="s">
        <v>32</v>
      </c>
      <c r="G27" s="152" t="s">
        <v>31</v>
      </c>
      <c r="H27" s="152" t="s">
        <v>32</v>
      </c>
      <c r="I27" s="19"/>
      <c r="J27" s="11"/>
      <c r="K27" s="7"/>
    </row>
    <row r="28" spans="1:20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11"/>
      <c r="K28" s="7"/>
    </row>
    <row r="29" spans="1:20" x14ac:dyDescent="0.25">
      <c r="A29" s="7"/>
      <c r="B29" s="18" t="s">
        <v>396</v>
      </c>
      <c r="C29" s="59">
        <v>6.2</v>
      </c>
      <c r="D29" s="59">
        <v>0</v>
      </c>
      <c r="E29" s="59">
        <v>7.18</v>
      </c>
      <c r="F29" s="59">
        <v>0</v>
      </c>
      <c r="G29" s="59">
        <v>3.87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6.2</v>
      </c>
      <c r="D30" s="57">
        <v>0</v>
      </c>
      <c r="E30" s="56">
        <v>7.18</v>
      </c>
      <c r="F30" s="56">
        <v>0</v>
      </c>
      <c r="G30" s="56">
        <v>3.87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397</v>
      </c>
      <c r="C13" s="59">
        <v>2.35</v>
      </c>
      <c r="D13" s="59">
        <v>0.01</v>
      </c>
      <c r="E13" s="59">
        <v>2.48</v>
      </c>
      <c r="F13" s="59">
        <v>0.01</v>
      </c>
      <c r="G13" s="59">
        <v>3.2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4.28</v>
      </c>
      <c r="D14" s="57">
        <v>0</v>
      </c>
      <c r="E14" s="56">
        <v>4.32</v>
      </c>
      <c r="F14" s="56">
        <v>0</v>
      </c>
      <c r="G14" s="56">
        <v>4.1399999999999997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3.34</v>
      </c>
      <c r="D15" s="56">
        <v>0</v>
      </c>
      <c r="E15" s="56">
        <v>2.8</v>
      </c>
      <c r="F15" s="56">
        <v>0</v>
      </c>
      <c r="G15" s="56">
        <v>3.52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1.1200000000000001</v>
      </c>
      <c r="D16" s="56">
        <v>0</v>
      </c>
      <c r="E16" s="56">
        <v>0.77</v>
      </c>
      <c r="F16" s="56">
        <v>0</v>
      </c>
      <c r="G16" s="56">
        <v>2.34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4.28</v>
      </c>
      <c r="D21" s="59">
        <v>0</v>
      </c>
      <c r="E21" s="59">
        <v>4.32</v>
      </c>
      <c r="F21" s="59">
        <v>0</v>
      </c>
      <c r="G21" s="59">
        <v>4.1399999999999997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3.97</v>
      </c>
      <c r="D22" s="57">
        <v>0</v>
      </c>
      <c r="E22" s="56">
        <v>4.21</v>
      </c>
      <c r="F22" s="56">
        <v>0</v>
      </c>
      <c r="G22" s="56">
        <v>3.34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5.17</v>
      </c>
      <c r="D23" s="57">
        <v>0</v>
      </c>
      <c r="E23" s="56">
        <v>4.74</v>
      </c>
      <c r="F23" s="56">
        <v>0</v>
      </c>
      <c r="G23" s="56">
        <v>5.7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3.34</v>
      </c>
      <c r="D28" s="59">
        <v>0</v>
      </c>
      <c r="E28" s="59">
        <v>2.8</v>
      </c>
      <c r="F28" s="59">
        <v>0</v>
      </c>
      <c r="G28" s="59">
        <v>3.52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3.66</v>
      </c>
      <c r="D29" s="57">
        <v>0</v>
      </c>
      <c r="E29" s="56">
        <v>3.24</v>
      </c>
      <c r="F29" s="56">
        <v>0</v>
      </c>
      <c r="G29" s="56">
        <v>3.58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0.4</v>
      </c>
      <c r="D30" s="57">
        <v>0</v>
      </c>
      <c r="E30" s="56">
        <v>0.33</v>
      </c>
      <c r="F30" s="56">
        <v>0</v>
      </c>
      <c r="G30" s="56">
        <v>1.4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1.1200000000000001</v>
      </c>
      <c r="D35" s="59">
        <v>0</v>
      </c>
      <c r="E35" s="59">
        <v>0.77</v>
      </c>
      <c r="F35" s="59">
        <v>0</v>
      </c>
      <c r="G35" s="59">
        <v>2.34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1.1200000000000001</v>
      </c>
      <c r="D36" s="57">
        <v>0</v>
      </c>
      <c r="E36" s="56">
        <v>0.77</v>
      </c>
      <c r="F36" s="56">
        <v>0</v>
      </c>
      <c r="G36" s="56">
        <v>2.34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  <c r="N10" s="6" t="s">
        <v>0</v>
      </c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401</v>
      </c>
      <c r="C13" s="59">
        <v>0.6</v>
      </c>
      <c r="D13" s="59">
        <v>0</v>
      </c>
      <c r="E13" s="59">
        <v>1.1200000000000001</v>
      </c>
      <c r="F13" s="59">
        <v>0</v>
      </c>
      <c r="G13" s="59">
        <v>-0.2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0.59</v>
      </c>
      <c r="D14" s="57">
        <v>0</v>
      </c>
      <c r="E14" s="56">
        <v>1.1599999999999999</v>
      </c>
      <c r="F14" s="56">
        <v>0</v>
      </c>
      <c r="G14" s="56">
        <v>-3.38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0.64</v>
      </c>
      <c r="D15" s="56">
        <v>0</v>
      </c>
      <c r="E15" s="56">
        <v>0.34</v>
      </c>
      <c r="F15" s="56">
        <v>0</v>
      </c>
      <c r="G15" s="56">
        <v>0.66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0.59</v>
      </c>
      <c r="D20" s="59">
        <v>0</v>
      </c>
      <c r="E20" s="59">
        <v>1.1599999999999999</v>
      </c>
      <c r="F20" s="59">
        <v>0</v>
      </c>
      <c r="G20" s="59">
        <v>-3.38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0.9</v>
      </c>
      <c r="D21" s="57">
        <v>0</v>
      </c>
      <c r="E21" s="56">
        <v>1.41</v>
      </c>
      <c r="F21" s="56">
        <v>0</v>
      </c>
      <c r="G21" s="56">
        <v>-1.41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-1.55</v>
      </c>
      <c r="D22" s="57">
        <v>0</v>
      </c>
      <c r="E22" s="56">
        <v>-1.23</v>
      </c>
      <c r="F22" s="56">
        <v>0</v>
      </c>
      <c r="G22" s="56">
        <v>-4.8499999999999996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2.38</v>
      </c>
      <c r="D23" s="57">
        <v>0</v>
      </c>
      <c r="E23" s="56">
        <v>2.79</v>
      </c>
      <c r="F23" s="56">
        <v>0</v>
      </c>
      <c r="G23" s="56">
        <v>3.81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0.64</v>
      </c>
      <c r="D28" s="59">
        <v>0</v>
      </c>
      <c r="E28" s="59">
        <v>0.34</v>
      </c>
      <c r="F28" s="59">
        <v>0</v>
      </c>
      <c r="G28" s="59">
        <v>0.66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1.94</v>
      </c>
      <c r="D29" s="57">
        <v>0</v>
      </c>
      <c r="E29" s="56">
        <v>0.14000000000000001</v>
      </c>
      <c r="F29" s="56">
        <v>0</v>
      </c>
      <c r="G29" s="56">
        <v>3.52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-2.85</v>
      </c>
      <c r="D30" s="57">
        <v>0</v>
      </c>
      <c r="E30" s="56">
        <v>0.46</v>
      </c>
      <c r="F30" s="56">
        <v>0</v>
      </c>
      <c r="G30" s="56">
        <v>-7.06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406</v>
      </c>
      <c r="C13" s="59">
        <v>0.66</v>
      </c>
      <c r="D13" s="59">
        <v>0.01</v>
      </c>
      <c r="E13" s="59">
        <v>0.28999999999999998</v>
      </c>
      <c r="F13" s="59">
        <v>0.01</v>
      </c>
      <c r="G13" s="59">
        <v>2.39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492</v>
      </c>
      <c r="C14" s="57">
        <v>-1.39</v>
      </c>
      <c r="D14" s="57">
        <v>-0.01</v>
      </c>
      <c r="E14" s="56">
        <v>-1.04</v>
      </c>
      <c r="F14" s="56">
        <v>-0.01</v>
      </c>
      <c r="G14" s="56">
        <v>-1.1100000000000001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408</v>
      </c>
      <c r="C15" s="56">
        <v>5.91</v>
      </c>
      <c r="D15" s="56">
        <v>0.02</v>
      </c>
      <c r="E15" s="56">
        <v>3.81</v>
      </c>
      <c r="F15" s="56">
        <v>0.01</v>
      </c>
      <c r="G15" s="56">
        <v>10.63</v>
      </c>
      <c r="H15" s="56">
        <v>0.03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2.27</v>
      </c>
      <c r="D16" s="56">
        <v>0.01</v>
      </c>
      <c r="E16" s="56">
        <v>2.06</v>
      </c>
      <c r="F16" s="56">
        <v>0.01</v>
      </c>
      <c r="G16" s="56">
        <v>1.83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-1.39</v>
      </c>
      <c r="D21" s="59">
        <v>-0.01</v>
      </c>
      <c r="E21" s="59">
        <v>-1.04</v>
      </c>
      <c r="F21" s="59">
        <v>-0.01</v>
      </c>
      <c r="G21" s="59">
        <v>-1.1100000000000001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2.2200000000000002</v>
      </c>
      <c r="D22" s="57">
        <v>0.01</v>
      </c>
      <c r="E22" s="56">
        <v>2.2200000000000002</v>
      </c>
      <c r="F22" s="56">
        <v>0.01</v>
      </c>
      <c r="G22" s="56">
        <v>3.38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-3.22</v>
      </c>
      <c r="D23" s="57">
        <v>-0.02</v>
      </c>
      <c r="E23" s="56">
        <v>-3.31</v>
      </c>
      <c r="F23" s="56">
        <v>-0.02</v>
      </c>
      <c r="G23" s="56">
        <v>-2.75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5.91</v>
      </c>
      <c r="D28" s="59">
        <v>0.02</v>
      </c>
      <c r="E28" s="59">
        <v>3.81</v>
      </c>
      <c r="F28" s="59">
        <v>0.01</v>
      </c>
      <c r="G28" s="59">
        <v>10.63</v>
      </c>
      <c r="H28" s="59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9.3800000000000008</v>
      </c>
      <c r="D29" s="57">
        <v>0.01</v>
      </c>
      <c r="E29" s="56">
        <v>6.55</v>
      </c>
      <c r="F29" s="56">
        <v>0.01</v>
      </c>
      <c r="G29" s="56">
        <v>12.31</v>
      </c>
      <c r="H29" s="57">
        <v>0.03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1.77</v>
      </c>
      <c r="D30" s="57">
        <v>0</v>
      </c>
      <c r="E30" s="56">
        <v>2.4500000000000002</v>
      </c>
      <c r="F30" s="56">
        <v>0</v>
      </c>
      <c r="G30" s="56">
        <v>1.97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1.4</v>
      </c>
      <c r="D31" s="57">
        <v>0</v>
      </c>
      <c r="E31" s="56">
        <v>1.8</v>
      </c>
      <c r="F31" s="56">
        <v>0</v>
      </c>
      <c r="G31" s="56">
        <v>-0.1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2.27</v>
      </c>
      <c r="D36" s="59">
        <v>0.01</v>
      </c>
      <c r="E36" s="59">
        <v>2.06</v>
      </c>
      <c r="F36" s="59">
        <v>0.01</v>
      </c>
      <c r="G36" s="59">
        <v>1.83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3.1</v>
      </c>
      <c r="D37" s="57">
        <v>0</v>
      </c>
      <c r="E37" s="56">
        <v>2.88</v>
      </c>
      <c r="F37" s="56">
        <v>0</v>
      </c>
      <c r="G37" s="56">
        <v>3.25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1.94</v>
      </c>
      <c r="D38" s="57">
        <v>0.01</v>
      </c>
      <c r="E38" s="56">
        <v>1.91</v>
      </c>
      <c r="F38" s="56">
        <v>0.01</v>
      </c>
      <c r="G38" s="56">
        <v>1.01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3.85</v>
      </c>
      <c r="D13" s="59">
        <v>1.1299999999999999</v>
      </c>
      <c r="E13" s="59">
        <v>3.56</v>
      </c>
      <c r="F13" s="59">
        <v>1</v>
      </c>
      <c r="G13" s="59">
        <v>3.77</v>
      </c>
      <c r="H13" s="59">
        <v>1.0900000000000001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3.93</v>
      </c>
      <c r="D14" s="56">
        <v>0.42</v>
      </c>
      <c r="E14" s="56">
        <v>3.29</v>
      </c>
      <c r="F14" s="56">
        <v>0.24</v>
      </c>
      <c r="G14" s="56">
        <v>4.09</v>
      </c>
      <c r="H14" s="56">
        <v>0.56000000000000005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3.7</v>
      </c>
      <c r="D15" s="57">
        <v>0.28000000000000003</v>
      </c>
      <c r="E15" s="56">
        <v>3.17</v>
      </c>
      <c r="F15" s="56">
        <v>0.34</v>
      </c>
      <c r="G15" s="56">
        <v>4.05</v>
      </c>
      <c r="H15" s="57">
        <v>0.17</v>
      </c>
      <c r="I15" s="78">
        <v>2</v>
      </c>
      <c r="J15" s="79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391</v>
      </c>
      <c r="C16" s="58">
        <v>10.26</v>
      </c>
      <c r="D16" s="58">
        <v>0.21</v>
      </c>
      <c r="E16" s="58">
        <v>10.32</v>
      </c>
      <c r="F16" s="56">
        <v>0.22</v>
      </c>
      <c r="G16" s="56">
        <v>9.9700000000000006</v>
      </c>
      <c r="H16" s="58">
        <v>0.15</v>
      </c>
      <c r="I16" s="80">
        <v>3</v>
      </c>
      <c r="J16" s="80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497</v>
      </c>
      <c r="C17" s="56">
        <v>5.9</v>
      </c>
      <c r="D17" s="56">
        <v>0.14000000000000001</v>
      </c>
      <c r="E17" s="56">
        <v>4.91</v>
      </c>
      <c r="F17" s="56">
        <v>0.13</v>
      </c>
      <c r="G17" s="56">
        <v>6.41</v>
      </c>
      <c r="H17" s="56">
        <v>0.11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520</v>
      </c>
      <c r="C18" s="56">
        <v>2.4500000000000002</v>
      </c>
      <c r="D18" s="56">
        <v>0.05</v>
      </c>
      <c r="E18" s="56">
        <v>3.51</v>
      </c>
      <c r="F18" s="56">
        <v>0.01</v>
      </c>
      <c r="G18" s="56">
        <v>1.81</v>
      </c>
      <c r="H18" s="56">
        <v>0.08</v>
      </c>
      <c r="I18" s="78">
        <v>5</v>
      </c>
      <c r="J18" s="78">
        <v>10</v>
      </c>
      <c r="K18" s="78">
        <v>5</v>
      </c>
      <c r="L18" s="11"/>
      <c r="M18" s="7"/>
    </row>
    <row r="19" spans="1:17" x14ac:dyDescent="0.25">
      <c r="A19" s="7"/>
      <c r="B19" s="108" t="s">
        <v>209</v>
      </c>
      <c r="C19" s="56">
        <v>2.2200000000000002</v>
      </c>
      <c r="D19" s="56">
        <v>0.01</v>
      </c>
      <c r="E19" s="56">
        <v>2.2200000000000002</v>
      </c>
      <c r="F19" s="56">
        <v>0.01</v>
      </c>
      <c r="G19" s="56">
        <v>3.38</v>
      </c>
      <c r="H19" s="56">
        <v>0.01</v>
      </c>
      <c r="I19" s="78">
        <v>6</v>
      </c>
      <c r="J19" s="78">
        <v>7</v>
      </c>
      <c r="K19" s="78">
        <v>8</v>
      </c>
      <c r="L19" s="11"/>
      <c r="M19" s="7"/>
    </row>
    <row r="20" spans="1:17" x14ac:dyDescent="0.25">
      <c r="A20" s="7"/>
      <c r="B20" s="108" t="s">
        <v>526</v>
      </c>
      <c r="C20" s="56">
        <v>9.3800000000000008</v>
      </c>
      <c r="D20" s="56">
        <v>0.01</v>
      </c>
      <c r="E20" s="56">
        <v>6.55</v>
      </c>
      <c r="F20" s="56">
        <v>0.01</v>
      </c>
      <c r="G20" s="56">
        <v>12.31</v>
      </c>
      <c r="H20" s="56">
        <v>0.03</v>
      </c>
      <c r="I20" s="78">
        <v>7</v>
      </c>
      <c r="J20" s="78">
        <v>8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527</v>
      </c>
      <c r="C21" s="56">
        <v>1.94</v>
      </c>
      <c r="D21" s="56">
        <v>0.01</v>
      </c>
      <c r="E21" s="56">
        <v>1.91</v>
      </c>
      <c r="F21" s="56">
        <v>0.01</v>
      </c>
      <c r="G21" s="56">
        <v>1.01</v>
      </c>
      <c r="H21" s="56">
        <v>0</v>
      </c>
      <c r="I21" s="78">
        <v>8</v>
      </c>
      <c r="J21" s="78">
        <v>9</v>
      </c>
      <c r="K21" s="78">
        <v>29</v>
      </c>
      <c r="L21" s="11"/>
      <c r="M21" s="7"/>
      <c r="O21" s="53"/>
      <c r="P21" s="53"/>
      <c r="Q21" s="53"/>
    </row>
    <row r="22" spans="1:17" x14ac:dyDescent="0.25">
      <c r="A22" s="7"/>
      <c r="B22" s="108" t="s">
        <v>181</v>
      </c>
      <c r="C22" s="56">
        <v>0.39</v>
      </c>
      <c r="D22" s="56">
        <v>0</v>
      </c>
      <c r="E22" s="56">
        <v>1.38</v>
      </c>
      <c r="F22" s="56">
        <v>0</v>
      </c>
      <c r="G22" s="56">
        <v>-0.67</v>
      </c>
      <c r="H22" s="56">
        <v>0</v>
      </c>
      <c r="I22" s="78">
        <v>9</v>
      </c>
      <c r="J22" s="78">
        <v>11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182</v>
      </c>
      <c r="C23" s="56">
        <v>4.7300000000000004</v>
      </c>
      <c r="D23" s="56">
        <v>0</v>
      </c>
      <c r="E23" s="56">
        <v>2.2400000000000002</v>
      </c>
      <c r="F23" s="56">
        <v>0</v>
      </c>
      <c r="G23" s="56">
        <v>5.54</v>
      </c>
      <c r="H23" s="56">
        <v>0.02</v>
      </c>
      <c r="I23" s="78">
        <v>10</v>
      </c>
      <c r="J23" s="78">
        <v>12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8" t="s">
        <v>183</v>
      </c>
      <c r="C24" s="56">
        <v>0.57999999999999996</v>
      </c>
      <c r="D24" s="56">
        <v>0</v>
      </c>
      <c r="E24" s="56">
        <v>0.52</v>
      </c>
      <c r="F24" s="56">
        <v>0</v>
      </c>
      <c r="G24" s="56">
        <v>-3.56</v>
      </c>
      <c r="H24" s="56">
        <v>0</v>
      </c>
      <c r="I24" s="78">
        <v>11</v>
      </c>
      <c r="J24" s="78">
        <v>13</v>
      </c>
      <c r="K24" s="78">
        <v>11</v>
      </c>
      <c r="L24" s="11"/>
      <c r="M24" s="7"/>
    </row>
    <row r="25" spans="1:17" x14ac:dyDescent="0.25">
      <c r="A25" s="7"/>
      <c r="B25" s="109" t="s">
        <v>394</v>
      </c>
      <c r="C25" s="56">
        <v>1.02</v>
      </c>
      <c r="D25" s="56">
        <v>0</v>
      </c>
      <c r="E25" s="56">
        <v>0.64</v>
      </c>
      <c r="F25" s="56">
        <v>0</v>
      </c>
      <c r="G25" s="56">
        <v>0.67</v>
      </c>
      <c r="H25" s="56">
        <v>0</v>
      </c>
      <c r="I25" s="78">
        <v>12</v>
      </c>
      <c r="J25" s="78">
        <v>14</v>
      </c>
      <c r="K25" s="78">
        <v>12</v>
      </c>
      <c r="L25" s="11"/>
      <c r="M25" s="7"/>
    </row>
    <row r="26" spans="1:17" x14ac:dyDescent="0.25">
      <c r="A26" s="7"/>
      <c r="B26" s="108" t="s">
        <v>187</v>
      </c>
      <c r="C26" s="56">
        <v>0.08</v>
      </c>
      <c r="D26" s="56">
        <v>0</v>
      </c>
      <c r="E26" s="56">
        <v>2.0499999999999998</v>
      </c>
      <c r="F26" s="56">
        <v>0.01</v>
      </c>
      <c r="G26" s="56">
        <v>-4.71</v>
      </c>
      <c r="H26" s="56">
        <v>-0.01</v>
      </c>
      <c r="I26" s="78">
        <v>13</v>
      </c>
      <c r="J26" s="78">
        <v>6</v>
      </c>
      <c r="K26" s="78">
        <v>31</v>
      </c>
      <c r="L26" s="11"/>
      <c r="M26" s="7"/>
    </row>
    <row r="27" spans="1:17" x14ac:dyDescent="0.25">
      <c r="A27" s="7"/>
      <c r="B27" s="108" t="s">
        <v>188</v>
      </c>
      <c r="C27" s="56">
        <v>1.3</v>
      </c>
      <c r="D27" s="56">
        <v>0</v>
      </c>
      <c r="E27" s="56">
        <v>2.4900000000000002</v>
      </c>
      <c r="F27" s="56">
        <v>0</v>
      </c>
      <c r="G27" s="56">
        <v>-1.4</v>
      </c>
      <c r="H27" s="56">
        <v>0</v>
      </c>
      <c r="I27" s="78">
        <v>14</v>
      </c>
      <c r="J27" s="78">
        <v>15</v>
      </c>
      <c r="K27" s="78">
        <v>13</v>
      </c>
      <c r="L27" s="11"/>
      <c r="M27" s="7"/>
    </row>
    <row r="28" spans="1:17" x14ac:dyDescent="0.25">
      <c r="A28" s="7"/>
      <c r="B28" s="108" t="s">
        <v>189</v>
      </c>
      <c r="C28" s="56">
        <v>-2.17</v>
      </c>
      <c r="D28" s="56">
        <v>0</v>
      </c>
      <c r="E28" s="56">
        <v>-2.64</v>
      </c>
      <c r="F28" s="56">
        <v>-0.01</v>
      </c>
      <c r="G28" s="56">
        <v>-0.55000000000000004</v>
      </c>
      <c r="H28" s="56">
        <v>0</v>
      </c>
      <c r="I28" s="78">
        <v>15</v>
      </c>
      <c r="J28" s="78">
        <v>31</v>
      </c>
      <c r="K28" s="78">
        <v>9</v>
      </c>
      <c r="L28" s="11"/>
      <c r="M28" s="7"/>
    </row>
    <row r="29" spans="1:17" x14ac:dyDescent="0.25">
      <c r="A29" s="7"/>
      <c r="B29" s="109" t="s">
        <v>524</v>
      </c>
      <c r="C29" s="56">
        <v>2.02</v>
      </c>
      <c r="D29" s="56">
        <v>0</v>
      </c>
      <c r="E29" s="56">
        <v>2.41</v>
      </c>
      <c r="F29" s="56">
        <v>0</v>
      </c>
      <c r="G29" s="56">
        <v>1.37</v>
      </c>
      <c r="H29" s="56">
        <v>0</v>
      </c>
      <c r="I29" s="78">
        <v>16</v>
      </c>
      <c r="J29" s="78">
        <v>16</v>
      </c>
      <c r="K29" s="78">
        <v>14</v>
      </c>
      <c r="L29" s="11"/>
      <c r="M29" s="7"/>
    </row>
    <row r="30" spans="1:17" x14ac:dyDescent="0.25">
      <c r="A30" s="7"/>
      <c r="B30" s="108" t="s">
        <v>490</v>
      </c>
      <c r="C30" s="56">
        <v>6.2</v>
      </c>
      <c r="D30" s="56">
        <v>0</v>
      </c>
      <c r="E30" s="56">
        <v>7.18</v>
      </c>
      <c r="F30" s="56">
        <v>0</v>
      </c>
      <c r="G30" s="56">
        <v>3.87</v>
      </c>
      <c r="H30" s="56">
        <v>0</v>
      </c>
      <c r="I30" s="78">
        <v>17</v>
      </c>
      <c r="J30" s="78">
        <v>17</v>
      </c>
      <c r="K30" s="78">
        <v>15</v>
      </c>
      <c r="L30" s="11"/>
      <c r="M30" s="7"/>
    </row>
    <row r="31" spans="1:17" x14ac:dyDescent="0.25">
      <c r="A31" s="7"/>
      <c r="B31" s="108" t="s">
        <v>398</v>
      </c>
      <c r="C31" s="56">
        <v>3.97</v>
      </c>
      <c r="D31" s="56">
        <v>0</v>
      </c>
      <c r="E31" s="56">
        <v>4.21</v>
      </c>
      <c r="F31" s="56">
        <v>0</v>
      </c>
      <c r="G31" s="56">
        <v>3.34</v>
      </c>
      <c r="H31" s="56">
        <v>0</v>
      </c>
      <c r="I31" s="78">
        <v>18</v>
      </c>
      <c r="J31" s="78">
        <v>18</v>
      </c>
      <c r="K31" s="78">
        <v>16</v>
      </c>
      <c r="L31" s="11"/>
      <c r="M31" s="7"/>
    </row>
    <row r="32" spans="1:17" x14ac:dyDescent="0.25">
      <c r="A32" s="7"/>
      <c r="B32" s="109" t="s">
        <v>399</v>
      </c>
      <c r="C32" s="56">
        <v>5.17</v>
      </c>
      <c r="D32" s="56">
        <v>0</v>
      </c>
      <c r="E32" s="56">
        <v>4.74</v>
      </c>
      <c r="F32" s="56">
        <v>0</v>
      </c>
      <c r="G32" s="56">
        <v>5.7</v>
      </c>
      <c r="H32" s="56">
        <v>0</v>
      </c>
      <c r="I32" s="78">
        <v>19</v>
      </c>
      <c r="J32" s="78">
        <v>19</v>
      </c>
      <c r="K32" s="78">
        <v>17</v>
      </c>
      <c r="L32" s="11"/>
      <c r="M32" s="7"/>
    </row>
    <row r="33" spans="1:17" x14ac:dyDescent="0.25">
      <c r="A33" s="7"/>
      <c r="B33" s="108" t="s">
        <v>198</v>
      </c>
      <c r="C33" s="56">
        <v>3.66</v>
      </c>
      <c r="D33" s="56">
        <v>0</v>
      </c>
      <c r="E33" s="56">
        <v>3.24</v>
      </c>
      <c r="F33" s="56">
        <v>0</v>
      </c>
      <c r="G33" s="56">
        <v>3.58</v>
      </c>
      <c r="H33" s="56">
        <v>0</v>
      </c>
      <c r="I33" s="78">
        <v>20</v>
      </c>
      <c r="J33" s="78">
        <v>20</v>
      </c>
      <c r="K33" s="78">
        <v>18</v>
      </c>
      <c r="L33" s="11"/>
      <c r="M33" s="7"/>
    </row>
    <row r="34" spans="1:17" x14ac:dyDescent="0.25">
      <c r="A34" s="7"/>
      <c r="B34" s="108" t="s">
        <v>199</v>
      </c>
      <c r="C34" s="56">
        <v>0.4</v>
      </c>
      <c r="D34" s="56">
        <v>0</v>
      </c>
      <c r="E34" s="56">
        <v>0.33</v>
      </c>
      <c r="F34" s="56">
        <v>0</v>
      </c>
      <c r="G34" s="56">
        <v>1.4</v>
      </c>
      <c r="H34" s="56">
        <v>0</v>
      </c>
      <c r="I34" s="78">
        <v>21</v>
      </c>
      <c r="J34" s="78">
        <v>21</v>
      </c>
      <c r="K34" s="78">
        <v>19</v>
      </c>
      <c r="L34" s="11"/>
      <c r="M34" s="7"/>
    </row>
    <row r="35" spans="1:17" s="16" customFormat="1" x14ac:dyDescent="0.25">
      <c r="A35" s="7"/>
      <c r="B35" s="108" t="s">
        <v>491</v>
      </c>
      <c r="C35" s="56">
        <v>1.1200000000000001</v>
      </c>
      <c r="D35" s="56">
        <v>0</v>
      </c>
      <c r="E35" s="56">
        <v>0.77</v>
      </c>
      <c r="F35" s="56">
        <v>0</v>
      </c>
      <c r="G35" s="56">
        <v>2.34</v>
      </c>
      <c r="H35" s="56">
        <v>0</v>
      </c>
      <c r="I35" s="78">
        <v>22</v>
      </c>
      <c r="J35" s="78">
        <v>22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8" t="s">
        <v>525</v>
      </c>
      <c r="C36" s="56">
        <v>0.9</v>
      </c>
      <c r="D36" s="56">
        <v>0</v>
      </c>
      <c r="E36" s="56">
        <v>1.41</v>
      </c>
      <c r="F36" s="56">
        <v>0</v>
      </c>
      <c r="G36" s="56">
        <v>-1.41</v>
      </c>
      <c r="H36" s="56">
        <v>0</v>
      </c>
      <c r="I36" s="78">
        <v>23</v>
      </c>
      <c r="J36" s="78">
        <v>23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108" t="s">
        <v>402</v>
      </c>
      <c r="C37" s="56">
        <v>-1.55</v>
      </c>
      <c r="D37" s="56">
        <v>0</v>
      </c>
      <c r="E37" s="56">
        <v>-1.23</v>
      </c>
      <c r="F37" s="56">
        <v>0</v>
      </c>
      <c r="G37" s="56">
        <v>-4.8499999999999996</v>
      </c>
      <c r="H37" s="56">
        <v>0</v>
      </c>
      <c r="I37" s="78">
        <v>24</v>
      </c>
      <c r="J37" s="78">
        <v>24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-0.03</v>
      </c>
      <c r="E38" s="72"/>
      <c r="F38" s="88">
        <v>0.02</v>
      </c>
      <c r="G38" s="72"/>
      <c r="H38" s="88">
        <v>-0.03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0.45</v>
      </c>
      <c r="D13" s="59">
        <v>0.02</v>
      </c>
      <c r="E13" s="59">
        <v>-0.08</v>
      </c>
      <c r="F13" s="59">
        <v>0</v>
      </c>
      <c r="G13" s="59">
        <v>1.83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0.89</v>
      </c>
      <c r="D14" s="56">
        <v>0.02</v>
      </c>
      <c r="E14" s="56">
        <v>0.52</v>
      </c>
      <c r="F14" s="56">
        <v>0.02</v>
      </c>
      <c r="G14" s="56">
        <v>2.17</v>
      </c>
      <c r="H14" s="56">
        <v>0.05</v>
      </c>
      <c r="I14" s="78">
        <v>1</v>
      </c>
      <c r="J14" s="78">
        <v>3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-1.44</v>
      </c>
      <c r="D15" s="56">
        <v>-0.01</v>
      </c>
      <c r="E15" s="56">
        <v>-2.21</v>
      </c>
      <c r="F15" s="56">
        <v>-0.03</v>
      </c>
      <c r="G15" s="56">
        <v>-0.36</v>
      </c>
      <c r="H15" s="56">
        <v>0</v>
      </c>
      <c r="I15" s="78">
        <v>3</v>
      </c>
      <c r="J15" s="78">
        <v>1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2.99</v>
      </c>
      <c r="D16" s="56">
        <v>0.01</v>
      </c>
      <c r="E16" s="56">
        <v>2.5</v>
      </c>
      <c r="F16" s="56">
        <v>0</v>
      </c>
      <c r="G16" s="56">
        <v>2.66</v>
      </c>
      <c r="H16" s="56">
        <v>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7" t="s">
        <v>762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824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4.13</v>
      </c>
      <c r="F21" s="57">
        <v>2.72</v>
      </c>
      <c r="G21" s="57">
        <v>0.45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4.57</v>
      </c>
      <c r="F22" s="57">
        <v>3.1</v>
      </c>
      <c r="G22" s="57">
        <v>0.28000000000000003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762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824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528</v>
      </c>
      <c r="C13" s="59">
        <v>0.89</v>
      </c>
      <c r="D13" s="59">
        <v>0.02</v>
      </c>
      <c r="E13" s="59">
        <v>0.52</v>
      </c>
      <c r="F13" s="59">
        <v>0.02</v>
      </c>
      <c r="G13" s="59">
        <v>2.17</v>
      </c>
      <c r="H13" s="59">
        <v>0.05</v>
      </c>
      <c r="I13" s="82"/>
      <c r="J13" s="11"/>
      <c r="K13" s="7"/>
    </row>
    <row r="14" spans="1:20" x14ac:dyDescent="0.25">
      <c r="A14" s="7"/>
      <c r="B14" s="9" t="s">
        <v>411</v>
      </c>
      <c r="C14" s="57">
        <v>1.25</v>
      </c>
      <c r="D14" s="57">
        <v>0.01</v>
      </c>
      <c r="E14" s="56">
        <v>0.88</v>
      </c>
      <c r="F14" s="56">
        <v>0.01</v>
      </c>
      <c r="G14" s="56">
        <v>2.81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0.21</v>
      </c>
      <c r="D15" s="56">
        <v>0</v>
      </c>
      <c r="E15" s="56">
        <v>0.21</v>
      </c>
      <c r="F15" s="56">
        <v>0</v>
      </c>
      <c r="G15" s="56">
        <v>1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1.64</v>
      </c>
      <c r="D16" s="56">
        <v>0.01</v>
      </c>
      <c r="E16" s="56">
        <v>1.02</v>
      </c>
      <c r="F16" s="56">
        <v>0.01</v>
      </c>
      <c r="G16" s="56">
        <v>2.3199999999999998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-0.78</v>
      </c>
      <c r="D17" s="56">
        <v>0</v>
      </c>
      <c r="E17" s="56">
        <v>-1.39</v>
      </c>
      <c r="F17" s="56">
        <v>0</v>
      </c>
      <c r="G17" s="56">
        <v>2.5499999999999998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1.25</v>
      </c>
      <c r="D22" s="59">
        <v>0.01</v>
      </c>
      <c r="E22" s="59">
        <v>0.88</v>
      </c>
      <c r="F22" s="59">
        <v>0.01</v>
      </c>
      <c r="G22" s="59">
        <v>2.81</v>
      </c>
      <c r="H22" s="59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1.08</v>
      </c>
      <c r="D23" s="57">
        <v>0</v>
      </c>
      <c r="E23" s="56">
        <v>0.46</v>
      </c>
      <c r="F23" s="56">
        <v>0</v>
      </c>
      <c r="G23" s="56">
        <v>2.93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0.64</v>
      </c>
      <c r="D24" s="57">
        <v>0</v>
      </c>
      <c r="E24" s="56">
        <v>0.28000000000000003</v>
      </c>
      <c r="F24" s="56">
        <v>0</v>
      </c>
      <c r="G24" s="56">
        <v>2.76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2.14</v>
      </c>
      <c r="D25" s="57">
        <v>0</v>
      </c>
      <c r="E25" s="56">
        <v>2.37</v>
      </c>
      <c r="F25" s="56">
        <v>0.01</v>
      </c>
      <c r="G25" s="56">
        <v>2.93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1.29</v>
      </c>
      <c r="D26" s="57">
        <v>0</v>
      </c>
      <c r="E26" s="56">
        <v>0.52</v>
      </c>
      <c r="F26" s="56">
        <v>0</v>
      </c>
      <c r="G26" s="56">
        <v>2.65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9" t="s">
        <v>83</v>
      </c>
      <c r="D28" s="219"/>
      <c r="E28" s="219" t="s">
        <v>64</v>
      </c>
      <c r="F28" s="219"/>
      <c r="G28" s="219" t="s">
        <v>65</v>
      </c>
      <c r="H28" s="2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2" t="s">
        <v>79</v>
      </c>
      <c r="C29" s="152" t="s">
        <v>31</v>
      </c>
      <c r="D29" s="152" t="s">
        <v>32</v>
      </c>
      <c r="E29" s="152" t="s">
        <v>31</v>
      </c>
      <c r="F29" s="152" t="s">
        <v>32</v>
      </c>
      <c r="G29" s="152" t="s">
        <v>31</v>
      </c>
      <c r="H29" s="152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0.21</v>
      </c>
      <c r="D31" s="59">
        <v>0</v>
      </c>
      <c r="E31" s="59">
        <v>0.21</v>
      </c>
      <c r="F31" s="59">
        <v>0</v>
      </c>
      <c r="G31" s="59">
        <v>1</v>
      </c>
      <c r="H31" s="59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-0.8</v>
      </c>
      <c r="D32" s="57">
        <v>0</v>
      </c>
      <c r="E32" s="56">
        <v>-0.53</v>
      </c>
      <c r="F32" s="56">
        <v>0</v>
      </c>
      <c r="G32" s="56">
        <v>1.39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-1.1399999999999999</v>
      </c>
      <c r="D33" s="57">
        <v>0</v>
      </c>
      <c r="E33" s="56">
        <v>-1.25</v>
      </c>
      <c r="F33" s="56">
        <v>0</v>
      </c>
      <c r="G33" s="56">
        <v>-1.04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2.44</v>
      </c>
      <c r="D34" s="57">
        <v>0.01</v>
      </c>
      <c r="E34" s="56">
        <v>1.86</v>
      </c>
      <c r="F34" s="56">
        <v>0</v>
      </c>
      <c r="G34" s="56">
        <v>2.74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0.21</v>
      </c>
      <c r="D35" s="57">
        <v>0</v>
      </c>
      <c r="E35" s="56">
        <v>1.05</v>
      </c>
      <c r="F35" s="56">
        <v>0</v>
      </c>
      <c r="G35" s="56">
        <v>0.43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1.64</v>
      </c>
      <c r="D40" s="59">
        <v>0.01</v>
      </c>
      <c r="E40" s="59">
        <v>1.02</v>
      </c>
      <c r="F40" s="59">
        <v>0.01</v>
      </c>
      <c r="G40" s="59">
        <v>2.3199999999999998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1.55</v>
      </c>
      <c r="D41" s="57">
        <v>0</v>
      </c>
      <c r="E41" s="56">
        <v>1.65</v>
      </c>
      <c r="F41" s="56">
        <v>0</v>
      </c>
      <c r="G41" s="56">
        <v>-2.1800000000000002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1.9</v>
      </c>
      <c r="D42" s="57">
        <v>0</v>
      </c>
      <c r="E42" s="56">
        <v>1.49</v>
      </c>
      <c r="F42" s="56">
        <v>0</v>
      </c>
      <c r="G42" s="56">
        <v>2.98</v>
      </c>
      <c r="H42" s="57">
        <v>0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0.91</v>
      </c>
      <c r="D43" s="57">
        <v>0</v>
      </c>
      <c r="E43" s="56">
        <v>-0.66</v>
      </c>
      <c r="F43" s="56">
        <v>0</v>
      </c>
      <c r="G43" s="56">
        <v>4.46</v>
      </c>
      <c r="H43" s="57">
        <v>0.01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2.37</v>
      </c>
      <c r="D44" s="57">
        <v>0</v>
      </c>
      <c r="E44" s="56">
        <v>2.3199999999999998</v>
      </c>
      <c r="F44" s="56">
        <v>0</v>
      </c>
      <c r="G44" s="56">
        <v>0.16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9" t="s">
        <v>83</v>
      </c>
      <c r="D46" s="219"/>
      <c r="E46" s="219" t="s">
        <v>64</v>
      </c>
      <c r="F46" s="219"/>
      <c r="G46" s="219" t="s">
        <v>65</v>
      </c>
      <c r="H46" s="2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2" t="s">
        <v>79</v>
      </c>
      <c r="C47" s="152" t="s">
        <v>31</v>
      </c>
      <c r="D47" s="152" t="s">
        <v>32</v>
      </c>
      <c r="E47" s="152" t="s">
        <v>31</v>
      </c>
      <c r="F47" s="152" t="s">
        <v>32</v>
      </c>
      <c r="G47" s="152" t="s">
        <v>31</v>
      </c>
      <c r="H47" s="152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-0.78</v>
      </c>
      <c r="D49" s="59">
        <v>0</v>
      </c>
      <c r="E49" s="59">
        <v>-1.39</v>
      </c>
      <c r="F49" s="59">
        <v>0</v>
      </c>
      <c r="G49" s="59">
        <v>2.5499999999999998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-0.53</v>
      </c>
      <c r="D50" s="57">
        <v>0</v>
      </c>
      <c r="E50" s="56">
        <v>-0.3</v>
      </c>
      <c r="F50" s="56">
        <v>0</v>
      </c>
      <c r="G50" s="56">
        <v>-0.8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-0.84</v>
      </c>
      <c r="D51" s="57">
        <v>0</v>
      </c>
      <c r="E51" s="56">
        <v>-1.68</v>
      </c>
      <c r="F51" s="56">
        <v>0</v>
      </c>
      <c r="G51" s="56">
        <v>2.98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7" t="s">
        <v>823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33" t="s">
        <v>83</v>
      </c>
      <c r="D10" s="233"/>
      <c r="E10" s="233" t="s">
        <v>64</v>
      </c>
      <c r="F10" s="233"/>
      <c r="G10" s="233" t="s">
        <v>65</v>
      </c>
      <c r="H10" s="233"/>
      <c r="I10" s="152"/>
      <c r="J10" s="11"/>
      <c r="K10" s="7"/>
    </row>
    <row r="11" spans="1:20" x14ac:dyDescent="0.25">
      <c r="A11" s="7"/>
      <c r="B11" s="152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-1.44</v>
      </c>
      <c r="D13" s="59">
        <v>-0.01</v>
      </c>
      <c r="E13" s="59">
        <v>-2.21</v>
      </c>
      <c r="F13" s="59">
        <v>-0.03</v>
      </c>
      <c r="G13" s="59">
        <v>-0.36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0.28000000000000003</v>
      </c>
      <c r="D14" s="57">
        <v>0</v>
      </c>
      <c r="E14" s="56">
        <v>-0.82</v>
      </c>
      <c r="F14" s="56">
        <v>0</v>
      </c>
      <c r="G14" s="56">
        <v>1.5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-1.47</v>
      </c>
      <c r="D15" s="56">
        <v>0</v>
      </c>
      <c r="E15" s="56">
        <v>-2.5</v>
      </c>
      <c r="F15" s="56">
        <v>0</v>
      </c>
      <c r="G15" s="56">
        <v>0.96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-3</v>
      </c>
      <c r="D16" s="56">
        <v>-0.01</v>
      </c>
      <c r="E16" s="56">
        <v>-3.66</v>
      </c>
      <c r="F16" s="56">
        <v>-0.01</v>
      </c>
      <c r="G16" s="56">
        <v>-2.91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-1.36</v>
      </c>
      <c r="D17" s="56">
        <v>0</v>
      </c>
      <c r="E17" s="56">
        <v>-1.39</v>
      </c>
      <c r="F17" s="56">
        <v>-0.01</v>
      </c>
      <c r="G17" s="56">
        <v>-0.96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0.28000000000000003</v>
      </c>
      <c r="D22" s="59">
        <v>0</v>
      </c>
      <c r="E22" s="59">
        <v>-0.82</v>
      </c>
      <c r="F22" s="59">
        <v>0</v>
      </c>
      <c r="G22" s="59">
        <v>1.5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0.28000000000000003</v>
      </c>
      <c r="D23" s="57">
        <v>0</v>
      </c>
      <c r="E23" s="56">
        <v>-0.82</v>
      </c>
      <c r="F23" s="56">
        <v>0</v>
      </c>
      <c r="G23" s="56">
        <v>1.5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-1.47</v>
      </c>
      <c r="D28" s="59">
        <v>0</v>
      </c>
      <c r="E28" s="59">
        <v>-2.5</v>
      </c>
      <c r="F28" s="59">
        <v>0</v>
      </c>
      <c r="G28" s="59">
        <v>0.96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-1.47</v>
      </c>
      <c r="D29" s="57">
        <v>0</v>
      </c>
      <c r="E29" s="56">
        <v>-2.5</v>
      </c>
      <c r="F29" s="56">
        <v>0</v>
      </c>
      <c r="G29" s="56">
        <v>0.96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-3</v>
      </c>
      <c r="D34" s="59">
        <v>-0.01</v>
      </c>
      <c r="E34" s="59">
        <v>-3.66</v>
      </c>
      <c r="F34" s="59">
        <v>-0.01</v>
      </c>
      <c r="G34" s="59">
        <v>-2.91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-3</v>
      </c>
      <c r="D35" s="57">
        <v>-0.01</v>
      </c>
      <c r="E35" s="56">
        <v>-3.66</v>
      </c>
      <c r="F35" s="56">
        <v>-0.01</v>
      </c>
      <c r="G35" s="56">
        <v>-2.91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-1.36</v>
      </c>
      <c r="D40" s="59">
        <v>0</v>
      </c>
      <c r="E40" s="59">
        <v>-1.39</v>
      </c>
      <c r="F40" s="59">
        <v>-0.01</v>
      </c>
      <c r="G40" s="59">
        <v>-0.96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-1.36</v>
      </c>
      <c r="D41" s="57">
        <v>0</v>
      </c>
      <c r="E41" s="56">
        <v>-1.39</v>
      </c>
      <c r="F41" s="56">
        <v>-0.01</v>
      </c>
      <c r="G41" s="56">
        <v>-0.96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823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428</v>
      </c>
      <c r="C13" s="59">
        <v>2.99</v>
      </c>
      <c r="D13" s="59">
        <v>0.01</v>
      </c>
      <c r="E13" s="59">
        <v>2.5</v>
      </c>
      <c r="F13" s="59">
        <v>0</v>
      </c>
      <c r="G13" s="59">
        <v>2.66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2.87</v>
      </c>
      <c r="D14" s="57">
        <v>0.01</v>
      </c>
      <c r="E14" s="56">
        <v>2.4</v>
      </c>
      <c r="F14" s="56">
        <v>0</v>
      </c>
      <c r="G14" s="56">
        <v>2.4300000000000002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430</v>
      </c>
      <c r="C15" s="56">
        <v>3.85</v>
      </c>
      <c r="D15" s="56">
        <v>0</v>
      </c>
      <c r="E15" s="56">
        <v>2.91</v>
      </c>
      <c r="F15" s="56">
        <v>0</v>
      </c>
      <c r="G15" s="56">
        <v>6.04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2.87</v>
      </c>
      <c r="D20" s="59">
        <v>0.01</v>
      </c>
      <c r="E20" s="59">
        <v>2.4</v>
      </c>
      <c r="F20" s="59">
        <v>0</v>
      </c>
      <c r="G20" s="59">
        <v>2.4300000000000002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-0.09</v>
      </c>
      <c r="D21" s="57">
        <v>0</v>
      </c>
      <c r="E21" s="56">
        <v>1.0900000000000001</v>
      </c>
      <c r="F21" s="56">
        <v>0</v>
      </c>
      <c r="G21" s="56">
        <v>-4.05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3.35</v>
      </c>
      <c r="D22" s="57">
        <v>0.01</v>
      </c>
      <c r="E22" s="56">
        <v>2.86</v>
      </c>
      <c r="F22" s="56">
        <v>0</v>
      </c>
      <c r="G22" s="56">
        <v>3.71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3.85</v>
      </c>
      <c r="D27" s="59">
        <v>0</v>
      </c>
      <c r="E27" s="59">
        <v>2.91</v>
      </c>
      <c r="F27" s="59">
        <v>0</v>
      </c>
      <c r="G27" s="59">
        <v>6.04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3.85</v>
      </c>
      <c r="D28" s="57">
        <v>0</v>
      </c>
      <c r="E28" s="56">
        <v>2.91</v>
      </c>
      <c r="F28" s="56">
        <v>0</v>
      </c>
      <c r="G28" s="56">
        <v>6.04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0.45</v>
      </c>
      <c r="D13" s="59">
        <v>0.02</v>
      </c>
      <c r="E13" s="59">
        <v>-0.08</v>
      </c>
      <c r="F13" s="59">
        <v>0</v>
      </c>
      <c r="G13" s="59">
        <v>1.83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108" t="s">
        <v>809</v>
      </c>
      <c r="C14" s="56">
        <v>2.44</v>
      </c>
      <c r="D14" s="56">
        <v>0.01</v>
      </c>
      <c r="E14" s="56">
        <v>1.86</v>
      </c>
      <c r="F14" s="56">
        <v>0</v>
      </c>
      <c r="G14" s="56">
        <v>2.74</v>
      </c>
      <c r="H14" s="56">
        <v>0</v>
      </c>
      <c r="I14" s="78">
        <v>1</v>
      </c>
      <c r="J14" s="78">
        <v>19</v>
      </c>
      <c r="K14" s="78">
        <v>21</v>
      </c>
      <c r="L14" s="11"/>
      <c r="M14" s="7"/>
    </row>
    <row r="15" spans="1:15" x14ac:dyDescent="0.25">
      <c r="A15" s="7"/>
      <c r="B15" s="108" t="s">
        <v>242</v>
      </c>
      <c r="C15" s="56">
        <v>3.35</v>
      </c>
      <c r="D15" s="56">
        <v>0.01</v>
      </c>
      <c r="E15" s="56">
        <v>2.86</v>
      </c>
      <c r="F15" s="56">
        <v>0</v>
      </c>
      <c r="G15" s="56">
        <v>3.71</v>
      </c>
      <c r="H15" s="56">
        <v>0.01</v>
      </c>
      <c r="I15" s="78">
        <v>2</v>
      </c>
      <c r="J15" s="78">
        <v>20</v>
      </c>
      <c r="K15" s="78">
        <v>5</v>
      </c>
      <c r="L15" s="11"/>
      <c r="M15" s="7"/>
      <c r="O15" s="50"/>
    </row>
    <row r="16" spans="1:15" x14ac:dyDescent="0.25">
      <c r="A16" s="7"/>
      <c r="B16" s="108" t="s">
        <v>412</v>
      </c>
      <c r="C16" s="56">
        <v>1.08</v>
      </c>
      <c r="D16" s="56">
        <v>0</v>
      </c>
      <c r="E16" s="56">
        <v>0.46</v>
      </c>
      <c r="F16" s="56">
        <v>0</v>
      </c>
      <c r="G16" s="56">
        <v>2.93</v>
      </c>
      <c r="H16" s="56">
        <v>0.01</v>
      </c>
      <c r="I16" s="78">
        <v>3</v>
      </c>
      <c r="J16" s="78">
        <v>3</v>
      </c>
      <c r="K16" s="78">
        <v>1</v>
      </c>
      <c r="L16" s="11"/>
      <c r="M16" s="7"/>
      <c r="O16" s="17"/>
    </row>
    <row r="17" spans="1:17" x14ac:dyDescent="0.25">
      <c r="A17" s="7"/>
      <c r="B17" s="108" t="s">
        <v>486</v>
      </c>
      <c r="C17" s="56">
        <v>0.64</v>
      </c>
      <c r="D17" s="56">
        <v>0</v>
      </c>
      <c r="E17" s="56">
        <v>0.28000000000000003</v>
      </c>
      <c r="F17" s="56">
        <v>0</v>
      </c>
      <c r="G17" s="56">
        <v>2.76</v>
      </c>
      <c r="H17" s="56">
        <v>0.01</v>
      </c>
      <c r="I17" s="78">
        <v>4</v>
      </c>
      <c r="J17" s="78">
        <v>4</v>
      </c>
      <c r="K17" s="78">
        <v>2</v>
      </c>
      <c r="L17" s="11"/>
      <c r="M17" s="7"/>
    </row>
    <row r="18" spans="1:17" x14ac:dyDescent="0.25">
      <c r="A18" s="7"/>
      <c r="B18" s="108" t="s">
        <v>413</v>
      </c>
      <c r="C18" s="56">
        <v>2.14</v>
      </c>
      <c r="D18" s="56">
        <v>0</v>
      </c>
      <c r="E18" s="56">
        <v>2.37</v>
      </c>
      <c r="F18" s="56">
        <v>0.01</v>
      </c>
      <c r="G18" s="56">
        <v>2.93</v>
      </c>
      <c r="H18" s="56">
        <v>0.01</v>
      </c>
      <c r="I18" s="78">
        <v>5</v>
      </c>
      <c r="J18" s="78">
        <v>21</v>
      </c>
      <c r="K18" s="78">
        <v>6</v>
      </c>
      <c r="L18" s="11"/>
      <c r="M18" s="7"/>
    </row>
    <row r="19" spans="1:17" x14ac:dyDescent="0.25">
      <c r="A19" s="7"/>
      <c r="B19" s="108" t="s">
        <v>529</v>
      </c>
      <c r="C19" s="56">
        <v>1.29</v>
      </c>
      <c r="D19" s="56">
        <v>0</v>
      </c>
      <c r="E19" s="56">
        <v>0.52</v>
      </c>
      <c r="F19" s="56">
        <v>0</v>
      </c>
      <c r="G19" s="56">
        <v>2.65</v>
      </c>
      <c r="H19" s="56">
        <v>0.01</v>
      </c>
      <c r="I19" s="78">
        <v>6</v>
      </c>
      <c r="J19" s="78">
        <v>5</v>
      </c>
      <c r="K19" s="78">
        <v>3</v>
      </c>
      <c r="L19" s="11"/>
      <c r="M19" s="7"/>
    </row>
    <row r="20" spans="1:17" x14ac:dyDescent="0.25">
      <c r="A20" s="7"/>
      <c r="B20" s="108" t="s">
        <v>223</v>
      </c>
      <c r="C20" s="56">
        <v>-0.8</v>
      </c>
      <c r="D20" s="56">
        <v>0</v>
      </c>
      <c r="E20" s="56">
        <v>-0.53</v>
      </c>
      <c r="F20" s="56">
        <v>0</v>
      </c>
      <c r="G20" s="56">
        <v>1.39</v>
      </c>
      <c r="H20" s="56">
        <v>0</v>
      </c>
      <c r="I20" s="78">
        <v>7</v>
      </c>
      <c r="J20" s="78">
        <v>6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8" t="s">
        <v>487</v>
      </c>
      <c r="C21" s="56">
        <v>-1.1399999999999999</v>
      </c>
      <c r="D21" s="56">
        <v>0</v>
      </c>
      <c r="E21" s="56">
        <v>-1.25</v>
      </c>
      <c r="F21" s="56">
        <v>0</v>
      </c>
      <c r="G21" s="56">
        <v>-1.04</v>
      </c>
      <c r="H21" s="56">
        <v>0</v>
      </c>
      <c r="I21" s="78">
        <v>8</v>
      </c>
      <c r="J21" s="78">
        <v>7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8" t="s">
        <v>530</v>
      </c>
      <c r="C22" s="56">
        <v>0.21</v>
      </c>
      <c r="D22" s="56">
        <v>0</v>
      </c>
      <c r="E22" s="56">
        <v>1.05</v>
      </c>
      <c r="F22" s="56">
        <v>0</v>
      </c>
      <c r="G22" s="56">
        <v>0.43</v>
      </c>
      <c r="H22" s="56">
        <v>0</v>
      </c>
      <c r="I22" s="78">
        <v>9</v>
      </c>
      <c r="J22" s="78">
        <v>8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416</v>
      </c>
      <c r="C23" s="56">
        <v>1.55</v>
      </c>
      <c r="D23" s="56">
        <v>0</v>
      </c>
      <c r="E23" s="56">
        <v>1.65</v>
      </c>
      <c r="F23" s="56">
        <v>0</v>
      </c>
      <c r="G23" s="56">
        <v>-2.1800000000000002</v>
      </c>
      <c r="H23" s="56">
        <v>0</v>
      </c>
      <c r="I23" s="78">
        <v>10</v>
      </c>
      <c r="J23" s="78">
        <v>9</v>
      </c>
      <c r="K23" s="78">
        <v>12</v>
      </c>
      <c r="L23" s="11"/>
      <c r="M23" s="7"/>
      <c r="O23" s="53"/>
      <c r="P23" s="53"/>
      <c r="Q23" s="53"/>
    </row>
    <row r="24" spans="1:17" x14ac:dyDescent="0.25">
      <c r="A24" s="7"/>
      <c r="B24" s="108" t="s">
        <v>488</v>
      </c>
      <c r="C24" s="56">
        <v>1.9</v>
      </c>
      <c r="D24" s="56">
        <v>0</v>
      </c>
      <c r="E24" s="56">
        <v>1.49</v>
      </c>
      <c r="F24" s="56">
        <v>0</v>
      </c>
      <c r="G24" s="56">
        <v>2.98</v>
      </c>
      <c r="H24" s="56">
        <v>0</v>
      </c>
      <c r="I24" s="78">
        <v>11</v>
      </c>
      <c r="J24" s="78">
        <v>10</v>
      </c>
      <c r="K24" s="78">
        <v>13</v>
      </c>
      <c r="L24" s="11"/>
      <c r="M24" s="7"/>
    </row>
    <row r="25" spans="1:17" x14ac:dyDescent="0.25">
      <c r="A25" s="7"/>
      <c r="B25" s="109" t="s">
        <v>531</v>
      </c>
      <c r="C25" s="56">
        <v>0.91</v>
      </c>
      <c r="D25" s="56">
        <v>0</v>
      </c>
      <c r="E25" s="56">
        <v>-0.66</v>
      </c>
      <c r="F25" s="56">
        <v>0</v>
      </c>
      <c r="G25" s="56">
        <v>4.46</v>
      </c>
      <c r="H25" s="56">
        <v>0.01</v>
      </c>
      <c r="I25" s="78">
        <v>12</v>
      </c>
      <c r="J25" s="78">
        <v>11</v>
      </c>
      <c r="K25" s="78">
        <v>4</v>
      </c>
      <c r="L25" s="11"/>
      <c r="M25" s="7"/>
    </row>
    <row r="26" spans="1:17" x14ac:dyDescent="0.25">
      <c r="A26" s="7"/>
      <c r="B26" s="108" t="s">
        <v>417</v>
      </c>
      <c r="C26" s="56">
        <v>2.37</v>
      </c>
      <c r="D26" s="56">
        <v>0</v>
      </c>
      <c r="E26" s="56">
        <v>2.3199999999999998</v>
      </c>
      <c r="F26" s="56">
        <v>0</v>
      </c>
      <c r="G26" s="56">
        <v>0.16</v>
      </c>
      <c r="H26" s="56">
        <v>0</v>
      </c>
      <c r="I26" s="78">
        <v>13</v>
      </c>
      <c r="J26" s="78">
        <v>12</v>
      </c>
      <c r="K26" s="78">
        <v>14</v>
      </c>
      <c r="L26" s="11"/>
      <c r="M26" s="7"/>
    </row>
    <row r="27" spans="1:17" x14ac:dyDescent="0.25">
      <c r="A27" s="7"/>
      <c r="B27" s="108" t="s">
        <v>419</v>
      </c>
      <c r="C27" s="56">
        <v>-0.53</v>
      </c>
      <c r="D27" s="56">
        <v>0</v>
      </c>
      <c r="E27" s="56">
        <v>-0.3</v>
      </c>
      <c r="F27" s="56">
        <v>0</v>
      </c>
      <c r="G27" s="56">
        <v>-0.8</v>
      </c>
      <c r="H27" s="56">
        <v>0</v>
      </c>
      <c r="I27" s="78">
        <v>14</v>
      </c>
      <c r="J27" s="78">
        <v>13</v>
      </c>
      <c r="K27" s="78">
        <v>15</v>
      </c>
      <c r="L27" s="11"/>
      <c r="M27" s="7"/>
    </row>
    <row r="28" spans="1:17" x14ac:dyDescent="0.25">
      <c r="A28" s="7"/>
      <c r="B28" s="108" t="s">
        <v>420</v>
      </c>
      <c r="C28" s="56">
        <v>-0.84</v>
      </c>
      <c r="D28" s="56">
        <v>0</v>
      </c>
      <c r="E28" s="56">
        <v>-1.68</v>
      </c>
      <c r="F28" s="56">
        <v>0</v>
      </c>
      <c r="G28" s="56">
        <v>2.98</v>
      </c>
      <c r="H28" s="56">
        <v>0</v>
      </c>
      <c r="I28" s="78">
        <v>15</v>
      </c>
      <c r="J28" s="78">
        <v>14</v>
      </c>
      <c r="K28" s="78">
        <v>16</v>
      </c>
      <c r="L28" s="11"/>
      <c r="M28" s="7"/>
    </row>
    <row r="29" spans="1:17" x14ac:dyDescent="0.25">
      <c r="A29" s="7"/>
      <c r="B29" s="108" t="s">
        <v>422</v>
      </c>
      <c r="C29" s="56">
        <v>0.28000000000000003</v>
      </c>
      <c r="D29" s="56">
        <v>0</v>
      </c>
      <c r="E29" s="56">
        <v>-0.82</v>
      </c>
      <c r="F29" s="56">
        <v>0</v>
      </c>
      <c r="G29" s="56">
        <v>1.5</v>
      </c>
      <c r="H29" s="56">
        <v>0</v>
      </c>
      <c r="I29" s="78">
        <v>16</v>
      </c>
      <c r="J29" s="78">
        <v>15</v>
      </c>
      <c r="K29" s="78">
        <v>17</v>
      </c>
      <c r="L29" s="11"/>
      <c r="M29" s="7"/>
    </row>
    <row r="30" spans="1:17" x14ac:dyDescent="0.25">
      <c r="A30" s="7"/>
      <c r="B30" s="108" t="s">
        <v>424</v>
      </c>
      <c r="C30" s="56">
        <v>-1.47</v>
      </c>
      <c r="D30" s="56">
        <v>0</v>
      </c>
      <c r="E30" s="56">
        <v>-2.5</v>
      </c>
      <c r="F30" s="56">
        <v>0</v>
      </c>
      <c r="G30" s="56">
        <v>0.96</v>
      </c>
      <c r="H30" s="56">
        <v>0</v>
      </c>
      <c r="I30" s="78">
        <v>17</v>
      </c>
      <c r="J30" s="78">
        <v>16</v>
      </c>
      <c r="K30" s="78">
        <v>18</v>
      </c>
      <c r="L30" s="11"/>
      <c r="M30" s="7"/>
    </row>
    <row r="31" spans="1:17" x14ac:dyDescent="0.25">
      <c r="A31" s="7"/>
      <c r="B31" s="109" t="s">
        <v>427</v>
      </c>
      <c r="C31" s="56">
        <v>-1.36</v>
      </c>
      <c r="D31" s="56">
        <v>0</v>
      </c>
      <c r="E31" s="56">
        <v>-1.39</v>
      </c>
      <c r="F31" s="56">
        <v>-0.01</v>
      </c>
      <c r="G31" s="56">
        <v>-0.96</v>
      </c>
      <c r="H31" s="56">
        <v>0</v>
      </c>
      <c r="I31" s="78">
        <v>18</v>
      </c>
      <c r="J31" s="78">
        <v>2</v>
      </c>
      <c r="K31" s="78">
        <v>8</v>
      </c>
      <c r="L31" s="11"/>
      <c r="M31" s="7"/>
    </row>
    <row r="32" spans="1:17" x14ac:dyDescent="0.25">
      <c r="A32" s="7"/>
      <c r="B32" s="108" t="s">
        <v>489</v>
      </c>
      <c r="C32" s="56">
        <v>-0.09</v>
      </c>
      <c r="D32" s="56">
        <v>0</v>
      </c>
      <c r="E32" s="56">
        <v>1.0900000000000001</v>
      </c>
      <c r="F32" s="56">
        <v>0</v>
      </c>
      <c r="G32" s="56">
        <v>-4.05</v>
      </c>
      <c r="H32" s="56">
        <v>0</v>
      </c>
      <c r="I32" s="78">
        <v>19</v>
      </c>
      <c r="J32" s="78">
        <v>17</v>
      </c>
      <c r="K32" s="78">
        <v>19</v>
      </c>
      <c r="L32" s="11"/>
      <c r="M32" s="7"/>
    </row>
    <row r="33" spans="1:17" x14ac:dyDescent="0.25">
      <c r="A33" s="7"/>
      <c r="B33" s="108" t="s">
        <v>532</v>
      </c>
      <c r="C33" s="56">
        <v>3.85</v>
      </c>
      <c r="D33" s="56">
        <v>0</v>
      </c>
      <c r="E33" s="56">
        <v>2.91</v>
      </c>
      <c r="F33" s="56">
        <v>0</v>
      </c>
      <c r="G33" s="56">
        <v>6.04</v>
      </c>
      <c r="H33" s="56">
        <v>0</v>
      </c>
      <c r="I33" s="78">
        <v>20</v>
      </c>
      <c r="J33" s="78">
        <v>18</v>
      </c>
      <c r="K33" s="78">
        <v>20</v>
      </c>
      <c r="L33" s="11"/>
      <c r="M33" s="7"/>
    </row>
    <row r="34" spans="1:17" x14ac:dyDescent="0.25">
      <c r="A34" s="7"/>
      <c r="B34" s="109" t="s">
        <v>425</v>
      </c>
      <c r="C34" s="56">
        <v>-3</v>
      </c>
      <c r="D34" s="56">
        <v>-0.01</v>
      </c>
      <c r="E34" s="56">
        <v>-3.66</v>
      </c>
      <c r="F34" s="56">
        <v>-0.01</v>
      </c>
      <c r="G34" s="56">
        <v>-2.91</v>
      </c>
      <c r="H34" s="56">
        <v>0</v>
      </c>
      <c r="I34" s="78">
        <v>21</v>
      </c>
      <c r="J34" s="78">
        <v>1</v>
      </c>
      <c r="K34" s="78">
        <v>7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4.82</v>
      </c>
      <c r="D13" s="59">
        <v>0.16</v>
      </c>
      <c r="E13" s="59">
        <v>4.68</v>
      </c>
      <c r="F13" s="59">
        <v>0.12</v>
      </c>
      <c r="G13" s="59">
        <v>4.5599999999999996</v>
      </c>
      <c r="H13" s="59">
        <v>0.23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4.51</v>
      </c>
      <c r="D14" s="56">
        <v>0.02</v>
      </c>
      <c r="E14" s="56">
        <v>4.24</v>
      </c>
      <c r="F14" s="56">
        <v>0.01</v>
      </c>
      <c r="G14" s="56">
        <v>2.4300000000000002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4.12</v>
      </c>
      <c r="D15" s="56">
        <v>7.0000000000000007E-2</v>
      </c>
      <c r="E15" s="56">
        <v>4.46</v>
      </c>
      <c r="F15" s="56">
        <v>7.0000000000000007E-2</v>
      </c>
      <c r="G15" s="56">
        <v>3.76</v>
      </c>
      <c r="H15" s="56">
        <v>0.11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6.2</v>
      </c>
      <c r="D16" s="56">
        <v>0.06</v>
      </c>
      <c r="E16" s="56">
        <v>5.69</v>
      </c>
      <c r="F16" s="56">
        <v>0.03</v>
      </c>
      <c r="G16" s="56">
        <v>6.68</v>
      </c>
      <c r="H16" s="56">
        <v>0.11</v>
      </c>
      <c r="I16" s="78">
        <v>2</v>
      </c>
      <c r="J16" s="78">
        <v>2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766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824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7.36</v>
      </c>
      <c r="F21" s="56">
        <v>7.78</v>
      </c>
      <c r="G21" s="56">
        <v>4.82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7.67</v>
      </c>
      <c r="F22" s="56">
        <v>7.38</v>
      </c>
      <c r="G22" s="56">
        <v>4.74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766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824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4.51</v>
      </c>
      <c r="D13" s="59">
        <v>0.02</v>
      </c>
      <c r="E13" s="59">
        <v>4.24</v>
      </c>
      <c r="F13" s="59">
        <v>0.01</v>
      </c>
      <c r="G13" s="59">
        <v>2.4300000000000002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4.6500000000000004</v>
      </c>
      <c r="D14" s="57">
        <v>0.02</v>
      </c>
      <c r="E14" s="56">
        <v>4.22</v>
      </c>
      <c r="F14" s="56">
        <v>0.01</v>
      </c>
      <c r="G14" s="56">
        <v>3.08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2.19</v>
      </c>
      <c r="D15" s="56">
        <v>0</v>
      </c>
      <c r="E15" s="56">
        <v>4.16</v>
      </c>
      <c r="F15" s="56">
        <v>0</v>
      </c>
      <c r="G15" s="56">
        <v>-7.0000000000000007E-2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4.9800000000000004</v>
      </c>
      <c r="D16" s="56">
        <v>0</v>
      </c>
      <c r="E16" s="56">
        <v>4.38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4.6500000000000004</v>
      </c>
      <c r="D21" s="59">
        <v>0.02</v>
      </c>
      <c r="E21" s="59">
        <v>4.22</v>
      </c>
      <c r="F21" s="59">
        <v>0.01</v>
      </c>
      <c r="G21" s="59">
        <v>3.08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1.97</v>
      </c>
      <c r="D22" s="57">
        <v>0</v>
      </c>
      <c r="E22" s="56">
        <v>2.81</v>
      </c>
      <c r="F22" s="56">
        <v>0</v>
      </c>
      <c r="G22" s="56">
        <v>2.27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6</v>
      </c>
      <c r="D23" s="57">
        <v>0.02</v>
      </c>
      <c r="E23" s="56">
        <v>5.22</v>
      </c>
      <c r="F23" s="56">
        <v>0.01</v>
      </c>
      <c r="G23" s="56">
        <v>6.08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2.19</v>
      </c>
      <c r="D28" s="59">
        <v>0</v>
      </c>
      <c r="E28" s="59">
        <v>4.16</v>
      </c>
      <c r="F28" s="59">
        <v>0</v>
      </c>
      <c r="G28" s="59">
        <v>-7.0000000000000007E-2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1</v>
      </c>
      <c r="D29" s="57">
        <v>0</v>
      </c>
      <c r="E29" s="56">
        <v>4.76</v>
      </c>
      <c r="F29" s="56">
        <v>0</v>
      </c>
      <c r="G29" s="56">
        <v>-0.37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4.07</v>
      </c>
      <c r="D30" s="57">
        <v>0</v>
      </c>
      <c r="E30" s="56">
        <v>3.94</v>
      </c>
      <c r="F30" s="56">
        <v>0</v>
      </c>
      <c r="G30" s="56">
        <v>3.8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4.9800000000000004</v>
      </c>
      <c r="D35" s="59">
        <v>0</v>
      </c>
      <c r="E35" s="59">
        <v>4.38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4.9800000000000004</v>
      </c>
      <c r="D36" s="57">
        <v>0</v>
      </c>
      <c r="E36" s="56">
        <v>4.38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7"/>
      <c r="D37" s="97"/>
      <c r="E37" s="97"/>
      <c r="F37" s="97"/>
      <c r="G37" s="97"/>
      <c r="H37" s="9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4.12</v>
      </c>
      <c r="D13" s="59">
        <v>7.0000000000000007E-2</v>
      </c>
      <c r="E13" s="59">
        <v>4.46</v>
      </c>
      <c r="F13" s="59">
        <v>7.0000000000000007E-2</v>
      </c>
      <c r="G13" s="59">
        <v>3.76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435</v>
      </c>
      <c r="C14" s="57">
        <v>4.13</v>
      </c>
      <c r="D14" s="57">
        <v>7.0000000000000007E-2</v>
      </c>
      <c r="E14" s="56">
        <v>4.46</v>
      </c>
      <c r="F14" s="56">
        <v>7.0000000000000007E-2</v>
      </c>
      <c r="G14" s="56">
        <v>3.78</v>
      </c>
      <c r="H14" s="57">
        <v>0.1</v>
      </c>
      <c r="I14" s="96"/>
      <c r="J14" s="11"/>
      <c r="K14" s="7"/>
    </row>
    <row r="15" spans="1:20" x14ac:dyDescent="0.25">
      <c r="A15" s="7"/>
      <c r="B15" s="9" t="s">
        <v>481</v>
      </c>
      <c r="C15" s="56">
        <v>3.48</v>
      </c>
      <c r="D15" s="56">
        <v>0</v>
      </c>
      <c r="E15" s="56">
        <v>4.58</v>
      </c>
      <c r="F15" s="56">
        <v>0</v>
      </c>
      <c r="G15" s="56">
        <v>2.27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4.13</v>
      </c>
      <c r="D20" s="59">
        <v>7.0000000000000007E-2</v>
      </c>
      <c r="E20" s="59">
        <v>4.46</v>
      </c>
      <c r="F20" s="59">
        <v>7.0000000000000007E-2</v>
      </c>
      <c r="G20" s="59">
        <v>3.78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5.62</v>
      </c>
      <c r="D21" s="57">
        <v>7.0000000000000007E-2</v>
      </c>
      <c r="E21" s="56">
        <v>5.83</v>
      </c>
      <c r="F21" s="56">
        <v>7.0000000000000007E-2</v>
      </c>
      <c r="G21" s="56">
        <v>5.27</v>
      </c>
      <c r="H21" s="57">
        <v>0.12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-0.06</v>
      </c>
      <c r="D22" s="57">
        <v>0</v>
      </c>
      <c r="E22" s="56">
        <v>0.28999999999999998</v>
      </c>
      <c r="F22" s="56">
        <v>0</v>
      </c>
      <c r="G22" s="56">
        <v>-2.71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3.48</v>
      </c>
      <c r="D27" s="59">
        <v>0</v>
      </c>
      <c r="E27" s="59">
        <v>4.58</v>
      </c>
      <c r="F27" s="59">
        <v>0</v>
      </c>
      <c r="G27" s="59">
        <v>2.27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3.48</v>
      </c>
      <c r="D28" s="57">
        <v>0</v>
      </c>
      <c r="E28" s="56">
        <v>4.58</v>
      </c>
      <c r="F28" s="56">
        <v>0</v>
      </c>
      <c r="G28" s="56">
        <v>2.27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6.2</v>
      </c>
      <c r="D13" s="59">
        <v>0.06</v>
      </c>
      <c r="E13" s="59">
        <v>5.69</v>
      </c>
      <c r="F13" s="59">
        <v>0.03</v>
      </c>
      <c r="G13" s="59">
        <v>6.68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437</v>
      </c>
      <c r="C14" s="57">
        <v>6.48</v>
      </c>
      <c r="D14" s="57">
        <v>0.05</v>
      </c>
      <c r="E14" s="56">
        <v>6.17</v>
      </c>
      <c r="F14" s="56">
        <v>0.02</v>
      </c>
      <c r="G14" s="56">
        <v>6.98</v>
      </c>
      <c r="H14" s="57">
        <v>0.09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6.48</v>
      </c>
      <c r="D20" s="59">
        <v>0.05</v>
      </c>
      <c r="E20" s="59">
        <v>6.17</v>
      </c>
      <c r="F20" s="59">
        <v>0.02</v>
      </c>
      <c r="G20" s="59">
        <v>6.98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7.17</v>
      </c>
      <c r="D21" s="57">
        <v>0.04</v>
      </c>
      <c r="E21" s="56">
        <v>7.17</v>
      </c>
      <c r="F21" s="56">
        <v>0</v>
      </c>
      <c r="G21" s="56">
        <v>7.17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5.26</v>
      </c>
      <c r="D22" s="57">
        <v>0.01</v>
      </c>
      <c r="E22" s="56">
        <v>5.91</v>
      </c>
      <c r="F22" s="56">
        <v>0.01</v>
      </c>
      <c r="G22" s="56">
        <v>5.68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E24:F24"/>
    <mergeCell ref="C24:D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4.82</v>
      </c>
      <c r="D13" s="59">
        <v>0.16</v>
      </c>
      <c r="E13" s="59">
        <v>4.68</v>
      </c>
      <c r="F13" s="59">
        <v>0.12</v>
      </c>
      <c r="G13" s="59">
        <v>4.5599999999999996</v>
      </c>
      <c r="H13" s="59">
        <v>0.23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5.62</v>
      </c>
      <c r="D14" s="56">
        <v>7.0000000000000007E-2</v>
      </c>
      <c r="E14" s="56">
        <v>5.83</v>
      </c>
      <c r="F14" s="56">
        <v>7.0000000000000007E-2</v>
      </c>
      <c r="G14" s="56">
        <v>5.27</v>
      </c>
      <c r="H14" s="56">
        <v>0.12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7.17</v>
      </c>
      <c r="D15" s="56">
        <v>0.04</v>
      </c>
      <c r="E15" s="56">
        <v>7.17</v>
      </c>
      <c r="F15" s="56">
        <v>0</v>
      </c>
      <c r="G15" s="56">
        <v>7.17</v>
      </c>
      <c r="H15" s="56">
        <v>0.08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6</v>
      </c>
      <c r="D16" s="56">
        <v>0.02</v>
      </c>
      <c r="E16" s="56">
        <v>5.22</v>
      </c>
      <c r="F16" s="56">
        <v>0.01</v>
      </c>
      <c r="G16" s="56">
        <v>6.08</v>
      </c>
      <c r="H16" s="56">
        <v>0.01</v>
      </c>
      <c r="I16" s="78">
        <v>3</v>
      </c>
      <c r="J16" s="78">
        <v>4</v>
      </c>
      <c r="K16" s="78">
        <v>6</v>
      </c>
      <c r="L16" s="11"/>
      <c r="M16" s="7"/>
      <c r="O16" s="17"/>
    </row>
    <row r="17" spans="1:17" x14ac:dyDescent="0.25">
      <c r="A17" s="7"/>
      <c r="B17" s="108" t="s">
        <v>540</v>
      </c>
      <c r="C17" s="56">
        <v>5.26</v>
      </c>
      <c r="D17" s="56">
        <v>0.01</v>
      </c>
      <c r="E17" s="56">
        <v>5.91</v>
      </c>
      <c r="F17" s="56">
        <v>0.01</v>
      </c>
      <c r="G17" s="56">
        <v>5.68</v>
      </c>
      <c r="H17" s="56">
        <v>0.01</v>
      </c>
      <c r="I17" s="78">
        <v>4</v>
      </c>
      <c r="J17" s="78">
        <v>2</v>
      </c>
      <c r="K17" s="78">
        <v>4</v>
      </c>
      <c r="L17" s="11"/>
      <c r="M17" s="7"/>
    </row>
    <row r="18" spans="1:17" x14ac:dyDescent="0.25">
      <c r="A18" s="7"/>
      <c r="B18" s="108" t="s">
        <v>541</v>
      </c>
      <c r="C18" s="56">
        <v>5.0999999999999996</v>
      </c>
      <c r="D18" s="56">
        <v>0.01</v>
      </c>
      <c r="E18" s="56">
        <v>5.0999999999999996</v>
      </c>
      <c r="F18" s="56">
        <v>0.01</v>
      </c>
      <c r="G18" s="56">
        <v>5.0999999999999996</v>
      </c>
      <c r="H18" s="56">
        <v>0.01</v>
      </c>
      <c r="I18" s="78">
        <v>5</v>
      </c>
      <c r="J18" s="78">
        <v>3</v>
      </c>
      <c r="K18" s="78">
        <v>5</v>
      </c>
      <c r="L18" s="11"/>
      <c r="M18" s="7"/>
    </row>
    <row r="19" spans="1:17" x14ac:dyDescent="0.25">
      <c r="A19" s="7"/>
      <c r="B19" s="108" t="s">
        <v>432</v>
      </c>
      <c r="C19" s="56">
        <v>1.97</v>
      </c>
      <c r="D19" s="56">
        <v>0</v>
      </c>
      <c r="E19" s="56">
        <v>2.81</v>
      </c>
      <c r="F19" s="56">
        <v>0</v>
      </c>
      <c r="G19" s="56">
        <v>2.27</v>
      </c>
      <c r="H19" s="56">
        <v>0.01</v>
      </c>
      <c r="I19" s="78">
        <v>6</v>
      </c>
      <c r="J19" s="78">
        <v>5</v>
      </c>
      <c r="K19" s="78">
        <v>3</v>
      </c>
      <c r="L19" s="11"/>
      <c r="M19" s="7"/>
    </row>
    <row r="20" spans="1:17" x14ac:dyDescent="0.25">
      <c r="A20" s="7"/>
      <c r="B20" s="108" t="s">
        <v>831</v>
      </c>
      <c r="C20" s="56">
        <v>1</v>
      </c>
      <c r="D20" s="56">
        <v>0</v>
      </c>
      <c r="E20" s="56">
        <v>4.76</v>
      </c>
      <c r="F20" s="56">
        <v>0</v>
      </c>
      <c r="G20" s="56">
        <v>-0.37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832</v>
      </c>
      <c r="C21" s="56">
        <v>4.07</v>
      </c>
      <c r="D21" s="56">
        <v>0</v>
      </c>
      <c r="E21" s="56">
        <v>3.94</v>
      </c>
      <c r="F21" s="56">
        <v>0</v>
      </c>
      <c r="G21" s="56">
        <v>3.8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536</v>
      </c>
      <c r="C22" s="56">
        <v>4.9800000000000004</v>
      </c>
      <c r="D22" s="56">
        <v>0</v>
      </c>
      <c r="E22" s="56">
        <v>4.38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436</v>
      </c>
      <c r="C23" s="56">
        <v>-0.06</v>
      </c>
      <c r="D23" s="56">
        <v>0</v>
      </c>
      <c r="E23" s="56">
        <v>0.28999999999999998</v>
      </c>
      <c r="F23" s="56">
        <v>0</v>
      </c>
      <c r="G23" s="56">
        <v>-2.71</v>
      </c>
      <c r="H23" s="56">
        <v>-0.01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3.48</v>
      </c>
      <c r="D24" s="56">
        <v>0</v>
      </c>
      <c r="E24" s="56">
        <v>4.58</v>
      </c>
      <c r="F24" s="56">
        <v>0</v>
      </c>
      <c r="G24" s="56">
        <v>2.27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7" t="s">
        <v>823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7.13</v>
      </c>
      <c r="D13" s="59">
        <v>0.59</v>
      </c>
      <c r="E13" s="59">
        <v>5.0199999999999996</v>
      </c>
      <c r="F13" s="59">
        <v>0.34</v>
      </c>
      <c r="G13" s="59">
        <v>9.2200000000000006</v>
      </c>
      <c r="H13" s="59">
        <v>1.08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7.76</v>
      </c>
      <c r="D14" s="56">
        <v>0.56000000000000005</v>
      </c>
      <c r="E14" s="56">
        <v>5.42</v>
      </c>
      <c r="F14" s="56">
        <v>0.3</v>
      </c>
      <c r="G14" s="56">
        <v>9.56</v>
      </c>
      <c r="H14" s="56">
        <v>1.06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2.85</v>
      </c>
      <c r="D15" s="56">
        <v>0.03</v>
      </c>
      <c r="E15" s="56">
        <v>2.92</v>
      </c>
      <c r="F15" s="56">
        <v>0.03</v>
      </c>
      <c r="G15" s="56">
        <v>2.96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7" t="s">
        <v>770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824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7.06</v>
      </c>
      <c r="F20" s="57">
        <v>8.07</v>
      </c>
      <c r="G20" s="56">
        <v>7.13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6.43</v>
      </c>
      <c r="F21" s="56">
        <v>7.48</v>
      </c>
      <c r="G21" s="56">
        <v>6.41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2" t="s">
        <v>770</v>
      </c>
      <c r="D23" s="232"/>
      <c r="E23" s="232"/>
      <c r="F23" s="232"/>
      <c r="G23" s="232"/>
      <c r="H23" s="232"/>
      <c r="I23" s="232"/>
      <c r="J23" s="232"/>
      <c r="K23" s="23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824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7.76</v>
      </c>
      <c r="D13" s="59">
        <v>0.56000000000000005</v>
      </c>
      <c r="E13" s="59">
        <v>5.42</v>
      </c>
      <c r="F13" s="59">
        <v>0.3</v>
      </c>
      <c r="G13" s="59">
        <v>9.56</v>
      </c>
      <c r="H13" s="59">
        <v>1.06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0.84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5.55</v>
      </c>
      <c r="D15" s="56">
        <v>0.16</v>
      </c>
      <c r="E15" s="56">
        <v>5.49</v>
      </c>
      <c r="F15" s="56">
        <v>0.16</v>
      </c>
      <c r="G15" s="56">
        <v>5.66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0.78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5.55</v>
      </c>
      <c r="D28" s="59">
        <v>0.16</v>
      </c>
      <c r="E28" s="59">
        <v>5.49</v>
      </c>
      <c r="F28" s="59">
        <v>0.16</v>
      </c>
      <c r="G28" s="59">
        <v>5.66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5.55</v>
      </c>
      <c r="D29" s="57">
        <v>0.16</v>
      </c>
      <c r="E29" s="56">
        <v>5.49</v>
      </c>
      <c r="F29" s="56">
        <v>0.16</v>
      </c>
      <c r="G29" s="56">
        <v>5.66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2.85</v>
      </c>
      <c r="D13" s="59">
        <v>0.03</v>
      </c>
      <c r="E13" s="59">
        <v>2.92</v>
      </c>
      <c r="F13" s="59">
        <v>0.03</v>
      </c>
      <c r="G13" s="59">
        <v>2.96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3.29</v>
      </c>
      <c r="D14" s="57">
        <v>0.03</v>
      </c>
      <c r="E14" s="56">
        <v>3.37</v>
      </c>
      <c r="F14" s="56">
        <v>0.03</v>
      </c>
      <c r="G14" s="56">
        <v>3.47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443</v>
      </c>
      <c r="C15" s="56">
        <v>0.22</v>
      </c>
      <c r="D15" s="56">
        <v>0</v>
      </c>
      <c r="E15" s="56">
        <v>0.08</v>
      </c>
      <c r="F15" s="56">
        <v>0</v>
      </c>
      <c r="G15" s="56">
        <v>1.54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3.29</v>
      </c>
      <c r="D20" s="59">
        <v>0.03</v>
      </c>
      <c r="E20" s="59">
        <v>3.37</v>
      </c>
      <c r="F20" s="59">
        <v>0.03</v>
      </c>
      <c r="G20" s="59">
        <v>3.47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3.5</v>
      </c>
      <c r="D21" s="57">
        <v>0.02</v>
      </c>
      <c r="E21" s="56">
        <v>4.28</v>
      </c>
      <c r="F21" s="56">
        <v>0.02</v>
      </c>
      <c r="G21" s="56">
        <v>3.72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2.65</v>
      </c>
      <c r="D22" s="57">
        <v>0</v>
      </c>
      <c r="E22" s="56">
        <v>1.63</v>
      </c>
      <c r="F22" s="56">
        <v>0</v>
      </c>
      <c r="G22" s="56">
        <v>4.0999999999999996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3.03</v>
      </c>
      <c r="D23" s="57">
        <v>0</v>
      </c>
      <c r="E23" s="56">
        <v>2.91</v>
      </c>
      <c r="F23" s="56">
        <v>0</v>
      </c>
      <c r="G23" s="56">
        <v>2.37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3.03</v>
      </c>
      <c r="D27" s="59">
        <v>0</v>
      </c>
      <c r="E27" s="59">
        <v>2.91</v>
      </c>
      <c r="F27" s="59">
        <v>0</v>
      </c>
      <c r="G27" s="59">
        <v>2.37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0.22</v>
      </c>
      <c r="D28" s="57">
        <v>0</v>
      </c>
      <c r="E28" s="56">
        <v>0.08</v>
      </c>
      <c r="F28" s="56">
        <v>0</v>
      </c>
      <c r="G28" s="56">
        <v>1.54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7.13</v>
      </c>
      <c r="D13" s="59">
        <v>0.59</v>
      </c>
      <c r="E13" s="59">
        <v>5.0199999999999996</v>
      </c>
      <c r="F13" s="59">
        <v>0.34</v>
      </c>
      <c r="G13" s="59">
        <v>9.2200000000000006</v>
      </c>
      <c r="H13" s="59">
        <v>1.08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0.78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5.55</v>
      </c>
      <c r="D15" s="56">
        <v>0.16</v>
      </c>
      <c r="E15" s="56">
        <v>5.49</v>
      </c>
      <c r="F15" s="56">
        <v>0.16</v>
      </c>
      <c r="G15" s="56">
        <v>5.66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3.5</v>
      </c>
      <c r="D18" s="56">
        <v>0.02</v>
      </c>
      <c r="E18" s="56">
        <v>4.28</v>
      </c>
      <c r="F18" s="56">
        <v>0.02</v>
      </c>
      <c r="G18" s="56">
        <v>3.72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2.65</v>
      </c>
      <c r="D19" s="56">
        <v>0</v>
      </c>
      <c r="E19" s="56">
        <v>1.63</v>
      </c>
      <c r="F19" s="56">
        <v>0</v>
      </c>
      <c r="G19" s="56">
        <v>4.0999999999999996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544</v>
      </c>
      <c r="C20" s="56">
        <v>3.03</v>
      </c>
      <c r="D20" s="56">
        <v>0</v>
      </c>
      <c r="E20" s="56">
        <v>2.91</v>
      </c>
      <c r="F20" s="56">
        <v>0</v>
      </c>
      <c r="G20" s="56">
        <v>2.37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0.22</v>
      </c>
      <c r="D21" s="56">
        <v>0</v>
      </c>
      <c r="E21" s="56">
        <v>0.08</v>
      </c>
      <c r="F21" s="56">
        <v>0</v>
      </c>
      <c r="G21" s="56">
        <v>1.54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7" t="s">
        <v>823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2.69</v>
      </c>
      <c r="D13" s="59">
        <v>0.08</v>
      </c>
      <c r="E13" s="59">
        <v>0.77</v>
      </c>
      <c r="F13" s="59">
        <v>0.02</v>
      </c>
      <c r="G13" s="59">
        <v>-0.49</v>
      </c>
      <c r="H13" s="59">
        <v>-0.02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0.26</v>
      </c>
      <c r="D14" s="56">
        <v>0</v>
      </c>
      <c r="E14" s="56">
        <v>-0.35</v>
      </c>
      <c r="F14" s="56">
        <v>0</v>
      </c>
      <c r="G14" s="56">
        <v>0.56000000000000005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-4.25</v>
      </c>
      <c r="D15" s="56">
        <v>-0.02</v>
      </c>
      <c r="E15" s="56">
        <v>-2.85</v>
      </c>
      <c r="F15" s="56">
        <v>-0.01</v>
      </c>
      <c r="G15" s="56">
        <v>-6.95</v>
      </c>
      <c r="H15" s="56">
        <v>-0.03</v>
      </c>
      <c r="I15" s="78">
        <v>3</v>
      </c>
      <c r="J15" s="78">
        <v>3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4.62</v>
      </c>
      <c r="D16" s="56">
        <v>0.1</v>
      </c>
      <c r="E16" s="56">
        <v>2.94</v>
      </c>
      <c r="F16" s="56">
        <v>0.03</v>
      </c>
      <c r="G16" s="56">
        <v>0.02</v>
      </c>
      <c r="H16" s="56">
        <v>0</v>
      </c>
      <c r="I16" s="78">
        <v>1</v>
      </c>
      <c r="J16" s="78">
        <v>1</v>
      </c>
      <c r="K16" s="78">
        <v>3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774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824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4.72</v>
      </c>
      <c r="F21" s="56">
        <v>-0.52</v>
      </c>
      <c r="G21" s="56">
        <v>2.69</v>
      </c>
      <c r="H21" s="95"/>
      <c r="I21" s="96"/>
      <c r="J21" s="96"/>
      <c r="K21" s="96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5.72</v>
      </c>
      <c r="F22" s="56">
        <v>3.01</v>
      </c>
      <c r="G22" s="56">
        <v>2.31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774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824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0.26</v>
      </c>
      <c r="D13" s="59">
        <v>0</v>
      </c>
      <c r="E13" s="59">
        <v>-0.35</v>
      </c>
      <c r="F13" s="59">
        <v>0</v>
      </c>
      <c r="G13" s="59">
        <v>0.56000000000000005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1.81</v>
      </c>
      <c r="D14" s="57">
        <v>0</v>
      </c>
      <c r="E14" s="56">
        <v>1.33</v>
      </c>
      <c r="F14" s="56">
        <v>0</v>
      </c>
      <c r="G14" s="56">
        <v>2.94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445</v>
      </c>
      <c r="C15" s="56">
        <v>-1.49</v>
      </c>
      <c r="D15" s="56">
        <v>0</v>
      </c>
      <c r="E15" s="56">
        <v>-1.71</v>
      </c>
      <c r="F15" s="56">
        <v>-0.01</v>
      </c>
      <c r="G15" s="56">
        <v>-1.88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2.2000000000000002</v>
      </c>
      <c r="D16" s="56">
        <v>0</v>
      </c>
      <c r="E16" s="56">
        <v>5.94</v>
      </c>
      <c r="F16" s="56">
        <v>0</v>
      </c>
      <c r="G16" s="56">
        <v>1.43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0.34</v>
      </c>
      <c r="D17" s="56">
        <v>0</v>
      </c>
      <c r="E17" s="56">
        <v>0.21</v>
      </c>
      <c r="F17" s="56">
        <v>0</v>
      </c>
      <c r="G17" s="56">
        <v>-3.15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1.81</v>
      </c>
      <c r="D22" s="59">
        <v>0</v>
      </c>
      <c r="E22" s="59">
        <v>1.33</v>
      </c>
      <c r="F22" s="59">
        <v>0</v>
      </c>
      <c r="G22" s="59">
        <v>2.94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3.33</v>
      </c>
      <c r="D23" s="57">
        <v>0</v>
      </c>
      <c r="E23" s="56">
        <v>2</v>
      </c>
      <c r="F23" s="56">
        <v>0</v>
      </c>
      <c r="G23" s="56">
        <v>4.7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5.15</v>
      </c>
      <c r="D24" s="57">
        <v>0</v>
      </c>
      <c r="E24" s="56">
        <v>5.8</v>
      </c>
      <c r="F24" s="56">
        <v>0</v>
      </c>
      <c r="G24" s="56">
        <v>4.99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-1.49</v>
      </c>
      <c r="D30" s="59">
        <v>0</v>
      </c>
      <c r="E30" s="59">
        <v>-1.71</v>
      </c>
      <c r="F30" s="59">
        <v>-0.01</v>
      </c>
      <c r="G30" s="59">
        <v>-1.88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-1.49</v>
      </c>
      <c r="D31" s="57">
        <v>0</v>
      </c>
      <c r="E31" s="56">
        <v>-1.71</v>
      </c>
      <c r="F31" s="56">
        <v>-0.01</v>
      </c>
      <c r="G31" s="56">
        <v>-1.88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2.2000000000000002</v>
      </c>
      <c r="D36" s="59">
        <v>0</v>
      </c>
      <c r="E36" s="59">
        <v>5.94</v>
      </c>
      <c r="F36" s="59">
        <v>0</v>
      </c>
      <c r="G36" s="59">
        <v>1.43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2.2000000000000002</v>
      </c>
      <c r="D37" s="57">
        <v>0</v>
      </c>
      <c r="E37" s="56">
        <v>5.94</v>
      </c>
      <c r="F37" s="56">
        <v>0</v>
      </c>
      <c r="G37" s="56">
        <v>1.43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9"/>
      <c r="D38" s="229"/>
      <c r="E38" s="229"/>
      <c r="F38" s="229"/>
      <c r="G38" s="229"/>
      <c r="H38" s="22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9" t="s">
        <v>83</v>
      </c>
      <c r="D39" s="219"/>
      <c r="E39" s="219" t="s">
        <v>64</v>
      </c>
      <c r="F39" s="219"/>
      <c r="G39" s="219" t="s">
        <v>65</v>
      </c>
      <c r="H39" s="2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52" t="s">
        <v>31</v>
      </c>
      <c r="D40" s="152" t="s">
        <v>32</v>
      </c>
      <c r="E40" s="152" t="s">
        <v>31</v>
      </c>
      <c r="F40" s="152" t="s">
        <v>32</v>
      </c>
      <c r="G40" s="152" t="s">
        <v>31</v>
      </c>
      <c r="H40" s="15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0.34</v>
      </c>
      <c r="D42" s="59">
        <v>0</v>
      </c>
      <c r="E42" s="59">
        <v>0.21</v>
      </c>
      <c r="F42" s="59">
        <v>0</v>
      </c>
      <c r="G42" s="59">
        <v>-3.15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-4.4400000000000004</v>
      </c>
      <c r="D43" s="57">
        <v>0</v>
      </c>
      <c r="E43" s="56">
        <v>-2.0699999999999998</v>
      </c>
      <c r="F43" s="56">
        <v>0</v>
      </c>
      <c r="G43" s="56">
        <v>-9.98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1.57</v>
      </c>
      <c r="D44" s="57">
        <v>0</v>
      </c>
      <c r="E44" s="56">
        <v>1.0900000000000001</v>
      </c>
      <c r="F44" s="56">
        <v>0</v>
      </c>
      <c r="G44" s="56">
        <v>2.34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7" t="s">
        <v>823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7:I7"/>
    <mergeCell ref="C8:I8"/>
    <mergeCell ref="C10:D10"/>
    <mergeCell ref="E10:F10"/>
    <mergeCell ref="G10:H10"/>
    <mergeCell ref="C27:D27"/>
    <mergeCell ref="E27:F27"/>
    <mergeCell ref="G27:H27"/>
    <mergeCell ref="C19:D19"/>
    <mergeCell ref="E19:F19"/>
    <mergeCell ref="G19:H19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549</v>
      </c>
      <c r="C13" s="59">
        <v>-4.25</v>
      </c>
      <c r="D13" s="59">
        <v>-0.02</v>
      </c>
      <c r="E13" s="59">
        <v>-2.85</v>
      </c>
      <c r="F13" s="59">
        <v>-0.01</v>
      </c>
      <c r="G13" s="59">
        <v>-6.95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-3.85</v>
      </c>
      <c r="D14" s="57">
        <v>-0.01</v>
      </c>
      <c r="E14" s="56">
        <v>-2.15</v>
      </c>
      <c r="F14" s="56">
        <v>-0.01</v>
      </c>
      <c r="G14" s="56">
        <v>-9.7200000000000006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552</v>
      </c>
      <c r="C15" s="56">
        <v>-1.91</v>
      </c>
      <c r="D15" s="56">
        <v>0</v>
      </c>
      <c r="E15" s="56">
        <v>-0.92</v>
      </c>
      <c r="F15" s="56">
        <v>0</v>
      </c>
      <c r="G15" s="56">
        <v>-6.66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-5.68</v>
      </c>
      <c r="D16" s="56">
        <v>-0.01</v>
      </c>
      <c r="E16" s="56">
        <v>-5.77</v>
      </c>
      <c r="F16" s="56">
        <v>-0.01</v>
      </c>
      <c r="G16" s="56">
        <v>-5.44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-3.85</v>
      </c>
      <c r="D21" s="59">
        <v>-0.01</v>
      </c>
      <c r="E21" s="59">
        <v>-2.15</v>
      </c>
      <c r="F21" s="59">
        <v>-0.01</v>
      </c>
      <c r="G21" s="59">
        <v>-9.7200000000000006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-5.52</v>
      </c>
      <c r="D22" s="57">
        <v>-0.01</v>
      </c>
      <c r="E22" s="56">
        <v>-3.16</v>
      </c>
      <c r="F22" s="56">
        <v>-0.01</v>
      </c>
      <c r="G22" s="56">
        <v>-12.15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-0.13</v>
      </c>
      <c r="D23" s="57">
        <v>0</v>
      </c>
      <c r="E23" s="56">
        <v>0.33</v>
      </c>
      <c r="F23" s="56">
        <v>0</v>
      </c>
      <c r="G23" s="56">
        <v>0.1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-1.91</v>
      </c>
      <c r="D28" s="59">
        <v>0</v>
      </c>
      <c r="E28" s="59">
        <v>-0.92</v>
      </c>
      <c r="F28" s="59">
        <v>0</v>
      </c>
      <c r="G28" s="59">
        <v>-6.66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-1.91</v>
      </c>
      <c r="D29" s="57">
        <v>0</v>
      </c>
      <c r="E29" s="56">
        <v>-0.92</v>
      </c>
      <c r="F29" s="56">
        <v>0</v>
      </c>
      <c r="G29" s="56">
        <v>-6.66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-5.68</v>
      </c>
      <c r="D34" s="59">
        <v>-0.01</v>
      </c>
      <c r="E34" s="59">
        <v>-5.77</v>
      </c>
      <c r="F34" s="59">
        <v>-0.01</v>
      </c>
      <c r="G34" s="59">
        <v>-5.44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-5.68</v>
      </c>
      <c r="D35" s="57">
        <v>-0.01</v>
      </c>
      <c r="E35" s="56">
        <v>-5.77</v>
      </c>
      <c r="F35" s="56">
        <v>-0.01</v>
      </c>
      <c r="G35" s="56">
        <v>-5.44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4.62</v>
      </c>
      <c r="D13" s="59">
        <v>0.1</v>
      </c>
      <c r="E13" s="59">
        <v>2.94</v>
      </c>
      <c r="F13" s="59">
        <v>0.03</v>
      </c>
      <c r="G13" s="59">
        <v>0.02</v>
      </c>
      <c r="H13" s="59">
        <v>0</v>
      </c>
      <c r="I13" s="82"/>
      <c r="J13" s="11"/>
      <c r="K13" s="7"/>
    </row>
    <row r="14" spans="1:20" x14ac:dyDescent="0.25">
      <c r="A14" s="7"/>
      <c r="B14" s="9" t="s">
        <v>554</v>
      </c>
      <c r="C14" s="57">
        <v>5.14</v>
      </c>
      <c r="D14" s="57">
        <v>0.09</v>
      </c>
      <c r="E14" s="56">
        <v>3.29</v>
      </c>
      <c r="F14" s="56">
        <v>0.03</v>
      </c>
      <c r="G14" s="56">
        <v>-0.01</v>
      </c>
      <c r="H14" s="57">
        <v>0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2.88</v>
      </c>
      <c r="D16" s="56">
        <v>0</v>
      </c>
      <c r="E16" s="56">
        <v>6.18</v>
      </c>
      <c r="F16" s="56">
        <v>0</v>
      </c>
      <c r="G16" s="56">
        <v>2.58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5.14</v>
      </c>
      <c r="D21" s="59">
        <v>0.09</v>
      </c>
      <c r="E21" s="59">
        <v>3.29</v>
      </c>
      <c r="F21" s="59">
        <v>0.03</v>
      </c>
      <c r="G21" s="59">
        <v>-0.01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4.42</v>
      </c>
      <c r="D22" s="57">
        <v>0.03</v>
      </c>
      <c r="E22" s="56">
        <v>5.26</v>
      </c>
      <c r="F22" s="56">
        <v>0.03</v>
      </c>
      <c r="G22" s="56">
        <v>4.09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-6.19</v>
      </c>
      <c r="D23" s="57">
        <v>-0.02</v>
      </c>
      <c r="E23" s="56">
        <v>-6.97</v>
      </c>
      <c r="F23" s="56">
        <v>0</v>
      </c>
      <c r="G23" s="56">
        <v>-8.39</v>
      </c>
      <c r="H23" s="57">
        <v>-0.1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13.98</v>
      </c>
      <c r="D24" s="57">
        <v>0.09</v>
      </c>
      <c r="E24" s="56">
        <v>2.15</v>
      </c>
      <c r="F24" s="56">
        <v>0</v>
      </c>
      <c r="G24" s="56">
        <v>12.03</v>
      </c>
      <c r="H24" s="57">
        <v>0.08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-0.74</v>
      </c>
      <c r="D25" s="57">
        <v>0</v>
      </c>
      <c r="E25" s="56">
        <v>0.37</v>
      </c>
      <c r="F25" s="56">
        <v>0</v>
      </c>
      <c r="G25" s="56">
        <v>-1.26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2.88</v>
      </c>
      <c r="D36" s="59">
        <v>0</v>
      </c>
      <c r="E36" s="59">
        <v>6.18</v>
      </c>
      <c r="F36" s="59">
        <v>0</v>
      </c>
      <c r="G36" s="59">
        <v>2.58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2.88</v>
      </c>
      <c r="D37" s="57">
        <v>0</v>
      </c>
      <c r="E37" s="56">
        <v>6.18</v>
      </c>
      <c r="F37" s="56">
        <v>0</v>
      </c>
      <c r="G37" s="56">
        <v>2.58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9"/>
      <c r="D38" s="229"/>
      <c r="E38" s="229"/>
      <c r="F38" s="229"/>
      <c r="G38" s="229"/>
      <c r="H38" s="22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2.69</v>
      </c>
      <c r="D13" s="59">
        <v>0.08</v>
      </c>
      <c r="E13" s="59">
        <v>0.77</v>
      </c>
      <c r="F13" s="59">
        <v>0.02</v>
      </c>
      <c r="G13" s="59">
        <v>-0.49</v>
      </c>
      <c r="H13" s="59">
        <v>-0.02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13.98</v>
      </c>
      <c r="D14" s="56">
        <v>0.09</v>
      </c>
      <c r="E14" s="56">
        <v>2.15</v>
      </c>
      <c r="F14" s="56">
        <v>0</v>
      </c>
      <c r="G14" s="56">
        <v>12.03</v>
      </c>
      <c r="H14" s="56">
        <v>0.08</v>
      </c>
      <c r="I14" s="78">
        <v>1</v>
      </c>
      <c r="J14" s="78">
        <v>14</v>
      </c>
      <c r="K14" s="78">
        <v>17</v>
      </c>
      <c r="L14" s="11"/>
      <c r="M14" s="7"/>
    </row>
    <row r="15" spans="1:15" x14ac:dyDescent="0.25">
      <c r="A15" s="7"/>
      <c r="B15" s="108" t="s">
        <v>555</v>
      </c>
      <c r="C15" s="56">
        <v>4.42</v>
      </c>
      <c r="D15" s="56">
        <v>0.03</v>
      </c>
      <c r="E15" s="56">
        <v>5.26</v>
      </c>
      <c r="F15" s="56">
        <v>0.03</v>
      </c>
      <c r="G15" s="56">
        <v>4.09</v>
      </c>
      <c r="H15" s="56">
        <v>0.02</v>
      </c>
      <c r="I15" s="78">
        <v>2</v>
      </c>
      <c r="J15" s="78">
        <v>1</v>
      </c>
      <c r="K15" s="78">
        <v>16</v>
      </c>
      <c r="L15" s="11"/>
      <c r="M15" s="7"/>
      <c r="O15" s="50"/>
    </row>
    <row r="16" spans="1:15" x14ac:dyDescent="0.25">
      <c r="A16" s="7"/>
      <c r="B16" s="108" t="s">
        <v>279</v>
      </c>
      <c r="C16" s="56">
        <v>3.33</v>
      </c>
      <c r="D16" s="56">
        <v>0</v>
      </c>
      <c r="E16" s="56">
        <v>2</v>
      </c>
      <c r="F16" s="56">
        <v>0</v>
      </c>
      <c r="G16" s="56">
        <v>4.7</v>
      </c>
      <c r="H16" s="56">
        <v>0.01</v>
      </c>
      <c r="I16" s="78">
        <v>3</v>
      </c>
      <c r="J16" s="78">
        <v>3</v>
      </c>
      <c r="K16" s="78">
        <v>15</v>
      </c>
      <c r="L16" s="11"/>
      <c r="M16" s="7"/>
      <c r="O16" s="17"/>
    </row>
    <row r="17" spans="1:17" x14ac:dyDescent="0.25">
      <c r="A17" s="7"/>
      <c r="B17" s="108" t="s">
        <v>280</v>
      </c>
      <c r="C17" s="56">
        <v>5.15</v>
      </c>
      <c r="D17" s="56">
        <v>0</v>
      </c>
      <c r="E17" s="56">
        <v>5.8</v>
      </c>
      <c r="F17" s="56">
        <v>0</v>
      </c>
      <c r="G17" s="56">
        <v>4.99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8" t="s">
        <v>281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8" t="s">
        <v>446</v>
      </c>
      <c r="C19" s="56">
        <v>-1.49</v>
      </c>
      <c r="D19" s="56">
        <v>0</v>
      </c>
      <c r="E19" s="56">
        <v>-1.71</v>
      </c>
      <c r="F19" s="56">
        <v>-0.01</v>
      </c>
      <c r="G19" s="56">
        <v>-1.88</v>
      </c>
      <c r="H19" s="56">
        <v>0</v>
      </c>
      <c r="I19" s="78">
        <v>6</v>
      </c>
      <c r="J19" s="78">
        <v>17</v>
      </c>
      <c r="K19" s="78">
        <v>4</v>
      </c>
      <c r="L19" s="11"/>
      <c r="M19" s="7"/>
    </row>
    <row r="20" spans="1:17" x14ac:dyDescent="0.25">
      <c r="A20" s="7"/>
      <c r="B20" s="108" t="s">
        <v>448</v>
      </c>
      <c r="C20" s="56">
        <v>2.2000000000000002</v>
      </c>
      <c r="D20" s="56">
        <v>0</v>
      </c>
      <c r="E20" s="56">
        <v>5.94</v>
      </c>
      <c r="F20" s="56">
        <v>0</v>
      </c>
      <c r="G20" s="56">
        <v>1.43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285</v>
      </c>
      <c r="C21" s="56">
        <v>-4.4400000000000004</v>
      </c>
      <c r="D21" s="56">
        <v>0</v>
      </c>
      <c r="E21" s="56">
        <v>-2.0699999999999998</v>
      </c>
      <c r="F21" s="56">
        <v>0</v>
      </c>
      <c r="G21" s="56">
        <v>-9.98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548</v>
      </c>
      <c r="C22" s="56">
        <v>1.57</v>
      </c>
      <c r="D22" s="56">
        <v>0</v>
      </c>
      <c r="E22" s="56">
        <v>1.0900000000000001</v>
      </c>
      <c r="F22" s="56">
        <v>0</v>
      </c>
      <c r="G22" s="56">
        <v>2.34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551</v>
      </c>
      <c r="C23" s="56">
        <v>-0.13</v>
      </c>
      <c r="D23" s="56">
        <v>0</v>
      </c>
      <c r="E23" s="56">
        <v>0.33</v>
      </c>
      <c r="F23" s="56">
        <v>0</v>
      </c>
      <c r="G23" s="56">
        <v>0.1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449</v>
      </c>
      <c r="C24" s="56">
        <v>-1.91</v>
      </c>
      <c r="D24" s="56">
        <v>0</v>
      </c>
      <c r="E24" s="56">
        <v>-0.92</v>
      </c>
      <c r="F24" s="56">
        <v>0</v>
      </c>
      <c r="G24" s="56">
        <v>-6.66</v>
      </c>
      <c r="H24" s="56">
        <v>0</v>
      </c>
      <c r="I24" s="78">
        <v>11</v>
      </c>
      <c r="J24" s="78">
        <v>10</v>
      </c>
      <c r="K24" s="78">
        <v>11</v>
      </c>
      <c r="L24" s="11"/>
      <c r="M24" s="7"/>
    </row>
    <row r="25" spans="1:17" x14ac:dyDescent="0.25">
      <c r="A25" s="7"/>
      <c r="B25" s="109" t="s">
        <v>451</v>
      </c>
      <c r="C25" s="56">
        <v>-0.74</v>
      </c>
      <c r="D25" s="56">
        <v>0</v>
      </c>
      <c r="E25" s="56">
        <v>0.37</v>
      </c>
      <c r="F25" s="56">
        <v>0</v>
      </c>
      <c r="G25" s="56">
        <v>-1.26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108" t="s">
        <v>452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12</v>
      </c>
      <c r="K26" s="78">
        <v>13</v>
      </c>
      <c r="L26" s="11"/>
      <c r="M26" s="7"/>
    </row>
    <row r="27" spans="1:17" x14ac:dyDescent="0.25">
      <c r="A27" s="7"/>
      <c r="B27" s="108" t="s">
        <v>558</v>
      </c>
      <c r="C27" s="56">
        <v>2.88</v>
      </c>
      <c r="D27" s="56">
        <v>0</v>
      </c>
      <c r="E27" s="56">
        <v>6.18</v>
      </c>
      <c r="F27" s="56">
        <v>0</v>
      </c>
      <c r="G27" s="56">
        <v>2.58</v>
      </c>
      <c r="H27" s="56">
        <v>0</v>
      </c>
      <c r="I27" s="78">
        <v>14</v>
      </c>
      <c r="J27" s="78">
        <v>13</v>
      </c>
      <c r="K27" s="78">
        <v>14</v>
      </c>
      <c r="L27" s="11"/>
      <c r="M27" s="7"/>
    </row>
    <row r="28" spans="1:17" x14ac:dyDescent="0.25">
      <c r="A28" s="7"/>
      <c r="B28" s="108" t="s">
        <v>289</v>
      </c>
      <c r="C28" s="56">
        <v>-5.52</v>
      </c>
      <c r="D28" s="56">
        <v>-0.01</v>
      </c>
      <c r="E28" s="56">
        <v>-3.16</v>
      </c>
      <c r="F28" s="56">
        <v>-0.01</v>
      </c>
      <c r="G28" s="56">
        <v>-12.15</v>
      </c>
      <c r="H28" s="56">
        <v>-0.01</v>
      </c>
      <c r="I28" s="78">
        <v>15</v>
      </c>
      <c r="J28" s="78">
        <v>15</v>
      </c>
      <c r="K28" s="78">
        <v>2</v>
      </c>
      <c r="L28" s="11"/>
      <c r="M28" s="7"/>
      <c r="N28" s="62"/>
    </row>
    <row r="29" spans="1:17" x14ac:dyDescent="0.25">
      <c r="A29" s="7"/>
      <c r="B29" s="109" t="s">
        <v>450</v>
      </c>
      <c r="C29" s="56">
        <v>-5.68</v>
      </c>
      <c r="D29" s="56">
        <v>-0.01</v>
      </c>
      <c r="E29" s="56">
        <v>-5.77</v>
      </c>
      <c r="F29" s="56">
        <v>-0.01</v>
      </c>
      <c r="G29" s="56">
        <v>-5.44</v>
      </c>
      <c r="H29" s="56">
        <v>-0.01</v>
      </c>
      <c r="I29" s="78">
        <v>16</v>
      </c>
      <c r="J29" s="78">
        <v>16</v>
      </c>
      <c r="K29" s="78">
        <v>3</v>
      </c>
      <c r="L29" s="11"/>
      <c r="M29" s="7"/>
    </row>
    <row r="30" spans="1:17" x14ac:dyDescent="0.25">
      <c r="A30" s="7"/>
      <c r="B30" s="108" t="s">
        <v>298</v>
      </c>
      <c r="C30" s="56">
        <v>-6.19</v>
      </c>
      <c r="D30" s="56">
        <v>-0.02</v>
      </c>
      <c r="E30" s="56">
        <v>-6.97</v>
      </c>
      <c r="F30" s="56">
        <v>0</v>
      </c>
      <c r="G30" s="56">
        <v>-8.39</v>
      </c>
      <c r="H30" s="56">
        <v>-0.1</v>
      </c>
      <c r="I30" s="78">
        <v>17</v>
      </c>
      <c r="J30" s="78">
        <v>2</v>
      </c>
      <c r="K30" s="78">
        <v>1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7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3.36</v>
      </c>
      <c r="D13" s="59">
        <v>0.47</v>
      </c>
      <c r="E13" s="59">
        <v>4.13</v>
      </c>
      <c r="F13" s="59">
        <v>0.46</v>
      </c>
      <c r="G13" s="59">
        <v>2.63</v>
      </c>
      <c r="H13" s="59">
        <v>0.49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2.12</v>
      </c>
      <c r="D14" s="56">
        <v>0.17</v>
      </c>
      <c r="E14" s="56">
        <v>2.59</v>
      </c>
      <c r="F14" s="56">
        <v>0.1</v>
      </c>
      <c r="G14" s="56">
        <v>1.46</v>
      </c>
      <c r="H14" s="56">
        <v>0.21</v>
      </c>
      <c r="I14" s="78">
        <v>2</v>
      </c>
      <c r="J14" s="78">
        <v>2</v>
      </c>
      <c r="K14" s="78">
        <v>2</v>
      </c>
      <c r="L14" s="11"/>
      <c r="M14" s="7"/>
      <c r="O14" s="50"/>
    </row>
    <row r="15" spans="1:15" x14ac:dyDescent="0.25">
      <c r="A15" s="7"/>
      <c r="B15" s="31" t="s">
        <v>456</v>
      </c>
      <c r="C15" s="56">
        <v>4.93</v>
      </c>
      <c r="D15" s="56">
        <v>0.31</v>
      </c>
      <c r="E15" s="56">
        <v>4.95</v>
      </c>
      <c r="F15" s="56">
        <v>0.36</v>
      </c>
      <c r="G15" s="56">
        <v>6.44</v>
      </c>
      <c r="H15" s="56">
        <v>0.28000000000000003</v>
      </c>
      <c r="I15" s="78">
        <v>1</v>
      </c>
      <c r="J15" s="78">
        <v>1</v>
      </c>
      <c r="K15" s="78">
        <v>1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7" t="s">
        <v>777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824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7.1</v>
      </c>
      <c r="F20" s="57">
        <v>4.1900000000000004</v>
      </c>
      <c r="G20" s="56">
        <v>3.36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5.91</v>
      </c>
      <c r="F21" s="56">
        <v>4.4400000000000004</v>
      </c>
      <c r="G21" s="56">
        <v>4.25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2" t="s">
        <v>777</v>
      </c>
      <c r="D23" s="232"/>
      <c r="E23" s="232"/>
      <c r="F23" s="232"/>
      <c r="G23" s="232"/>
      <c r="H23" s="232"/>
      <c r="I23" s="232"/>
      <c r="J23" s="232"/>
      <c r="K23" s="23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824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559</v>
      </c>
      <c r="C13" s="59">
        <v>2.12</v>
      </c>
      <c r="D13" s="59">
        <v>0.17</v>
      </c>
      <c r="E13" s="59">
        <v>2.59</v>
      </c>
      <c r="F13" s="59">
        <v>0.1</v>
      </c>
      <c r="G13" s="59">
        <v>1.46</v>
      </c>
      <c r="H13" s="59">
        <v>0.21</v>
      </c>
      <c r="I13" s="82"/>
      <c r="J13" s="11"/>
      <c r="K13" s="7"/>
    </row>
    <row r="14" spans="1:20" x14ac:dyDescent="0.25">
      <c r="A14" s="7"/>
      <c r="B14" s="9" t="s">
        <v>480</v>
      </c>
      <c r="C14" s="57">
        <v>-0.76</v>
      </c>
      <c r="D14" s="57">
        <v>-0.04</v>
      </c>
      <c r="E14" s="56">
        <v>-1.29</v>
      </c>
      <c r="F14" s="56">
        <v>-0.03</v>
      </c>
      <c r="G14" s="56">
        <v>-0.66</v>
      </c>
      <c r="H14" s="57">
        <v>-7.0000000000000007E-2</v>
      </c>
      <c r="I14" s="96"/>
      <c r="J14" s="11"/>
      <c r="K14" s="7"/>
    </row>
    <row r="15" spans="1:20" x14ac:dyDescent="0.25">
      <c r="A15" s="7"/>
      <c r="B15" s="9" t="s">
        <v>560</v>
      </c>
      <c r="C15" s="56">
        <v>7.3</v>
      </c>
      <c r="D15" s="56">
        <v>0.21</v>
      </c>
      <c r="E15" s="56">
        <v>7.16</v>
      </c>
      <c r="F15" s="56">
        <v>0.13</v>
      </c>
      <c r="G15" s="56">
        <v>6.75</v>
      </c>
      <c r="H15" s="56">
        <v>0.27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-0.76</v>
      </c>
      <c r="D20" s="59">
        <v>-0.04</v>
      </c>
      <c r="E20" s="59">
        <v>-1.29</v>
      </c>
      <c r="F20" s="59">
        <v>-0.03</v>
      </c>
      <c r="G20" s="59">
        <v>-0.66</v>
      </c>
      <c r="H20" s="59">
        <v>-7.0000000000000007E-2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-0.66</v>
      </c>
      <c r="D21" s="57">
        <v>-0.03</v>
      </c>
      <c r="E21" s="56">
        <v>-0.66</v>
      </c>
      <c r="F21" s="56">
        <v>-0.01</v>
      </c>
      <c r="G21" s="56">
        <v>-0.66</v>
      </c>
      <c r="H21" s="57">
        <v>-7.0000000000000007E-2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-2.8</v>
      </c>
      <c r="D22" s="57">
        <v>-0.01</v>
      </c>
      <c r="E22" s="56">
        <v>-2.97</v>
      </c>
      <c r="F22" s="56">
        <v>-0.02</v>
      </c>
      <c r="G22" s="56">
        <v>1.66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7.3</v>
      </c>
      <c r="D27" s="59">
        <v>0.21</v>
      </c>
      <c r="E27" s="59">
        <v>7.16</v>
      </c>
      <c r="F27" s="59">
        <v>0.13</v>
      </c>
      <c r="G27" s="59">
        <v>6.75</v>
      </c>
      <c r="H27" s="59">
        <v>0.27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8.59</v>
      </c>
      <c r="D28" s="57">
        <v>0.17</v>
      </c>
      <c r="E28" s="56">
        <v>8.5500000000000007</v>
      </c>
      <c r="F28" s="56">
        <v>0.1</v>
      </c>
      <c r="G28" s="56">
        <v>8.6300000000000008</v>
      </c>
      <c r="H28" s="57">
        <v>0.21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4.38</v>
      </c>
      <c r="D29" s="57">
        <v>0.01</v>
      </c>
      <c r="E29" s="56">
        <v>4.5</v>
      </c>
      <c r="F29" s="56">
        <v>0</v>
      </c>
      <c r="G29" s="56">
        <v>4.24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4.12</v>
      </c>
      <c r="D30" s="57">
        <v>0.01</v>
      </c>
      <c r="E30" s="56">
        <v>3.77</v>
      </c>
      <c r="F30" s="56">
        <v>0.01</v>
      </c>
      <c r="G30" s="56">
        <v>4.59</v>
      </c>
      <c r="H30" s="57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4.4000000000000004</v>
      </c>
      <c r="D31" s="57">
        <v>0.01</v>
      </c>
      <c r="E31" s="56">
        <v>4.8499999999999996</v>
      </c>
      <c r="F31" s="56">
        <v>0.01</v>
      </c>
      <c r="G31" s="56">
        <v>3.54</v>
      </c>
      <c r="H31" s="57">
        <v>0.03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7.59</v>
      </c>
      <c r="D32" s="57">
        <v>0</v>
      </c>
      <c r="E32" s="56">
        <v>9.7200000000000006</v>
      </c>
      <c r="F32" s="56">
        <v>0</v>
      </c>
      <c r="G32" s="56">
        <v>2.98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1.06</v>
      </c>
      <c r="D33" s="57">
        <v>0</v>
      </c>
      <c r="E33" s="56">
        <v>0.35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topLeftCell="A24"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456</v>
      </c>
      <c r="C13" s="59">
        <v>4.93</v>
      </c>
      <c r="D13" s="59">
        <v>0.31</v>
      </c>
      <c r="E13" s="59">
        <v>4.95</v>
      </c>
      <c r="F13" s="59">
        <v>0.36</v>
      </c>
      <c r="G13" s="59">
        <v>6.44</v>
      </c>
      <c r="H13" s="59">
        <v>0.28000000000000003</v>
      </c>
      <c r="I13" s="82"/>
      <c r="J13" s="11"/>
      <c r="K13" s="7"/>
    </row>
    <row r="14" spans="1:20" x14ac:dyDescent="0.25">
      <c r="A14" s="7"/>
      <c r="B14" s="9" t="s">
        <v>457</v>
      </c>
      <c r="C14" s="57">
        <v>4.49</v>
      </c>
      <c r="D14" s="57">
        <v>0.23</v>
      </c>
      <c r="E14" s="56">
        <v>5.05</v>
      </c>
      <c r="F14" s="56">
        <v>0.34</v>
      </c>
      <c r="G14" s="56">
        <v>1.51</v>
      </c>
      <c r="H14" s="57">
        <v>0.03</v>
      </c>
      <c r="I14" s="96"/>
      <c r="J14" s="11"/>
      <c r="K14" s="7"/>
    </row>
    <row r="15" spans="1:20" x14ac:dyDescent="0.25">
      <c r="A15" s="7"/>
      <c r="B15" s="9" t="s">
        <v>564</v>
      </c>
      <c r="C15" s="56">
        <v>2.35</v>
      </c>
      <c r="D15" s="56">
        <v>0.01</v>
      </c>
      <c r="E15" s="56">
        <v>3.17</v>
      </c>
      <c r="F15" s="56">
        <v>0.01</v>
      </c>
      <c r="G15" s="56">
        <v>-0.15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11.59</v>
      </c>
      <c r="D16" s="56">
        <v>0.06</v>
      </c>
      <c r="E16" s="56">
        <v>11.59</v>
      </c>
      <c r="F16" s="56">
        <v>0</v>
      </c>
      <c r="G16" s="56">
        <v>11.59</v>
      </c>
      <c r="H16" s="56">
        <v>0.25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4.49</v>
      </c>
      <c r="D21" s="59">
        <v>0.23</v>
      </c>
      <c r="E21" s="59">
        <v>5.05</v>
      </c>
      <c r="F21" s="59">
        <v>0.34</v>
      </c>
      <c r="G21" s="59">
        <v>1.51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4.95</v>
      </c>
      <c r="D22" s="57">
        <v>0.14000000000000001</v>
      </c>
      <c r="E22" s="56">
        <v>4.95</v>
      </c>
      <c r="F22" s="56">
        <v>0.2</v>
      </c>
      <c r="G22" s="56">
        <v>4.95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6.54</v>
      </c>
      <c r="D23" s="57">
        <v>7.0000000000000007E-2</v>
      </c>
      <c r="E23" s="56">
        <v>6.54</v>
      </c>
      <c r="F23" s="56">
        <v>0.11</v>
      </c>
      <c r="G23" s="56">
        <v>6.54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6.4</v>
      </c>
      <c r="D25" s="57">
        <v>0.02</v>
      </c>
      <c r="E25" s="56">
        <v>6.4</v>
      </c>
      <c r="F25" s="56">
        <v>0.04</v>
      </c>
      <c r="G25" s="56">
        <v>6.4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2.35</v>
      </c>
      <c r="D30" s="59">
        <v>0.01</v>
      </c>
      <c r="E30" s="59">
        <v>3.17</v>
      </c>
      <c r="F30" s="59">
        <v>0.01</v>
      </c>
      <c r="G30" s="59">
        <v>-0.15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4.7699999999999996</v>
      </c>
      <c r="D31" s="57">
        <v>0.01</v>
      </c>
      <c r="E31" s="56">
        <v>4.7699999999999996</v>
      </c>
      <c r="F31" s="56">
        <v>0.01</v>
      </c>
      <c r="G31" s="56">
        <v>4.7699999999999996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0.77</v>
      </c>
      <c r="D32" s="57">
        <v>0</v>
      </c>
      <c r="E32" s="56">
        <v>1.82</v>
      </c>
      <c r="F32" s="56">
        <v>0</v>
      </c>
      <c r="G32" s="56">
        <v>-0.17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9"/>
      <c r="D33" s="229"/>
      <c r="E33" s="229"/>
      <c r="F33" s="229"/>
      <c r="G33" s="229"/>
      <c r="H33" s="22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11.59</v>
      </c>
      <c r="D37" s="59">
        <v>0.06</v>
      </c>
      <c r="E37" s="59">
        <v>11.59</v>
      </c>
      <c r="F37" s="59">
        <v>0</v>
      </c>
      <c r="G37" s="59">
        <v>11.59</v>
      </c>
      <c r="H37" s="59">
        <v>0.25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11.59</v>
      </c>
      <c r="D38" s="57">
        <v>0.06</v>
      </c>
      <c r="E38" s="56">
        <v>11.59</v>
      </c>
      <c r="F38" s="56">
        <v>0</v>
      </c>
      <c r="G38" s="56">
        <v>11.59</v>
      </c>
      <c r="H38" s="57">
        <v>0.25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3.36</v>
      </c>
      <c r="D13" s="59">
        <v>0.47</v>
      </c>
      <c r="E13" s="59">
        <v>4.13</v>
      </c>
      <c r="F13" s="59">
        <v>0.46</v>
      </c>
      <c r="G13" s="59">
        <v>2.63</v>
      </c>
      <c r="H13" s="59">
        <v>0.49</v>
      </c>
      <c r="I13" s="81"/>
      <c r="J13" s="81"/>
      <c r="K13" s="81"/>
      <c r="L13" s="11"/>
      <c r="M13" s="7"/>
    </row>
    <row r="14" spans="1:15" x14ac:dyDescent="0.25">
      <c r="A14" s="7"/>
      <c r="B14" s="108" t="s">
        <v>561</v>
      </c>
      <c r="C14" s="56">
        <v>8.59</v>
      </c>
      <c r="D14" s="56">
        <v>0.17</v>
      </c>
      <c r="E14" s="56">
        <v>8.5500000000000007</v>
      </c>
      <c r="F14" s="56">
        <v>0.1</v>
      </c>
      <c r="G14" s="56">
        <v>8.6300000000000008</v>
      </c>
      <c r="H14" s="56">
        <v>0.21</v>
      </c>
      <c r="I14" s="78">
        <v>1</v>
      </c>
      <c r="J14" s="78">
        <v>3</v>
      </c>
      <c r="K14" s="78">
        <v>2</v>
      </c>
      <c r="L14" s="11"/>
      <c r="M14" s="7"/>
    </row>
    <row r="15" spans="1:15" x14ac:dyDescent="0.25">
      <c r="A15" s="7"/>
      <c r="B15" s="108" t="s">
        <v>316</v>
      </c>
      <c r="C15" s="56">
        <v>4.95</v>
      </c>
      <c r="D15" s="56">
        <v>0.14000000000000001</v>
      </c>
      <c r="E15" s="56">
        <v>4.95</v>
      </c>
      <c r="F15" s="56">
        <v>0.2</v>
      </c>
      <c r="G15" s="56">
        <v>4.95</v>
      </c>
      <c r="H15" s="56">
        <v>0.02</v>
      </c>
      <c r="I15" s="78">
        <v>2</v>
      </c>
      <c r="J15" s="78">
        <v>1</v>
      </c>
      <c r="K15" s="78">
        <v>5</v>
      </c>
      <c r="L15" s="11"/>
      <c r="M15" s="7"/>
      <c r="O15" s="50"/>
    </row>
    <row r="16" spans="1:15" x14ac:dyDescent="0.25">
      <c r="A16" s="7"/>
      <c r="B16" s="108" t="s">
        <v>317</v>
      </c>
      <c r="C16" s="56">
        <v>6.54</v>
      </c>
      <c r="D16" s="56">
        <v>7.0000000000000007E-2</v>
      </c>
      <c r="E16" s="56">
        <v>6.54</v>
      </c>
      <c r="F16" s="56">
        <v>0.11</v>
      </c>
      <c r="G16" s="56">
        <v>6.54</v>
      </c>
      <c r="H16" s="56">
        <v>0.01</v>
      </c>
      <c r="I16" s="78">
        <v>3</v>
      </c>
      <c r="J16" s="78">
        <v>2</v>
      </c>
      <c r="K16" s="78">
        <v>7</v>
      </c>
      <c r="L16" s="11"/>
      <c r="M16" s="7"/>
      <c r="O16" s="17"/>
    </row>
    <row r="17" spans="1:17" x14ac:dyDescent="0.25">
      <c r="A17" s="7"/>
      <c r="B17" s="108" t="s">
        <v>44</v>
      </c>
      <c r="C17" s="56">
        <v>11.59</v>
      </c>
      <c r="D17" s="56">
        <v>0.06</v>
      </c>
      <c r="E17" s="56">
        <v>11.59</v>
      </c>
      <c r="F17" s="56">
        <v>0</v>
      </c>
      <c r="G17" s="56">
        <v>11.59</v>
      </c>
      <c r="H17" s="56">
        <v>0.25</v>
      </c>
      <c r="I17" s="78">
        <v>4</v>
      </c>
      <c r="J17" s="78">
        <v>13</v>
      </c>
      <c r="K17" s="78">
        <v>1</v>
      </c>
      <c r="L17" s="11"/>
      <c r="M17" s="7"/>
    </row>
    <row r="18" spans="1:17" x14ac:dyDescent="0.25">
      <c r="A18" s="7"/>
      <c r="B18" s="108" t="s">
        <v>811</v>
      </c>
      <c r="C18" s="56">
        <v>6.4</v>
      </c>
      <c r="D18" s="56">
        <v>0.02</v>
      </c>
      <c r="E18" s="56">
        <v>6.4</v>
      </c>
      <c r="F18" s="56">
        <v>0.04</v>
      </c>
      <c r="G18" s="56">
        <v>6.4</v>
      </c>
      <c r="H18" s="56">
        <v>0</v>
      </c>
      <c r="I18" s="78">
        <v>5</v>
      </c>
      <c r="J18" s="78">
        <v>4</v>
      </c>
      <c r="K18" s="78">
        <v>13</v>
      </c>
      <c r="L18" s="11"/>
      <c r="M18" s="7"/>
    </row>
    <row r="19" spans="1:17" x14ac:dyDescent="0.25">
      <c r="A19" s="7"/>
      <c r="B19" s="108" t="s">
        <v>455</v>
      </c>
      <c r="C19" s="56">
        <v>4.38</v>
      </c>
      <c r="D19" s="56">
        <v>0.01</v>
      </c>
      <c r="E19" s="56">
        <v>4.5</v>
      </c>
      <c r="F19" s="56">
        <v>0</v>
      </c>
      <c r="G19" s="56">
        <v>4.24</v>
      </c>
      <c r="H19" s="56">
        <v>0.01</v>
      </c>
      <c r="I19" s="78">
        <v>6</v>
      </c>
      <c r="J19" s="78">
        <v>12</v>
      </c>
      <c r="K19" s="78">
        <v>6</v>
      </c>
      <c r="L19" s="11"/>
      <c r="M19" s="7"/>
    </row>
    <row r="20" spans="1:17" x14ac:dyDescent="0.25">
      <c r="A20" s="7"/>
      <c r="B20" s="108" t="s">
        <v>562</v>
      </c>
      <c r="C20" s="56">
        <v>4.12</v>
      </c>
      <c r="D20" s="56">
        <v>0.01</v>
      </c>
      <c r="E20" s="56">
        <v>3.77</v>
      </c>
      <c r="F20" s="56">
        <v>0.01</v>
      </c>
      <c r="G20" s="56">
        <v>4.59</v>
      </c>
      <c r="H20" s="56">
        <v>0.03</v>
      </c>
      <c r="I20" s="78">
        <v>7</v>
      </c>
      <c r="J20" s="78">
        <v>5</v>
      </c>
      <c r="K20" s="78">
        <v>3</v>
      </c>
      <c r="L20" s="11"/>
      <c r="M20" s="7"/>
      <c r="P20" s="16"/>
      <c r="Q20" s="16"/>
    </row>
    <row r="21" spans="1:17" x14ac:dyDescent="0.25">
      <c r="A21" s="7"/>
      <c r="B21" s="108" t="s">
        <v>563</v>
      </c>
      <c r="C21" s="56">
        <v>4.4000000000000004</v>
      </c>
      <c r="D21" s="56">
        <v>0.01</v>
      </c>
      <c r="E21" s="56">
        <v>4.8499999999999996</v>
      </c>
      <c r="F21" s="56">
        <v>0.01</v>
      </c>
      <c r="G21" s="56">
        <v>3.54</v>
      </c>
      <c r="H21" s="56">
        <v>0.03</v>
      </c>
      <c r="I21" s="78">
        <v>8</v>
      </c>
      <c r="J21" s="78">
        <v>6</v>
      </c>
      <c r="K21" s="78">
        <v>4</v>
      </c>
      <c r="L21" s="11"/>
      <c r="M21" s="7"/>
      <c r="O21" s="53"/>
      <c r="P21" s="53"/>
      <c r="Q21" s="53"/>
    </row>
    <row r="22" spans="1:17" x14ac:dyDescent="0.25">
      <c r="A22" s="7"/>
      <c r="B22" s="108" t="s">
        <v>565</v>
      </c>
      <c r="C22" s="56">
        <v>4.7699999999999996</v>
      </c>
      <c r="D22" s="56">
        <v>0.01</v>
      </c>
      <c r="E22" s="56">
        <v>4.7699999999999996</v>
      </c>
      <c r="F22" s="56">
        <v>0.01</v>
      </c>
      <c r="G22" s="56">
        <v>4.7699999999999996</v>
      </c>
      <c r="H22" s="56">
        <v>0</v>
      </c>
      <c r="I22" s="78">
        <v>9</v>
      </c>
      <c r="J22" s="78">
        <v>7</v>
      </c>
      <c r="K22" s="78">
        <v>12</v>
      </c>
      <c r="L22" s="11"/>
      <c r="M22" s="7"/>
      <c r="O22" s="53"/>
      <c r="P22" s="53"/>
      <c r="Q22" s="53"/>
    </row>
    <row r="23" spans="1:17" x14ac:dyDescent="0.25">
      <c r="A23" s="7"/>
      <c r="B23" s="108" t="s">
        <v>312</v>
      </c>
      <c r="C23" s="56">
        <v>7.59</v>
      </c>
      <c r="D23" s="56">
        <v>0</v>
      </c>
      <c r="E23" s="56">
        <v>9.7200000000000006</v>
      </c>
      <c r="F23" s="56">
        <v>0</v>
      </c>
      <c r="G23" s="56">
        <v>2.98</v>
      </c>
      <c r="H23" s="56">
        <v>0</v>
      </c>
      <c r="I23" s="78">
        <v>10</v>
      </c>
      <c r="J23" s="78">
        <v>8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313</v>
      </c>
      <c r="C24" s="56">
        <v>1.06</v>
      </c>
      <c r="D24" s="56">
        <v>0</v>
      </c>
      <c r="E24" s="56">
        <v>0.35</v>
      </c>
      <c r="F24" s="56">
        <v>0</v>
      </c>
      <c r="G24" s="56">
        <v>0</v>
      </c>
      <c r="H24" s="56">
        <v>0</v>
      </c>
      <c r="I24" s="78">
        <v>11</v>
      </c>
      <c r="J24" s="78">
        <v>9</v>
      </c>
      <c r="K24" s="78">
        <v>15</v>
      </c>
      <c r="L24" s="11"/>
      <c r="M24" s="7"/>
    </row>
    <row r="25" spans="1:17" x14ac:dyDescent="0.25">
      <c r="A25" s="7"/>
      <c r="B25" s="109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10</v>
      </c>
      <c r="K25" s="78">
        <v>10</v>
      </c>
      <c r="L25" s="11"/>
      <c r="M25" s="7"/>
    </row>
    <row r="26" spans="1:17" x14ac:dyDescent="0.25">
      <c r="A26" s="7"/>
      <c r="B26" s="108" t="s">
        <v>566</v>
      </c>
      <c r="C26" s="56">
        <v>0.77</v>
      </c>
      <c r="D26" s="56">
        <v>0</v>
      </c>
      <c r="E26" s="56">
        <v>1.82</v>
      </c>
      <c r="F26" s="56">
        <v>0</v>
      </c>
      <c r="G26" s="56">
        <v>-0.17</v>
      </c>
      <c r="H26" s="56">
        <v>0</v>
      </c>
      <c r="I26" s="78">
        <v>13</v>
      </c>
      <c r="J26" s="78">
        <v>11</v>
      </c>
      <c r="K26" s="78">
        <v>11</v>
      </c>
      <c r="L26" s="11"/>
      <c r="M26" s="7"/>
    </row>
    <row r="27" spans="1:17" x14ac:dyDescent="0.25">
      <c r="A27" s="7"/>
      <c r="B27" s="108" t="s">
        <v>454</v>
      </c>
      <c r="C27" s="56">
        <v>-2.8</v>
      </c>
      <c r="D27" s="56">
        <v>-0.01</v>
      </c>
      <c r="E27" s="56">
        <v>-2.97</v>
      </c>
      <c r="F27" s="56">
        <v>-0.02</v>
      </c>
      <c r="G27" s="56">
        <v>1.66</v>
      </c>
      <c r="H27" s="56">
        <v>0</v>
      </c>
      <c r="I27" s="78">
        <v>14</v>
      </c>
      <c r="J27" s="78">
        <v>15</v>
      </c>
      <c r="K27" s="78">
        <v>8</v>
      </c>
      <c r="L27" s="11"/>
      <c r="M27" s="7"/>
    </row>
    <row r="28" spans="1:17" x14ac:dyDescent="0.25">
      <c r="A28" s="7"/>
      <c r="B28" s="108" t="s">
        <v>305</v>
      </c>
      <c r="C28" s="56">
        <v>-0.66</v>
      </c>
      <c r="D28" s="56">
        <v>-0.03</v>
      </c>
      <c r="E28" s="56">
        <v>-0.66</v>
      </c>
      <c r="F28" s="56">
        <v>-0.01</v>
      </c>
      <c r="G28" s="56">
        <v>-0.66</v>
      </c>
      <c r="H28" s="56">
        <v>-7.0000000000000007E-2</v>
      </c>
      <c r="I28" s="78">
        <v>15</v>
      </c>
      <c r="J28" s="78">
        <v>14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782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3.95</v>
      </c>
      <c r="D13" s="59">
        <v>0.15</v>
      </c>
      <c r="E13" s="59">
        <v>5.39</v>
      </c>
      <c r="F13" s="59">
        <v>0.2</v>
      </c>
      <c r="G13" s="59">
        <v>3.02</v>
      </c>
      <c r="H13" s="59">
        <v>0.11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3.95</v>
      </c>
      <c r="D14" s="56">
        <v>0.15</v>
      </c>
      <c r="E14" s="56">
        <v>5.39</v>
      </c>
      <c r="F14" s="56">
        <v>0.2</v>
      </c>
      <c r="G14" s="56">
        <v>3.02</v>
      </c>
      <c r="H14" s="56">
        <v>0.11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7" t="s">
        <v>781</v>
      </c>
      <c r="D16" s="217"/>
      <c r="E16" s="217"/>
      <c r="F16" s="217"/>
      <c r="G16" s="217"/>
      <c r="H16" s="217"/>
      <c r="I16" s="217"/>
      <c r="J16" s="217"/>
      <c r="K16" s="217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5" t="s">
        <v>824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5.49</v>
      </c>
      <c r="F19" s="56">
        <v>7.47</v>
      </c>
      <c r="G19" s="56">
        <v>3.95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3.64</v>
      </c>
      <c r="F20" s="56">
        <v>7.18</v>
      </c>
      <c r="G20" s="56">
        <v>3.3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2" t="s">
        <v>781</v>
      </c>
      <c r="D22" s="232"/>
      <c r="E22" s="232"/>
      <c r="F22" s="232"/>
      <c r="G22" s="232"/>
      <c r="H22" s="232"/>
      <c r="I22" s="232"/>
      <c r="J22" s="232"/>
      <c r="K22" s="232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2" t="s">
        <v>824</v>
      </c>
      <c r="D23" s="232"/>
      <c r="E23" s="232"/>
      <c r="F23" s="232"/>
      <c r="G23" s="232"/>
      <c r="H23" s="232"/>
      <c r="I23" s="232"/>
      <c r="J23" s="232"/>
      <c r="K23" s="23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3.95</v>
      </c>
      <c r="D13" s="59">
        <v>0.15</v>
      </c>
      <c r="E13" s="59">
        <v>5.39</v>
      </c>
      <c r="F13" s="59">
        <v>0.2</v>
      </c>
      <c r="G13" s="59">
        <v>3.02</v>
      </c>
      <c r="H13" s="59">
        <v>0.11</v>
      </c>
      <c r="I13" s="82"/>
      <c r="J13" s="11"/>
      <c r="K13" s="7"/>
    </row>
    <row r="14" spans="1:20" x14ac:dyDescent="0.25">
      <c r="A14" s="7"/>
      <c r="B14" s="9" t="s">
        <v>568</v>
      </c>
      <c r="C14" s="57">
        <v>3.73</v>
      </c>
      <c r="D14" s="57">
        <v>0</v>
      </c>
      <c r="E14" s="56">
        <v>3.47</v>
      </c>
      <c r="F14" s="56">
        <v>0</v>
      </c>
      <c r="G14" s="56">
        <v>3.78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4.13</v>
      </c>
      <c r="D15" s="56">
        <v>0.15</v>
      </c>
      <c r="E15" s="56">
        <v>5.7</v>
      </c>
      <c r="F15" s="56">
        <v>0.2</v>
      </c>
      <c r="G15" s="56">
        <v>3.16</v>
      </c>
      <c r="H15" s="56">
        <v>0.11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-8.75</v>
      </c>
      <c r="D16" s="56">
        <v>0</v>
      </c>
      <c r="E16" s="56">
        <v>-9.92</v>
      </c>
      <c r="F16" s="56">
        <v>-0.01</v>
      </c>
      <c r="G16" s="56">
        <v>-4.46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3.73</v>
      </c>
      <c r="D21" s="59">
        <v>0</v>
      </c>
      <c r="E21" s="59">
        <v>3.47</v>
      </c>
      <c r="F21" s="59">
        <v>0</v>
      </c>
      <c r="G21" s="59">
        <v>3.78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3.73</v>
      </c>
      <c r="D22" s="57">
        <v>0</v>
      </c>
      <c r="E22" s="56">
        <v>3.47</v>
      </c>
      <c r="F22" s="56">
        <v>0</v>
      </c>
      <c r="G22" s="56">
        <v>3.78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4.13</v>
      </c>
      <c r="D27" s="59">
        <v>0.15</v>
      </c>
      <c r="E27" s="59">
        <v>5.7</v>
      </c>
      <c r="F27" s="59">
        <v>0.2</v>
      </c>
      <c r="G27" s="59">
        <v>3.16</v>
      </c>
      <c r="H27" s="59">
        <v>0.11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4.82</v>
      </c>
      <c r="D28" s="57">
        <v>0.15</v>
      </c>
      <c r="E28" s="56">
        <v>6.35</v>
      </c>
      <c r="F28" s="56">
        <v>0.21</v>
      </c>
      <c r="G28" s="56">
        <v>3.72</v>
      </c>
      <c r="H28" s="57">
        <v>0.11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-0.98</v>
      </c>
      <c r="D29" s="57">
        <v>0</v>
      </c>
      <c r="E29" s="56">
        <v>-0.89</v>
      </c>
      <c r="F29" s="56">
        <v>0</v>
      </c>
      <c r="G29" s="56">
        <v>-0.3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9"/>
      <c r="D30" s="229"/>
      <c r="E30" s="229"/>
      <c r="F30" s="229"/>
      <c r="G30" s="229"/>
      <c r="H30" s="22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4" t="s">
        <v>83</v>
      </c>
      <c r="D31" s="234"/>
      <c r="E31" s="234" t="s">
        <v>64</v>
      </c>
      <c r="F31" s="234"/>
      <c r="G31" s="234" t="s">
        <v>65</v>
      </c>
      <c r="H31" s="23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-8.75</v>
      </c>
      <c r="D34" s="59">
        <v>0</v>
      </c>
      <c r="E34" s="59">
        <v>-9.92</v>
      </c>
      <c r="F34" s="59">
        <v>-0.01</v>
      </c>
      <c r="G34" s="59">
        <v>-4.46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-8.75</v>
      </c>
      <c r="D35" s="57">
        <v>0</v>
      </c>
      <c r="E35" s="56">
        <v>-9.92</v>
      </c>
      <c r="F35" s="56">
        <v>-0.01</v>
      </c>
      <c r="G35" s="56">
        <v>-4.46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9"/>
      <c r="D36" s="229"/>
      <c r="E36" s="229"/>
      <c r="F36" s="229"/>
      <c r="G36" s="229"/>
      <c r="H36" s="22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3.95</v>
      </c>
      <c r="D13" s="59">
        <v>0.15</v>
      </c>
      <c r="E13" s="59">
        <v>5.39</v>
      </c>
      <c r="F13" s="59">
        <v>0.2</v>
      </c>
      <c r="G13" s="59">
        <v>3.02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4.82</v>
      </c>
      <c r="D14" s="56">
        <v>0.15</v>
      </c>
      <c r="E14" s="56">
        <v>6.35</v>
      </c>
      <c r="F14" s="56">
        <v>0.21</v>
      </c>
      <c r="G14" s="56">
        <v>3.72</v>
      </c>
      <c r="H14" s="56">
        <v>0.11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3.73</v>
      </c>
      <c r="D15" s="56">
        <v>0</v>
      </c>
      <c r="E15" s="56">
        <v>3.47</v>
      </c>
      <c r="F15" s="56">
        <v>0</v>
      </c>
      <c r="G15" s="56">
        <v>3.78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-0.98</v>
      </c>
      <c r="D16" s="56">
        <v>0</v>
      </c>
      <c r="E16" s="56">
        <v>-0.89</v>
      </c>
      <c r="F16" s="56">
        <v>0</v>
      </c>
      <c r="G16" s="56">
        <v>-0.3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-8.75</v>
      </c>
      <c r="D17" s="56">
        <v>0</v>
      </c>
      <c r="E17" s="56">
        <v>-9.92</v>
      </c>
      <c r="F17" s="56">
        <v>-0.01</v>
      </c>
      <c r="G17" s="56">
        <v>-4.46</v>
      </c>
      <c r="H17" s="56">
        <v>0</v>
      </c>
      <c r="I17" s="78">
        <v>4</v>
      </c>
      <c r="J17" s="78">
        <v>4</v>
      </c>
      <c r="K17" s="78">
        <v>2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7" t="s">
        <v>823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3.24</v>
      </c>
      <c r="D13" s="59">
        <v>0.18</v>
      </c>
      <c r="E13" s="59">
        <v>3.03</v>
      </c>
      <c r="F13" s="59">
        <v>0.19</v>
      </c>
      <c r="G13" s="59">
        <v>3.39</v>
      </c>
      <c r="H13" s="59">
        <v>0.13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4.8899999999999997</v>
      </c>
      <c r="D14" s="56">
        <v>0.05</v>
      </c>
      <c r="E14" s="56">
        <v>3.91</v>
      </c>
      <c r="F14" s="56">
        <v>0.06</v>
      </c>
      <c r="G14" s="56">
        <v>5.97</v>
      </c>
      <c r="H14" s="56">
        <v>0.04</v>
      </c>
      <c r="I14" s="78">
        <v>2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3.03</v>
      </c>
      <c r="D15" s="56">
        <v>0.11</v>
      </c>
      <c r="E15" s="56">
        <v>2.72</v>
      </c>
      <c r="F15" s="56">
        <v>0.11</v>
      </c>
      <c r="G15" s="56">
        <v>3.43</v>
      </c>
      <c r="H15" s="56">
        <v>7.0000000000000007E-2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0.22</v>
      </c>
      <c r="D16" s="56">
        <v>0</v>
      </c>
      <c r="E16" s="56">
        <v>-1.61</v>
      </c>
      <c r="F16" s="56">
        <v>0</v>
      </c>
      <c r="G16" s="56">
        <v>2.3199999999999998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2.89</v>
      </c>
      <c r="D17" s="56">
        <v>0.02</v>
      </c>
      <c r="E17" s="56">
        <v>4.37</v>
      </c>
      <c r="F17" s="56">
        <v>0.02</v>
      </c>
      <c r="G17" s="56">
        <v>1.9</v>
      </c>
      <c r="H17" s="56">
        <v>0.02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7" t="s">
        <v>786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5" t="s">
        <v>824</v>
      </c>
      <c r="D20" s="215"/>
      <c r="E20" s="215"/>
      <c r="F20" s="215"/>
      <c r="G20" s="215"/>
      <c r="H20" s="215"/>
      <c r="I20" s="215"/>
      <c r="J20" s="215"/>
      <c r="K20" s="215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9.48</v>
      </c>
      <c r="F22" s="57">
        <v>6.27</v>
      </c>
      <c r="G22" s="56">
        <v>3.24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8.8000000000000007</v>
      </c>
      <c r="F23" s="56">
        <v>6.89</v>
      </c>
      <c r="G23" s="56">
        <v>2.94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786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2" t="s">
        <v>824</v>
      </c>
      <c r="D26" s="232"/>
      <c r="E26" s="232"/>
      <c r="F26" s="232"/>
      <c r="G26" s="232"/>
      <c r="H26" s="232"/>
      <c r="I26" s="232"/>
      <c r="J26" s="232"/>
      <c r="K26" s="232"/>
      <c r="L26" s="106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13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4.8899999999999997</v>
      </c>
      <c r="D13" s="59">
        <v>0.05</v>
      </c>
      <c r="E13" s="59">
        <v>3.91</v>
      </c>
      <c r="F13" s="59">
        <v>0.06</v>
      </c>
      <c r="G13" s="59">
        <v>5.97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575</v>
      </c>
      <c r="C14" s="57">
        <v>2.73</v>
      </c>
      <c r="D14" s="57">
        <v>0.03</v>
      </c>
      <c r="E14" s="56">
        <v>2.04</v>
      </c>
      <c r="F14" s="56">
        <v>0.03</v>
      </c>
      <c r="G14" s="56">
        <v>4.43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460</v>
      </c>
      <c r="C15" s="56">
        <v>20.72</v>
      </c>
      <c r="D15" s="56">
        <v>0.03</v>
      </c>
      <c r="E15" s="56">
        <v>21.33</v>
      </c>
      <c r="F15" s="56">
        <v>0.03</v>
      </c>
      <c r="G15" s="56">
        <v>17.97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2.73</v>
      </c>
      <c r="D20" s="59">
        <v>0.03</v>
      </c>
      <c r="E20" s="59">
        <v>2.04</v>
      </c>
      <c r="F20" s="59">
        <v>0.03</v>
      </c>
      <c r="G20" s="59">
        <v>4.43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1.05</v>
      </c>
      <c r="D21" s="57">
        <v>0</v>
      </c>
      <c r="E21" s="56">
        <v>1.58</v>
      </c>
      <c r="F21" s="56">
        <v>0.01</v>
      </c>
      <c r="G21" s="56">
        <v>0.33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2.4300000000000002</v>
      </c>
      <c r="D22" s="57">
        <v>0</v>
      </c>
      <c r="E22" s="56">
        <v>2.2999999999999998</v>
      </c>
      <c r="F22" s="56">
        <v>0</v>
      </c>
      <c r="G22" s="56">
        <v>3.44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4.25</v>
      </c>
      <c r="D23" s="57">
        <v>0.02</v>
      </c>
      <c r="E23" s="56">
        <v>2.41</v>
      </c>
      <c r="F23" s="56">
        <v>0.01</v>
      </c>
      <c r="G23" s="56">
        <v>4.88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20.72</v>
      </c>
      <c r="D28" s="59">
        <v>0.03</v>
      </c>
      <c r="E28" s="59">
        <v>21.33</v>
      </c>
      <c r="F28" s="59">
        <v>0.03</v>
      </c>
      <c r="G28" s="59">
        <v>17.97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20.72</v>
      </c>
      <c r="D29" s="57">
        <v>0.03</v>
      </c>
      <c r="E29" s="56">
        <v>21.33</v>
      </c>
      <c r="F29" s="56">
        <v>0.03</v>
      </c>
      <c r="G29" s="56">
        <v>17.97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9"/>
      <c r="D30" s="229"/>
      <c r="E30" s="229"/>
      <c r="F30" s="229"/>
      <c r="G30" s="229"/>
      <c r="H30" s="22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3.03</v>
      </c>
      <c r="D13" s="59">
        <v>0.11</v>
      </c>
      <c r="E13" s="59">
        <v>2.72</v>
      </c>
      <c r="F13" s="59">
        <v>0.11</v>
      </c>
      <c r="G13" s="59">
        <v>3.43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578</v>
      </c>
      <c r="C14" s="57">
        <v>2.2599999999999998</v>
      </c>
      <c r="D14" s="57">
        <v>7.0000000000000007E-2</v>
      </c>
      <c r="E14" s="56">
        <v>2.19</v>
      </c>
      <c r="F14" s="56">
        <v>7.0000000000000007E-2</v>
      </c>
      <c r="G14" s="56">
        <v>2.52</v>
      </c>
      <c r="H14" s="57">
        <v>0.04</v>
      </c>
      <c r="I14" s="96"/>
      <c r="J14" s="11"/>
      <c r="K14" s="7"/>
    </row>
    <row r="15" spans="1:20" x14ac:dyDescent="0.25">
      <c r="A15" s="7"/>
      <c r="B15" s="9" t="s">
        <v>580</v>
      </c>
      <c r="C15" s="56">
        <v>6.8</v>
      </c>
      <c r="D15" s="56">
        <v>0.04</v>
      </c>
      <c r="E15" s="56">
        <v>6.26</v>
      </c>
      <c r="F15" s="56">
        <v>0.03</v>
      </c>
      <c r="G15" s="56">
        <v>5.83</v>
      </c>
      <c r="H15" s="56">
        <v>0.03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2.2599999999999998</v>
      </c>
      <c r="D20" s="59">
        <v>7.0000000000000007E-2</v>
      </c>
      <c r="E20" s="59">
        <v>2.19</v>
      </c>
      <c r="F20" s="59">
        <v>7.0000000000000007E-2</v>
      </c>
      <c r="G20" s="59">
        <v>2.52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4.3099999999999996</v>
      </c>
      <c r="D21" s="57">
        <v>0.01</v>
      </c>
      <c r="E21" s="56">
        <v>3.92</v>
      </c>
      <c r="F21" s="56">
        <v>0.02</v>
      </c>
      <c r="G21" s="56">
        <v>5.24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1.85</v>
      </c>
      <c r="D22" s="57">
        <v>0.02</v>
      </c>
      <c r="E22" s="56">
        <v>1.59</v>
      </c>
      <c r="F22" s="56">
        <v>0.02</v>
      </c>
      <c r="G22" s="56">
        <v>1.64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1.44</v>
      </c>
      <c r="D23" s="57">
        <v>0.01</v>
      </c>
      <c r="E23" s="56">
        <v>1.53</v>
      </c>
      <c r="F23" s="56">
        <v>0.01</v>
      </c>
      <c r="G23" s="56">
        <v>-0.44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4.07</v>
      </c>
      <c r="D24" s="57">
        <v>0.03</v>
      </c>
      <c r="E24" s="56">
        <v>3.8</v>
      </c>
      <c r="F24" s="56">
        <v>0.03</v>
      </c>
      <c r="G24" s="56">
        <v>5.69</v>
      </c>
      <c r="H24" s="57">
        <v>0.02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-1.53</v>
      </c>
      <c r="D25" s="57">
        <v>0</v>
      </c>
      <c r="E25" s="56">
        <v>-1.5</v>
      </c>
      <c r="F25" s="56">
        <v>0</v>
      </c>
      <c r="G25" s="56">
        <v>-0.92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6.8</v>
      </c>
      <c r="D30" s="59">
        <v>0.04</v>
      </c>
      <c r="E30" s="59">
        <v>6.26</v>
      </c>
      <c r="F30" s="59">
        <v>0.03</v>
      </c>
      <c r="G30" s="59">
        <v>5.83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6.4</v>
      </c>
      <c r="D31" s="57">
        <v>0.03</v>
      </c>
      <c r="E31" s="56">
        <v>6.41</v>
      </c>
      <c r="F31" s="56">
        <v>0.03</v>
      </c>
      <c r="G31" s="56">
        <v>4.38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8.18</v>
      </c>
      <c r="D32" s="57">
        <v>0.01</v>
      </c>
      <c r="E32" s="56">
        <v>4.83</v>
      </c>
      <c r="F32" s="56">
        <v>0</v>
      </c>
      <c r="G32" s="56">
        <v>8.5399999999999991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9"/>
      <c r="D33" s="229"/>
      <c r="E33" s="229"/>
      <c r="F33" s="229"/>
      <c r="G33" s="229"/>
      <c r="H33" s="22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0.22</v>
      </c>
      <c r="D13" s="59">
        <v>0</v>
      </c>
      <c r="E13" s="59">
        <v>-1.61</v>
      </c>
      <c r="F13" s="59">
        <v>0</v>
      </c>
      <c r="G13" s="59">
        <v>2.3199999999999998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0.42</v>
      </c>
      <c r="D14" s="57">
        <v>0</v>
      </c>
      <c r="E14" s="56">
        <v>0.89</v>
      </c>
      <c r="F14" s="56">
        <v>0</v>
      </c>
      <c r="G14" s="56">
        <v>-0.72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7.0000000000000007E-2</v>
      </c>
      <c r="D15" s="56">
        <v>0</v>
      </c>
      <c r="E15" s="56">
        <v>-2.91</v>
      </c>
      <c r="F15" s="56">
        <v>0</v>
      </c>
      <c r="G15" s="56">
        <v>3.89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0.42</v>
      </c>
      <c r="D20" s="59">
        <v>0</v>
      </c>
      <c r="E20" s="59">
        <v>0.89</v>
      </c>
      <c r="F20" s="59">
        <v>0</v>
      </c>
      <c r="G20" s="59">
        <v>-0.72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0.4</v>
      </c>
      <c r="D21" s="57">
        <v>0</v>
      </c>
      <c r="E21" s="56">
        <v>0.28000000000000003</v>
      </c>
      <c r="F21" s="56">
        <v>0</v>
      </c>
      <c r="G21" s="56">
        <v>-0.51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0.48</v>
      </c>
      <c r="D22" s="57">
        <v>0</v>
      </c>
      <c r="E22" s="56">
        <v>2.76</v>
      </c>
      <c r="F22" s="56">
        <v>0</v>
      </c>
      <c r="G22" s="56">
        <v>-1.43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7.0000000000000007E-2</v>
      </c>
      <c r="D27" s="59">
        <v>0</v>
      </c>
      <c r="E27" s="59">
        <v>-2.91</v>
      </c>
      <c r="F27" s="59">
        <v>0</v>
      </c>
      <c r="G27" s="59">
        <v>3.89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7.0000000000000007E-2</v>
      </c>
      <c r="D28" s="57">
        <v>0</v>
      </c>
      <c r="E28" s="56">
        <v>-2.91</v>
      </c>
      <c r="F28" s="56">
        <v>0</v>
      </c>
      <c r="G28" s="56">
        <v>3.89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2.89</v>
      </c>
      <c r="D13" s="59">
        <v>0.02</v>
      </c>
      <c r="E13" s="59">
        <v>4.37</v>
      </c>
      <c r="F13" s="59">
        <v>0.02</v>
      </c>
      <c r="G13" s="59">
        <v>1.9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588</v>
      </c>
      <c r="C14" s="57">
        <v>4.59</v>
      </c>
      <c r="D14" s="57">
        <v>0.02</v>
      </c>
      <c r="E14" s="56">
        <v>4.5599999999999996</v>
      </c>
      <c r="F14" s="56">
        <v>0.02</v>
      </c>
      <c r="G14" s="56">
        <v>4.59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463</v>
      </c>
      <c r="C15" s="56">
        <v>-2.1800000000000002</v>
      </c>
      <c r="D15" s="56">
        <v>0</v>
      </c>
      <c r="E15" s="56">
        <v>-2.1800000000000002</v>
      </c>
      <c r="F15" s="56">
        <v>0</v>
      </c>
      <c r="G15" s="56">
        <v>-2.1800000000000002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4.59</v>
      </c>
      <c r="D20" s="59">
        <v>0.02</v>
      </c>
      <c r="E20" s="59">
        <v>4.5599999999999996</v>
      </c>
      <c r="F20" s="59">
        <v>0.02</v>
      </c>
      <c r="G20" s="59">
        <v>4.59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4.6100000000000003</v>
      </c>
      <c r="D21" s="57">
        <v>0.02</v>
      </c>
      <c r="E21" s="56">
        <v>4.6100000000000003</v>
      </c>
      <c r="F21" s="56">
        <v>0.02</v>
      </c>
      <c r="G21" s="56">
        <v>4.59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3.19</v>
      </c>
      <c r="D22" s="57">
        <v>0</v>
      </c>
      <c r="E22" s="56">
        <v>2.78</v>
      </c>
      <c r="F22" s="56">
        <v>0</v>
      </c>
      <c r="G22" s="56">
        <v>4.5999999999999996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-2.1800000000000002</v>
      </c>
      <c r="D27" s="59">
        <v>0</v>
      </c>
      <c r="E27" s="59">
        <v>-2.1800000000000002</v>
      </c>
      <c r="F27" s="59">
        <v>0</v>
      </c>
      <c r="G27" s="59">
        <v>-2.1800000000000002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-2.1800000000000002</v>
      </c>
      <c r="D28" s="57">
        <v>0</v>
      </c>
      <c r="E28" s="56">
        <v>-2.1800000000000002</v>
      </c>
      <c r="F28" s="56">
        <v>0</v>
      </c>
      <c r="G28" s="56">
        <v>-2.1800000000000002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9"/>
      <c r="D29" s="229"/>
      <c r="E29" s="229"/>
      <c r="F29" s="229"/>
      <c r="G29" s="229"/>
      <c r="H29" s="22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3.24</v>
      </c>
      <c r="D13" s="59">
        <v>0.18</v>
      </c>
      <c r="E13" s="59">
        <v>3.03</v>
      </c>
      <c r="F13" s="59">
        <v>0.19</v>
      </c>
      <c r="G13" s="59">
        <v>3.39</v>
      </c>
      <c r="H13" s="59">
        <v>0.13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20.72</v>
      </c>
      <c r="D14" s="56">
        <v>0.03</v>
      </c>
      <c r="E14" s="56">
        <v>21.33</v>
      </c>
      <c r="F14" s="56">
        <v>0.03</v>
      </c>
      <c r="G14" s="56">
        <v>17.97</v>
      </c>
      <c r="H14" s="56">
        <v>0.01</v>
      </c>
      <c r="I14" s="78">
        <v>1</v>
      </c>
      <c r="J14" s="78">
        <v>1</v>
      </c>
      <c r="K14" s="78">
        <v>9</v>
      </c>
      <c r="L14" s="11"/>
      <c r="M14" s="7"/>
    </row>
    <row r="15" spans="1:15" x14ac:dyDescent="0.25">
      <c r="A15" s="7"/>
      <c r="B15" s="108" t="s">
        <v>579</v>
      </c>
      <c r="C15" s="56">
        <v>4.07</v>
      </c>
      <c r="D15" s="56">
        <v>0.03</v>
      </c>
      <c r="E15" s="56">
        <v>3.8</v>
      </c>
      <c r="F15" s="56">
        <v>0.03</v>
      </c>
      <c r="G15" s="56">
        <v>5.69</v>
      </c>
      <c r="H15" s="56">
        <v>0.02</v>
      </c>
      <c r="I15" s="78">
        <v>2</v>
      </c>
      <c r="J15" s="78">
        <v>2</v>
      </c>
      <c r="K15" s="78">
        <v>4</v>
      </c>
      <c r="L15" s="11"/>
      <c r="M15" s="7"/>
      <c r="O15" s="50"/>
    </row>
    <row r="16" spans="1:15" x14ac:dyDescent="0.25">
      <c r="A16" s="7"/>
      <c r="B16" s="108" t="s">
        <v>462</v>
      </c>
      <c r="C16" s="56">
        <v>6.4</v>
      </c>
      <c r="D16" s="56">
        <v>0.03</v>
      </c>
      <c r="E16" s="56">
        <v>6.41</v>
      </c>
      <c r="F16" s="56">
        <v>0.03</v>
      </c>
      <c r="G16" s="56">
        <v>4.38</v>
      </c>
      <c r="H16" s="56">
        <v>0.02</v>
      </c>
      <c r="I16" s="78">
        <v>3</v>
      </c>
      <c r="J16" s="78">
        <v>3</v>
      </c>
      <c r="K16" s="78">
        <v>5</v>
      </c>
      <c r="L16" s="11"/>
      <c r="M16" s="7"/>
      <c r="O16" s="17"/>
    </row>
    <row r="17" spans="1:17" x14ac:dyDescent="0.25">
      <c r="A17" s="7"/>
      <c r="B17" s="108" t="s">
        <v>828</v>
      </c>
      <c r="C17" s="56">
        <v>4.25</v>
      </c>
      <c r="D17" s="56">
        <v>0.02</v>
      </c>
      <c r="E17" s="56">
        <v>2.41</v>
      </c>
      <c r="F17" s="56">
        <v>0.01</v>
      </c>
      <c r="G17" s="56">
        <v>4.88</v>
      </c>
      <c r="H17" s="56">
        <v>0.02</v>
      </c>
      <c r="I17" s="78">
        <v>4</v>
      </c>
      <c r="J17" s="78">
        <v>9</v>
      </c>
      <c r="K17" s="78">
        <v>3</v>
      </c>
      <c r="L17" s="11"/>
      <c r="M17" s="7"/>
    </row>
    <row r="18" spans="1:17" x14ac:dyDescent="0.25">
      <c r="A18" s="7"/>
      <c r="B18" s="108" t="s">
        <v>337</v>
      </c>
      <c r="C18" s="56">
        <v>1.85</v>
      </c>
      <c r="D18" s="56">
        <v>0.02</v>
      </c>
      <c r="E18" s="56">
        <v>1.59</v>
      </c>
      <c r="F18" s="56">
        <v>0.02</v>
      </c>
      <c r="G18" s="56">
        <v>1.64</v>
      </c>
      <c r="H18" s="56">
        <v>0.01</v>
      </c>
      <c r="I18" s="78">
        <v>5</v>
      </c>
      <c r="J18" s="78">
        <v>5</v>
      </c>
      <c r="K18" s="78">
        <v>8</v>
      </c>
      <c r="L18" s="11"/>
      <c r="M18" s="7"/>
    </row>
    <row r="19" spans="1:17" x14ac:dyDescent="0.25">
      <c r="A19" s="7"/>
      <c r="B19" s="108" t="s">
        <v>589</v>
      </c>
      <c r="C19" s="56">
        <v>4.6100000000000003</v>
      </c>
      <c r="D19" s="56">
        <v>0.02</v>
      </c>
      <c r="E19" s="56">
        <v>4.6100000000000003</v>
      </c>
      <c r="F19" s="56">
        <v>0.02</v>
      </c>
      <c r="G19" s="56">
        <v>4.59</v>
      </c>
      <c r="H19" s="56">
        <v>0.03</v>
      </c>
      <c r="I19" s="78">
        <v>6</v>
      </c>
      <c r="J19" s="78">
        <v>6</v>
      </c>
      <c r="K19" s="78">
        <v>1</v>
      </c>
      <c r="L19" s="11"/>
      <c r="M19" s="7"/>
    </row>
    <row r="20" spans="1:17" x14ac:dyDescent="0.25">
      <c r="A20" s="7"/>
      <c r="B20" s="108" t="s">
        <v>336</v>
      </c>
      <c r="C20" s="56">
        <v>4.3099999999999996</v>
      </c>
      <c r="D20" s="56">
        <v>0.01</v>
      </c>
      <c r="E20" s="56">
        <v>3.92</v>
      </c>
      <c r="F20" s="56">
        <v>0.02</v>
      </c>
      <c r="G20" s="56">
        <v>5.24</v>
      </c>
      <c r="H20" s="56">
        <v>0.01</v>
      </c>
      <c r="I20" s="78">
        <v>7</v>
      </c>
      <c r="J20" s="78">
        <v>4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461</v>
      </c>
      <c r="C21" s="56">
        <v>1.44</v>
      </c>
      <c r="D21" s="56">
        <v>0.01</v>
      </c>
      <c r="E21" s="56">
        <v>1.53</v>
      </c>
      <c r="F21" s="56">
        <v>0.01</v>
      </c>
      <c r="G21" s="56">
        <v>-0.44</v>
      </c>
      <c r="H21" s="56">
        <v>0</v>
      </c>
      <c r="I21" s="78">
        <v>8</v>
      </c>
      <c r="J21" s="78">
        <v>8</v>
      </c>
      <c r="K21" s="78">
        <v>16</v>
      </c>
      <c r="L21" s="11"/>
      <c r="M21" s="7"/>
      <c r="O21" s="53"/>
      <c r="P21" s="53"/>
      <c r="Q21" s="53"/>
    </row>
    <row r="22" spans="1:17" x14ac:dyDescent="0.25">
      <c r="A22" s="7"/>
      <c r="B22" s="108" t="s">
        <v>829</v>
      </c>
      <c r="C22" s="56">
        <v>8.18</v>
      </c>
      <c r="D22" s="56">
        <v>0.01</v>
      </c>
      <c r="E22" s="56">
        <v>4.83</v>
      </c>
      <c r="F22" s="56">
        <v>0</v>
      </c>
      <c r="G22" s="56">
        <v>8.5399999999999991</v>
      </c>
      <c r="H22" s="56">
        <v>0.02</v>
      </c>
      <c r="I22" s="78">
        <v>9</v>
      </c>
      <c r="J22" s="78">
        <v>17</v>
      </c>
      <c r="K22" s="78">
        <v>2</v>
      </c>
      <c r="L22" s="11"/>
      <c r="M22" s="7"/>
      <c r="O22" s="53"/>
      <c r="P22" s="53"/>
      <c r="Q22" s="53"/>
    </row>
    <row r="23" spans="1:17" x14ac:dyDescent="0.25">
      <c r="A23" s="7"/>
      <c r="B23" s="108" t="s">
        <v>459</v>
      </c>
      <c r="C23" s="56">
        <v>1.05</v>
      </c>
      <c r="D23" s="56">
        <v>0</v>
      </c>
      <c r="E23" s="56">
        <v>1.58</v>
      </c>
      <c r="F23" s="56">
        <v>0.01</v>
      </c>
      <c r="G23" s="56">
        <v>0.33</v>
      </c>
      <c r="H23" s="56">
        <v>0</v>
      </c>
      <c r="I23" s="78">
        <v>10</v>
      </c>
      <c r="J23" s="78">
        <v>7</v>
      </c>
      <c r="K23" s="78">
        <v>15</v>
      </c>
      <c r="L23" s="11"/>
      <c r="M23" s="7"/>
      <c r="O23" s="53"/>
      <c r="P23" s="53"/>
      <c r="Q23" s="53"/>
    </row>
    <row r="24" spans="1:17" x14ac:dyDescent="0.25">
      <c r="A24" s="7"/>
      <c r="B24" s="108" t="s">
        <v>330</v>
      </c>
      <c r="C24" s="56">
        <v>2.4300000000000002</v>
      </c>
      <c r="D24" s="56">
        <v>0</v>
      </c>
      <c r="E24" s="56">
        <v>2.2999999999999998</v>
      </c>
      <c r="F24" s="56">
        <v>0</v>
      </c>
      <c r="G24" s="56">
        <v>3.44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108" t="s">
        <v>581</v>
      </c>
      <c r="C25" s="56">
        <v>-1.53</v>
      </c>
      <c r="D25" s="56">
        <v>0</v>
      </c>
      <c r="E25" s="56">
        <v>-1.5</v>
      </c>
      <c r="F25" s="56">
        <v>0</v>
      </c>
      <c r="G25" s="56">
        <v>-0.92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8" t="s">
        <v>585</v>
      </c>
      <c r="C26" s="56">
        <v>0.4</v>
      </c>
      <c r="D26" s="56">
        <v>0</v>
      </c>
      <c r="E26" s="56">
        <v>0.28000000000000003</v>
      </c>
      <c r="F26" s="56">
        <v>0</v>
      </c>
      <c r="G26" s="56">
        <v>-0.51</v>
      </c>
      <c r="H26" s="56">
        <v>0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8" t="s">
        <v>347</v>
      </c>
      <c r="C27" s="56">
        <v>0.48</v>
      </c>
      <c r="D27" s="56">
        <v>0</v>
      </c>
      <c r="E27" s="56">
        <v>2.76</v>
      </c>
      <c r="F27" s="56">
        <v>0</v>
      </c>
      <c r="G27" s="56">
        <v>-1.43</v>
      </c>
      <c r="H27" s="56">
        <v>0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108" t="s">
        <v>586</v>
      </c>
      <c r="C28" s="56">
        <v>7.0000000000000007E-2</v>
      </c>
      <c r="D28" s="56">
        <v>0</v>
      </c>
      <c r="E28" s="56">
        <v>-2.91</v>
      </c>
      <c r="F28" s="56">
        <v>0</v>
      </c>
      <c r="G28" s="56">
        <v>3.89</v>
      </c>
      <c r="H28" s="56">
        <v>0.01</v>
      </c>
      <c r="I28" s="78">
        <v>15</v>
      </c>
      <c r="J28" s="78">
        <v>14</v>
      </c>
      <c r="K28" s="78">
        <v>6</v>
      </c>
      <c r="L28" s="11"/>
      <c r="M28" s="7"/>
    </row>
    <row r="29" spans="1:17" x14ac:dyDescent="0.25">
      <c r="A29" s="7"/>
      <c r="B29" s="108" t="s">
        <v>830</v>
      </c>
      <c r="C29" s="56">
        <v>3.19</v>
      </c>
      <c r="D29" s="56">
        <v>0</v>
      </c>
      <c r="E29" s="56">
        <v>2.78</v>
      </c>
      <c r="F29" s="56">
        <v>0</v>
      </c>
      <c r="G29" s="56">
        <v>4.5999999999999996</v>
      </c>
      <c r="H29" s="56">
        <v>0</v>
      </c>
      <c r="I29" s="78">
        <v>16</v>
      </c>
      <c r="J29" s="78">
        <v>15</v>
      </c>
      <c r="K29" s="78">
        <v>14</v>
      </c>
      <c r="L29" s="11"/>
      <c r="M29" s="7"/>
    </row>
    <row r="30" spans="1:17" x14ac:dyDescent="0.25">
      <c r="A30" s="7"/>
      <c r="B30" s="108" t="s">
        <v>477</v>
      </c>
      <c r="C30" s="56">
        <v>-2.1800000000000002</v>
      </c>
      <c r="D30" s="56">
        <v>0</v>
      </c>
      <c r="E30" s="56">
        <v>-2.1800000000000002</v>
      </c>
      <c r="F30" s="56">
        <v>0</v>
      </c>
      <c r="G30" s="56">
        <v>-2.1800000000000002</v>
      </c>
      <c r="H30" s="56">
        <v>-0.01</v>
      </c>
      <c r="I30" s="78">
        <v>17</v>
      </c>
      <c r="J30" s="78">
        <v>16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502</v>
      </c>
      <c r="D7" s="217"/>
      <c r="E7" s="153"/>
      <c r="F7" s="11"/>
      <c r="G7" s="7"/>
    </row>
    <row r="8" spans="1:15" x14ac:dyDescent="0.25">
      <c r="A8" s="7"/>
      <c r="B8" s="8"/>
      <c r="C8" s="215"/>
      <c r="D8" s="215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5"/>
      <c r="D10" s="215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  <c r="J11" s="16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118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8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8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8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8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8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8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8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8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8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8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8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8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8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8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8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8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8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8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8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8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8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8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8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8">
        <v>13105</v>
      </c>
      <c r="C37" s="19" t="s">
        <v>813</v>
      </c>
      <c r="D37" s="19" t="s">
        <v>362</v>
      </c>
      <c r="E37" s="19"/>
      <c r="F37" s="11"/>
      <c r="G37" s="7"/>
    </row>
    <row r="38" spans="1:7" x14ac:dyDescent="0.25">
      <c r="A38" s="7"/>
      <c r="B38" s="118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8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8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8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8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8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8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8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8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8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8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4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8"/>
      <c r="C50" s="9"/>
      <c r="D50" s="9"/>
      <c r="E50" s="9"/>
      <c r="F50" s="11"/>
      <c r="G50" s="7"/>
    </row>
    <row r="51" spans="1:7" x14ac:dyDescent="0.25">
      <c r="A51" s="7"/>
      <c r="B51" s="119" t="s">
        <v>473</v>
      </c>
      <c r="C51" s="9"/>
      <c r="D51" s="9"/>
      <c r="E51" s="9"/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B53" s="121"/>
      <c r="C53" s="49"/>
      <c r="D53" s="49"/>
      <c r="E53" s="49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  <row r="289" spans="2:2" x14ac:dyDescent="0.25">
      <c r="B289" s="94"/>
    </row>
    <row r="290" spans="2:2" x14ac:dyDescent="0.25">
      <c r="B290" s="94"/>
    </row>
    <row r="291" spans="2:2" x14ac:dyDescent="0.25">
      <c r="B291" s="94"/>
    </row>
    <row r="292" spans="2:2" x14ac:dyDescent="0.25">
      <c r="B292" s="94"/>
    </row>
    <row r="293" spans="2:2" x14ac:dyDescent="0.25">
      <c r="B293" s="94"/>
    </row>
    <row r="294" spans="2:2" x14ac:dyDescent="0.25">
      <c r="B294" s="94"/>
    </row>
    <row r="295" spans="2:2" x14ac:dyDescent="0.25">
      <c r="B295" s="94"/>
    </row>
    <row r="296" spans="2:2" x14ac:dyDescent="0.25">
      <c r="B296" s="94"/>
    </row>
    <row r="297" spans="2:2" x14ac:dyDescent="0.25">
      <c r="B297" s="94"/>
    </row>
    <row r="298" spans="2:2" x14ac:dyDescent="0.25">
      <c r="B298" s="94"/>
    </row>
    <row r="299" spans="2:2" x14ac:dyDescent="0.25">
      <c r="B299" s="94"/>
    </row>
    <row r="300" spans="2:2" x14ac:dyDescent="0.25">
      <c r="B300" s="94"/>
    </row>
    <row r="301" spans="2:2" x14ac:dyDescent="0.25">
      <c r="B301" s="94"/>
    </row>
    <row r="302" spans="2:2" x14ac:dyDescent="0.25">
      <c r="B302" s="94"/>
    </row>
    <row r="303" spans="2:2" x14ac:dyDescent="0.25">
      <c r="B303" s="94"/>
    </row>
    <row r="304" spans="2:2" x14ac:dyDescent="0.25">
      <c r="B304" s="94"/>
    </row>
    <row r="305" spans="2:2" x14ac:dyDescent="0.25">
      <c r="B305" s="94"/>
    </row>
    <row r="306" spans="2:2" x14ac:dyDescent="0.25">
      <c r="B306" s="94"/>
    </row>
    <row r="307" spans="2:2" x14ac:dyDescent="0.25">
      <c r="B307" s="94"/>
    </row>
    <row r="308" spans="2:2" x14ac:dyDescent="0.25">
      <c r="B308" s="94"/>
    </row>
    <row r="309" spans="2:2" x14ac:dyDescent="0.25">
      <c r="B309" s="94"/>
    </row>
    <row r="310" spans="2:2" x14ac:dyDescent="0.25">
      <c r="B310" s="94"/>
    </row>
    <row r="311" spans="2:2" x14ac:dyDescent="0.25">
      <c r="B311" s="94"/>
    </row>
    <row r="312" spans="2:2" x14ac:dyDescent="0.25">
      <c r="B312" s="94"/>
    </row>
    <row r="313" spans="2:2" x14ac:dyDescent="0.25">
      <c r="B313" s="94"/>
    </row>
    <row r="314" spans="2:2" x14ac:dyDescent="0.25">
      <c r="B314" s="94"/>
    </row>
    <row r="315" spans="2:2" x14ac:dyDescent="0.25">
      <c r="B315" s="94"/>
    </row>
    <row r="316" spans="2:2" x14ac:dyDescent="0.25">
      <c r="B316" s="94"/>
    </row>
    <row r="317" spans="2:2" x14ac:dyDescent="0.25">
      <c r="B317" s="94"/>
    </row>
    <row r="318" spans="2:2" x14ac:dyDescent="0.25">
      <c r="B318" s="94"/>
    </row>
    <row r="319" spans="2:2" x14ac:dyDescent="0.25">
      <c r="B319" s="94"/>
    </row>
    <row r="320" spans="2:2" x14ac:dyDescent="0.25">
      <c r="B320" s="94"/>
    </row>
    <row r="321" spans="2:2" x14ac:dyDescent="0.25">
      <c r="B321" s="94"/>
    </row>
    <row r="322" spans="2:2" x14ac:dyDescent="0.25">
      <c r="B322" s="94"/>
    </row>
    <row r="323" spans="2:2" x14ac:dyDescent="0.25">
      <c r="B323" s="94"/>
    </row>
    <row r="324" spans="2:2" x14ac:dyDescent="0.25">
      <c r="B324" s="94"/>
    </row>
    <row r="325" spans="2:2" x14ac:dyDescent="0.25">
      <c r="B325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503</v>
      </c>
      <c r="D7" s="217"/>
      <c r="E7" s="153"/>
      <c r="F7" s="11"/>
      <c r="G7" s="7"/>
    </row>
    <row r="8" spans="1:15" x14ac:dyDescent="0.25">
      <c r="A8" s="7"/>
      <c r="B8" s="8"/>
      <c r="C8" s="215"/>
      <c r="D8" s="215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5"/>
      <c r="D10" s="215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118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8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8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8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4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4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4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4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4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4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4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4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4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4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4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4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4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4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4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4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4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4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4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4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4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4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4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4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4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4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4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4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4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4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4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4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4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504</v>
      </c>
      <c r="D7" s="217"/>
      <c r="E7" s="153"/>
      <c r="F7" s="11"/>
      <c r="G7" s="7"/>
    </row>
    <row r="8" spans="1:15" x14ac:dyDescent="0.25">
      <c r="A8" s="7"/>
      <c r="B8" s="8"/>
      <c r="C8" s="215"/>
      <c r="D8" s="215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5"/>
      <c r="D10" s="215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4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4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4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4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4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4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4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4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4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4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4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4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4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4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4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4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4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4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4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4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4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4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4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4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4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4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4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4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4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4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4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4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4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4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4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4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505</v>
      </c>
      <c r="D7" s="217"/>
      <c r="E7" s="153"/>
      <c r="F7" s="11"/>
      <c r="G7" s="7"/>
    </row>
    <row r="8" spans="1:15" x14ac:dyDescent="0.25">
      <c r="A8" s="7"/>
      <c r="B8" s="8"/>
      <c r="C8" s="215"/>
      <c r="D8" s="215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5"/>
      <c r="D10" s="215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4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4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4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4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4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4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4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4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4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4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4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4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4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4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4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4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4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4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4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4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4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4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4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4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4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4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4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4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4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4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4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4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4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4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4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4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506</v>
      </c>
      <c r="D7" s="217"/>
      <c r="E7" s="153"/>
      <c r="F7" s="11"/>
      <c r="G7" s="7"/>
    </row>
    <row r="8" spans="1:15" x14ac:dyDescent="0.25">
      <c r="A8" s="7"/>
      <c r="B8" s="8"/>
      <c r="C8" s="215"/>
      <c r="D8" s="215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5"/>
      <c r="D10" s="215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4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4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4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4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4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4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4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4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4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4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4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4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4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4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4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4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4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4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4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4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4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4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4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4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4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4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4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4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4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4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4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4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4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4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4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4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507</v>
      </c>
      <c r="D7" s="217"/>
      <c r="E7" s="153"/>
      <c r="F7" s="11"/>
      <c r="G7" s="7"/>
    </row>
    <row r="8" spans="1:15" x14ac:dyDescent="0.25">
      <c r="A8" s="7"/>
      <c r="B8" s="8"/>
      <c r="C8" s="215"/>
      <c r="D8" s="215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5"/>
      <c r="D10" s="215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4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4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4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4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4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4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4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4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4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4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4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4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4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4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4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4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4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4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4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4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4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4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4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4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4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4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4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4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4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4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4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4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4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4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4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4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508</v>
      </c>
      <c r="D7" s="217"/>
      <c r="E7" s="153"/>
      <c r="F7" s="11"/>
      <c r="G7" s="7"/>
    </row>
    <row r="8" spans="1:15" x14ac:dyDescent="0.25">
      <c r="A8" s="7"/>
      <c r="B8" s="8"/>
      <c r="C8" s="215"/>
      <c r="D8" s="215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5"/>
      <c r="D10" s="215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4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4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4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4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4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4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4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4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4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4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4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4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4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4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4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4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4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4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4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4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4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4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4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4">
        <v>632</v>
      </c>
      <c r="C37" s="6" t="s">
        <v>812</v>
      </c>
      <c r="D37" s="6" t="s">
        <v>557</v>
      </c>
      <c r="F37" s="11"/>
      <c r="G37" s="7"/>
    </row>
    <row r="38" spans="1:7" x14ac:dyDescent="0.25">
      <c r="A38" s="7"/>
      <c r="B38" s="94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4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4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4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4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4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4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4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4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4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4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4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509</v>
      </c>
      <c r="D7" s="217"/>
      <c r="E7" s="153"/>
      <c r="F7" s="11"/>
      <c r="G7" s="7"/>
    </row>
    <row r="8" spans="1:15" x14ac:dyDescent="0.25">
      <c r="A8" s="7"/>
      <c r="B8" s="8"/>
      <c r="C8" s="215"/>
      <c r="D8" s="215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5"/>
      <c r="D10" s="215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4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4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4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4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4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4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4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4">
        <v>72104</v>
      </c>
      <c r="C21" s="6" t="s">
        <v>319</v>
      </c>
      <c r="D21" s="6" t="s">
        <v>811</v>
      </c>
      <c r="F21" s="11"/>
      <c r="G21" s="7"/>
      <c r="I21" s="53"/>
      <c r="J21" s="53"/>
      <c r="K21" s="53"/>
    </row>
    <row r="22" spans="1:11" x14ac:dyDescent="0.25">
      <c r="A22" s="7"/>
      <c r="B22" s="94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4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4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4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4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4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4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4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4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4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4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4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4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4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4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4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4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4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4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4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4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4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4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4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4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4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4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4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510</v>
      </c>
      <c r="D7" s="217"/>
      <c r="E7" s="153"/>
      <c r="F7" s="11"/>
      <c r="G7" s="7"/>
    </row>
    <row r="8" spans="1:15" x14ac:dyDescent="0.25">
      <c r="A8" s="7"/>
      <c r="B8" s="8"/>
      <c r="C8" s="215"/>
      <c r="D8" s="215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5"/>
      <c r="D10" s="215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4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4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4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4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4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4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4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4">
        <v>932</v>
      </c>
      <c r="C21" s="6" t="s">
        <v>348</v>
      </c>
      <c r="D21" s="6" t="s">
        <v>810</v>
      </c>
      <c r="F21" s="11"/>
      <c r="G21" s="7"/>
      <c r="I21" s="53"/>
      <c r="J21" s="53"/>
      <c r="K21" s="53"/>
    </row>
    <row r="22" spans="1:11" x14ac:dyDescent="0.25">
      <c r="A22" s="7"/>
      <c r="B22" s="94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4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4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4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4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4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4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4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4"/>
      <c r="F30" s="11"/>
      <c r="G30" s="7"/>
    </row>
    <row r="31" spans="1:11" x14ac:dyDescent="0.25">
      <c r="A31" s="7"/>
      <c r="B31" s="94"/>
      <c r="F31" s="11"/>
      <c r="G31" s="7"/>
    </row>
    <row r="32" spans="1:11" ht="14.25" customHeight="1" x14ac:dyDescent="0.25">
      <c r="A32" s="7"/>
      <c r="B32" s="94"/>
      <c r="F32" s="11"/>
      <c r="G32" s="7"/>
    </row>
    <row r="33" spans="1:7" x14ac:dyDescent="0.25">
      <c r="A33" s="7"/>
      <c r="B33" s="94"/>
      <c r="F33" s="11"/>
      <c r="G33" s="7"/>
    </row>
    <row r="34" spans="1:7" x14ac:dyDescent="0.25">
      <c r="A34" s="7"/>
      <c r="B34" s="94"/>
      <c r="F34" s="11"/>
      <c r="G34" s="7"/>
    </row>
    <row r="35" spans="1:7" x14ac:dyDescent="0.25">
      <c r="A35" s="7"/>
      <c r="B35" s="94"/>
      <c r="F35" s="11"/>
      <c r="G35" s="7"/>
    </row>
    <row r="36" spans="1:7" x14ac:dyDescent="0.25">
      <c r="A36" s="7"/>
      <c r="B36" s="94"/>
      <c r="F36" s="11"/>
      <c r="G36" s="7"/>
    </row>
    <row r="37" spans="1:7" x14ac:dyDescent="0.25">
      <c r="A37" s="7"/>
      <c r="B37" s="94"/>
      <c r="F37" s="11"/>
      <c r="G37" s="7"/>
    </row>
    <row r="38" spans="1:7" x14ac:dyDescent="0.25">
      <c r="A38" s="7"/>
      <c r="B38" s="94"/>
      <c r="F38" s="11"/>
      <c r="G38" s="7"/>
    </row>
    <row r="39" spans="1:7" x14ac:dyDescent="0.25">
      <c r="A39" s="7"/>
      <c r="B39" s="94"/>
      <c r="F39" s="11"/>
      <c r="G39" s="7"/>
    </row>
    <row r="40" spans="1:7" x14ac:dyDescent="0.25">
      <c r="A40" s="7"/>
      <c r="B40" s="94"/>
      <c r="F40" s="11"/>
      <c r="G40" s="7"/>
    </row>
    <row r="41" spans="1:7" x14ac:dyDescent="0.25">
      <c r="A41" s="7"/>
      <c r="B41" s="94"/>
      <c r="F41" s="11"/>
      <c r="G41" s="7"/>
    </row>
    <row r="42" spans="1:7" x14ac:dyDescent="0.25">
      <c r="A42" s="7"/>
      <c r="B42" s="94"/>
      <c r="F42" s="11"/>
      <c r="G42" s="7"/>
    </row>
    <row r="43" spans="1:7" x14ac:dyDescent="0.25">
      <c r="A43" s="7"/>
      <c r="B43" s="94"/>
      <c r="F43" s="11"/>
      <c r="G43" s="7"/>
    </row>
    <row r="44" spans="1:7" x14ac:dyDescent="0.25">
      <c r="A44" s="7"/>
      <c r="B44" s="94"/>
      <c r="F44" s="11"/>
      <c r="G44" s="7"/>
    </row>
    <row r="45" spans="1:7" x14ac:dyDescent="0.25">
      <c r="A45" s="7"/>
      <c r="B45" s="94"/>
      <c r="F45" s="11"/>
      <c r="G45" s="7"/>
    </row>
    <row r="46" spans="1:7" x14ac:dyDescent="0.25">
      <c r="A46" s="7"/>
      <c r="B46" s="94"/>
      <c r="F46" s="11"/>
      <c r="G46" s="7"/>
    </row>
    <row r="47" spans="1:7" x14ac:dyDescent="0.25">
      <c r="A47" s="7"/>
      <c r="B47" s="94"/>
      <c r="F47" s="11"/>
      <c r="G47" s="7"/>
    </row>
    <row r="48" spans="1:7" x14ac:dyDescent="0.25">
      <c r="A48" s="7"/>
      <c r="B48" s="94"/>
      <c r="F48" s="11"/>
      <c r="G48" s="7"/>
    </row>
    <row r="49" spans="1:7" x14ac:dyDescent="0.25">
      <c r="A49" s="7"/>
      <c r="B49" s="94"/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Mensual Ing promedio</vt:lpstr>
      <vt:lpstr>IPC Variacion 12 meses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2018-07-13T21:26:24Z</dcterms:modified>
</cp:coreProperties>
</file>