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401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 Productos químicos" sheetId="135" r:id="rId39"/>
    <sheet name="Histórico caucho y plástico" sheetId="136" r:id="rId40"/>
    <sheet name="Productos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38">#REF!</definedName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38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38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8">#REF!</definedName>
    <definedName name="_C" localSheetId="36">#REF!</definedName>
    <definedName name="_C" localSheetId="37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0">#REF!</definedName>
    <definedName name="_C" localSheetId="40">#REF!</definedName>
    <definedName name="_Fill" localSheetId="38" hidden="1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38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38" hidden="1">#REF!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8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0" hidden="1">#REF!</definedName>
    <definedName name="_Table1_In1" localSheetId="40" hidden="1">#REF!</definedName>
    <definedName name="_Table1_Out" localSheetId="38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0" hidden="1">#REF!</definedName>
    <definedName name="_Table1_Out" localSheetId="40" hidden="1">#REF!</definedName>
    <definedName name="_TBL3" localSheetId="38">#REF!</definedName>
    <definedName name="_TBL3" localSheetId="36">#REF!</definedName>
    <definedName name="_TBL3" localSheetId="37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0">#REF!</definedName>
    <definedName name="_TBL3" localSheetId="40">#REF!</definedName>
    <definedName name="a" localSheetId="38">[1]BASE!#REF!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8">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0">#REF!</definedName>
    <definedName name="A_IMPRESIÓN_IM" localSheetId="40">#REF!</definedName>
    <definedName name="ABR._89" localSheetId="38">'[2]ipc indice 2'!$L$1:$L$311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38">'[2]ipc indice 2'!$P$1:$P$311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8">#REF!</definedName>
    <definedName name="AÑO" localSheetId="36">#REF!</definedName>
    <definedName name="AÑO" localSheetId="37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0">#REF!</definedName>
    <definedName name="AÑO" localSheetId="40">#REF!</definedName>
    <definedName name="_xlnm.Print_Area" localSheetId="38">' Productos químicos'!$A$1:$L$45</definedName>
    <definedName name="_xlnm.Print_Area" localSheetId="46">'% expo baja tek'!$A$1:$K$33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alta'!$A$1:$K$31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8">#REF!</definedName>
    <definedName name="BASE" localSheetId="36">#REF!</definedName>
    <definedName name="BASE" localSheetId="37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0">#REF!</definedName>
    <definedName name="BASE" localSheetId="40">#REF!</definedName>
    <definedName name="_xlnm.Database" localSheetId="38">[4]BASE!#REF!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[5]BASE!#REF!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[4]BASE!#REF!</definedName>
    <definedName name="_xlnm.Database" localSheetId="37">[4]BASE!#REF!</definedName>
    <definedName name="_xlnm.Database" localSheetId="27">[4]BASE!#REF!</definedName>
    <definedName name="_xlnm.Database" localSheetId="39">[4]BASE!#REF!</definedName>
    <definedName name="_xlnm.Database" localSheetId="25">[4]BASE!#REF!</definedName>
    <definedName name="_xlnm.Database" localSheetId="32">[4]BASE!#REF!</definedName>
    <definedName name="_xlnm.Database" localSheetId="26">[4]BASE!#REF!</definedName>
    <definedName name="_xlnm.Database" localSheetId="34">[4]BASE!#REF!</definedName>
    <definedName name="_xlnm.Database" localSheetId="24">[4]BASE!#REF!</definedName>
    <definedName name="_xlnm.Database" localSheetId="35">[4]BASE!#REF!</definedName>
    <definedName name="_xlnm.Database" localSheetId="33">[4]BASE!#REF!</definedName>
    <definedName name="_xlnm.Database" localSheetId="23">[4]BASE!#REF!</definedName>
    <definedName name="_xlnm.Database" localSheetId="22">[4]BASE!#REF!</definedName>
    <definedName name="_xlnm.Database" localSheetId="31">[4]BASE!#REF!</definedName>
    <definedName name="_xlnm.Database" localSheetId="30">[4]BASE!#REF!</definedName>
    <definedName name="_xlnm.Database" localSheetId="28">[4]BASE!#REF!</definedName>
    <definedName name="_xlnm.Database" localSheetId="29">[4]BASE!#REF!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[4]BASE!#REF!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8">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0">#REF!</definedName>
    <definedName name="BasePermanentes" localSheetId="40">#REF!</definedName>
    <definedName name="BASETRANSITORIOS" localSheetId="38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0">#REF!</definedName>
    <definedName name="BASETRANSITORIOS" localSheetId="40">#REF!</definedName>
    <definedName name="BASETRANSITORIOS1" localSheetId="38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0">#REF!</definedName>
    <definedName name="BASETRANSITORIOS1" localSheetId="40">#REF!</definedName>
    <definedName name="BaseTransitorios2" localSheetId="38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0">#REF!</definedName>
    <definedName name="BaseTransitorios2" localSheetId="40">#REF!</definedName>
    <definedName name="BaseTransitorios3" localSheetId="38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0">#REF!</definedName>
    <definedName name="BaseTransitorios3" localSheetId="40">#REF!</definedName>
    <definedName name="CRIT" localSheetId="38">#REF!</definedName>
    <definedName name="CRIT" localSheetId="36">#REF!</definedName>
    <definedName name="CRIT" localSheetId="37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0">#REF!</definedName>
    <definedName name="CRIT" localSheetId="40">#REF!</definedName>
    <definedName name="CRIT2">#N/A</definedName>
    <definedName name="DIC._88" localSheetId="38">'[2]ipc indice 2'!$H$1:$H$311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38">'[2]ipc indice 2'!$T$1:$T$311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38">'[2]ipc indice 2'!$I$1:$I$311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38">'[2]ipc indice 2'!$U$1:$U$311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38">'[2]ipc indice 2'!$J$1:$J$311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38" hidden="1">{"'Hoja1'!$A$2:$E$19"}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8">'[2]ipc indice 2'!$O$1:$O$311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38">'[2]ipc indice 2'!$N$1:$N$311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38">'[2]ipc indice 2'!$K$1:$K$311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38">'[2]ipc indice 2'!$M$1:$M$311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8">#REF!</definedName>
    <definedName name="MES" localSheetId="36">#REF!</definedName>
    <definedName name="MES" localSheetId="37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0">#REF!</definedName>
    <definedName name="MES" localSheetId="40">#REF!</definedName>
    <definedName name="NOV._89" localSheetId="38">'[2]ipc indice 2'!$S$1:$S$311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38">#REF!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8">#REF!</definedName>
    <definedName name="s" localSheetId="36">#REF!</definedName>
    <definedName name="s" localSheetId="37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0">#REF!</definedName>
    <definedName name="s" localSheetId="40">#REF!</definedName>
    <definedName name="SEP._89" localSheetId="38">'[2]ipc indice 2'!$Q$1:$Q$311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38">[1]BASE!#REF!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[5]BASE!#REF!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8">#REF!</definedName>
    <definedName name="z" localSheetId="36">#REF!</definedName>
    <definedName name="z" localSheetId="37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0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<sst xmlns="http://schemas.openxmlformats.org/spreadsheetml/2006/main" count="2750" uniqueCount="464">
  <si>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</si>
  <si>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</si>
  <si>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</si>
  <si>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</si>
  <si>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</si>
  <si>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</si>
  <si>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</si>
  <si>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</si>
  <si>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</si>
  <si>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</si>
  <si>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</si>
  <si>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</si>
  <si>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</si>
  <si>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</si>
  <si>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</si>
  <si>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</si>
  <si>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</si>
  <si>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</si>
  <si>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</si>
  <si>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</si>
  <si>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</si>
  <si>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</si>
  <si>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</si>
  <si>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</si>
  <si>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</si>
  <si>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</si>
  <si>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</si>
  <si>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</si>
  <si>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</si>
  <si>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</si>
  <si>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</si>
  <si>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</si>
  <si>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</si>
  <si>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</si>
  <si>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</si>
  <si>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</si>
  <si>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</si>
  <si>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</si>
  <si>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</si>
  <si>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</si>
  <si>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</si>
  <si>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</si>
  <si>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</si>
  <si>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</si>
  <si>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</si>
  <si>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</si>
  <si>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</si>
  <si>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</si>
  <si>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</si>
  <si>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</si>
  <si>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</si>
  <si>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</si>
  <si>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</si>
  <si>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</si>
  <si>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</si>
  <si>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</si>
  <si>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</si>
  <si>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</si>
  <si>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</si>
  <si>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</si>
  <si>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</si>
  <si>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</si>
  <si>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</si>
  <si>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</si>
  <si>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</si>
  <si>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</si>
  <si>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</si>
  <si>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</si>
  <si>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</si>
  <si>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</si>
  <si>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</si>
  <si>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</si>
  <si>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</si>
  <si>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</si>
  <si>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</si>
  <si>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</si>
  <si>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</si>
  <si>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</si>
  <si>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</si>
  <si>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</si>
  <si>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</si>
  <si>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</si>
  <si>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</si>
  <si>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</si>
  <si>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</si>
  <si>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</si>
  <si>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</si>
  <si>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</si>
  <si>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</si>
  <si>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</si>
  <si>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</si>
  <si>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</si>
  <si>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</si>
  <si>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</si>
  <si>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</si>
  <si>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</si>
  <si>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</si>
  <si>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</si>
  <si>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</si>
  <si>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</si>
  <si>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</si>
  <si>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</si>
  <si>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</si>
  <si>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</si>
  <si>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</si>
  <si>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</si>
  <si>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</si>
  <si>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</si>
  <si>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</si>
  <si>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</si>
  <si>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</si>
  <si>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</si>
  <si>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</si>
  <si>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</si>
  <si>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</si>
  <si>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</si>
  <si>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</si>
  <si>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</si>
  <si>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</si>
  <si>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</si>
  <si>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</si>
  <si>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</si>
  <si>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</si>
  <si>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</si>
  <si>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</si>
  <si>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</si>
  <si>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</si>
  <si>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</si>
  <si>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</si>
  <si>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</si>
  <si>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</si>
  <si>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</si>
  <si>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</si>
  <si>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</si>
  <si>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</si>
  <si>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</si>
  <si>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</si>
  <si>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</si>
  <si>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</si>
  <si>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</si>
  <si>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</si>
  <si>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</si>
  <si>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</si>
  <si>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</si>
  <si>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</si>
  <si>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</si>
  <si>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</si>
  <si>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</si>
  <si>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</si>
  <si>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</si>
  <si>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</si>
  <si>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</si>
  <si>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</si>
  <si>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</si>
  <si>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</si>
  <si>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</si>
  <si>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</si>
  <si>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</si>
  <si>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</si>
  <si>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</si>
  <si>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</si>
  <si>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</si>
  <si>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</si>
  <si>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</si>
  <si>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</si>
  <si>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</si>
  <si>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</si>
  <si>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</si>
  <si>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</si>
  <si>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</si>
  <si>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</si>
  <si>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</si>
  <si>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</si>
  <si>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</si>
  <si>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</si>
  <si>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</si>
  <si>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</si>
  <si>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</si>
  <si>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</si>
  <si>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</si>
  <si>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</si>
  <si>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</si>
  <si>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</si>
  <si>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</si>
  <si>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</si>
  <si>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caucho y plástico</t>
  </si>
  <si>
    <t>% Cambio   '17/'16</t>
  </si>
  <si>
    <t>Sin información</t>
  </si>
  <si>
    <t>Exportaciones de Maquinaria y equipo n.c.p. de origen Bogotá</t>
  </si>
  <si>
    <t>Productos quimicos</t>
  </si>
  <si>
    <t>Productos farmacéuticos</t>
  </si>
  <si>
    <t>Exportaciones totales a Perú</t>
  </si>
  <si>
    <t>Exportaciones totales hacia México</t>
  </si>
  <si>
    <t>Productos Farmacéuticos</t>
  </si>
  <si>
    <t>Fuente: The Economist. Edición impresa 7 de abril de 2018.</t>
  </si>
  <si>
    <t>% Cambio   '18/'17</t>
  </si>
  <si>
    <t>% del total '18</t>
  </si>
  <si>
    <t xml:space="preserve"> '18 como % de '17</t>
  </si>
  <si>
    <t>Mayo de 2018: México, Japón, Argentina, China, Zona Euro, Colombia, Canadá, Estados Unidos y Perú.</t>
  </si>
  <si>
    <t xml:space="preserve">Junio de 2018: Chile y Brasil. </t>
  </si>
  <si>
    <t>Abril de 2018: Gran Bretaña y Colombia.</t>
  </si>
  <si>
    <t>Abril</t>
  </si>
  <si>
    <t>Año corrido a abril</t>
  </si>
  <si>
    <t>Porcentaje, Año corrido abril 2018</t>
  </si>
  <si>
    <t>Millones de US$, Año corrido abril 2018</t>
  </si>
  <si>
    <t>Bogotá</t>
  </si>
  <si>
    <t>Valle del Cauca</t>
  </si>
  <si>
    <t>Atlántico</t>
  </si>
  <si>
    <t>Antioquia</t>
  </si>
  <si>
    <t>Cundinamarca</t>
  </si>
  <si>
    <t>Risaralda</t>
  </si>
  <si>
    <t>Cauca</t>
  </si>
  <si>
    <t>Bolívar</t>
  </si>
  <si>
    <t>Magdalena</t>
  </si>
  <si>
    <t>Caldas</t>
  </si>
  <si>
    <t>Meta</t>
  </si>
  <si>
    <t>Nariño</t>
  </si>
  <si>
    <t>Norte de Santander</t>
  </si>
  <si>
    <t>Santander</t>
  </si>
  <si>
    <t>Aráuca</t>
  </si>
  <si>
    <t>Quindío</t>
  </si>
  <si>
    <t>Córdoba</t>
  </si>
  <si>
    <t>Tolima</t>
  </si>
  <si>
    <t>Cesar</t>
  </si>
  <si>
    <t>Guajira</t>
  </si>
  <si>
    <t>Sucre</t>
  </si>
  <si>
    <t>Boyacá</t>
  </si>
  <si>
    <t>Sin definir</t>
  </si>
  <si>
    <t>Chocó</t>
  </si>
  <si>
    <t>Huila</t>
  </si>
  <si>
    <t>Caquetá</t>
  </si>
  <si>
    <t>Casanare</t>
  </si>
  <si>
    <t>Putumayo</t>
  </si>
  <si>
    <t>San Andrés</t>
  </si>
  <si>
    <t>Medicamentos</t>
  </si>
  <si>
    <t>Vitaminas</t>
  </si>
  <si>
    <t>Preparaciones capilares</t>
  </si>
  <si>
    <t>Títulos de acciones</t>
  </si>
  <si>
    <t>Libros</t>
  </si>
  <si>
    <t>Preparaciones de belleza</t>
  </si>
  <si>
    <t>Otros antibióticos humanos</t>
  </si>
  <si>
    <t>Perfumes y aguas de tocador</t>
  </si>
  <si>
    <t>Electrodos recubiertos</t>
  </si>
  <si>
    <t>Champúes para el cabello</t>
  </si>
  <si>
    <t>Rosas frescas</t>
  </si>
  <si>
    <t>Muebles de metal</t>
  </si>
  <si>
    <t>Transformadores de dieléctrico líquido</t>
  </si>
  <si>
    <t>Muebles de madera</t>
  </si>
  <si>
    <t>Claveles miniatura</t>
  </si>
  <si>
    <t xml:space="preserve">Medicamentos para uso veterinario </t>
  </si>
  <si>
    <t>Enciclopedias</t>
  </si>
  <si>
    <t>Quebrantadores giratorios de conos</t>
  </si>
  <si>
    <t>Claveles</t>
  </si>
  <si>
    <t xml:space="preserve">Malta </t>
  </si>
  <si>
    <t>Artículos de construcción</t>
  </si>
  <si>
    <t>Demás medicamentos para uso veterinario</t>
  </si>
  <si>
    <t>Productos para la piel</t>
  </si>
  <si>
    <t>Diarios</t>
  </si>
  <si>
    <t>Morteros, hormigónes</t>
  </si>
  <si>
    <t>Páneles, consolas</t>
  </si>
  <si>
    <t>Corticosteroides</t>
  </si>
  <si>
    <t>Manufacturas de plástico</t>
  </si>
  <si>
    <t>Puertas y sus marcos</t>
  </si>
  <si>
    <t>Vehículos =&gt; 3.000 cm3.</t>
  </si>
  <si>
    <t>Vidrio de seguridad</t>
  </si>
  <si>
    <t>Tejido de punto</t>
  </si>
  <si>
    <t>Desodorantes corporales y antitranspirantes</t>
  </si>
  <si>
    <t>Placas y láminas</t>
  </si>
  <si>
    <t>Placas, láminas</t>
  </si>
  <si>
    <t>Disyuntores &lt;= 260 V</t>
  </si>
  <si>
    <t>Encajes</t>
  </si>
  <si>
    <t>Bandejas, platos y tazas</t>
  </si>
  <si>
    <t>Manufacturas de cuero</t>
  </si>
  <si>
    <t>Aparatos extracción de grasas</t>
  </si>
  <si>
    <t>Hilados entorchados</t>
  </si>
  <si>
    <t>Bisuteria</t>
  </si>
  <si>
    <t>Secativos preparados</t>
  </si>
  <si>
    <t>Medicamentos para uso veterinario</t>
  </si>
  <si>
    <t>Tejidos impregnados con plástico</t>
  </si>
  <si>
    <t>Válvulas reductoras de presión para tuberías</t>
  </si>
  <si>
    <t>Los demás fungicidas</t>
  </si>
  <si>
    <t>Tapones</t>
  </si>
  <si>
    <t>Aparatos mecánicos con una función propia</t>
  </si>
  <si>
    <t>Juntas metaloplásticas</t>
  </si>
  <si>
    <t>Aparatos telecomunicación</t>
  </si>
  <si>
    <t>Aparatos autopropulsados</t>
  </si>
  <si>
    <t>Los demás artículos confeccionados</t>
  </si>
  <si>
    <t xml:space="preserve">Aparatos para preparación de grasas </t>
  </si>
  <si>
    <t>Malta tostada</t>
  </si>
  <si>
    <t>Otros alimentos</t>
  </si>
  <si>
    <t>Malta sin tostar</t>
  </si>
  <si>
    <t>Mezclas odoriferas</t>
  </si>
  <si>
    <t>Otros aceites lubricantes</t>
  </si>
  <si>
    <t>Clavijas y enchufes</t>
  </si>
  <si>
    <t>Recipientes</t>
  </si>
  <si>
    <t>Alimentos para animales</t>
  </si>
  <si>
    <t>Chasís de vehículos</t>
  </si>
  <si>
    <t>Tarjetas inteligentes</t>
  </si>
  <si>
    <t>Guantes de caucho</t>
  </si>
  <si>
    <t>Penicilinas o derivados</t>
  </si>
  <si>
    <t>Mezclas de isómeros del xileno</t>
  </si>
  <si>
    <t>Preparaciones  tensoactivas</t>
  </si>
  <si>
    <t>Tolueno.</t>
  </si>
  <si>
    <t>Artículos para embasado</t>
  </si>
  <si>
    <t>Vajillas</t>
  </si>
  <si>
    <t>Láminas de polímeros</t>
  </si>
  <si>
    <t>Los demás interruptores</t>
  </si>
  <si>
    <t xml:space="preserve">Las demás preparaciones antioxidantes </t>
  </si>
  <si>
    <t>Tapones y tapas</t>
  </si>
  <si>
    <t>Productos a base de cereales</t>
  </si>
  <si>
    <t>Vehículos 1000 y 1500 cm3</t>
  </si>
  <si>
    <t>Vehículos &lt; 1000 cm3</t>
  </si>
  <si>
    <t>Baldosas y losas</t>
  </si>
  <si>
    <t xml:space="preserve">Agua, incluidas el agua mineral </t>
  </si>
  <si>
    <t>Bolsas para envasado</t>
  </si>
  <si>
    <t>Páneles, consolas par 85.47</t>
  </si>
  <si>
    <t>Guarniciones de fricción</t>
  </si>
  <si>
    <t>Hilados texturados de poliéster</t>
  </si>
  <si>
    <t>Rotuladores</t>
  </si>
  <si>
    <t>Las demás levaduras vivas</t>
  </si>
  <si>
    <t>Aceites de palma</t>
  </si>
  <si>
    <t>Preparaciones manicuras</t>
  </si>
  <si>
    <t>Placas de polímeros etileno</t>
  </si>
  <si>
    <t>Tejidos de mezclilla</t>
  </si>
  <si>
    <t>Antibióticos Veterinarios</t>
  </si>
  <si>
    <t xml:space="preserve">Aceite de soya </t>
  </si>
  <si>
    <t>Flores y capullos</t>
  </si>
  <si>
    <t>Alstroemerias frescas</t>
  </si>
  <si>
    <t>Partes de aviones</t>
  </si>
  <si>
    <t>Cafés sin tostar</t>
  </si>
  <si>
    <t>Plantas y semillas</t>
  </si>
  <si>
    <t>Partes para aparatos</t>
  </si>
  <si>
    <t>Tilapias</t>
  </si>
  <si>
    <t>Autolizados de levaduras</t>
  </si>
  <si>
    <t>Navíos de guerra</t>
  </si>
  <si>
    <t>Telas impregnadas</t>
  </si>
  <si>
    <t>Máq. partida 84.71</t>
  </si>
  <si>
    <t>Preparaciones alimenticias</t>
  </si>
  <si>
    <t>Pompones frescos</t>
  </si>
  <si>
    <t>Fajas y fajas-braga</t>
  </si>
  <si>
    <t>Chocolates y preparaciones de cacao</t>
  </si>
  <si>
    <t>Huesos y núcleos córneos</t>
  </si>
  <si>
    <t>Armas largas</t>
  </si>
  <si>
    <t>Demás frutos</t>
  </si>
  <si>
    <t xml:space="preserve">Motores de émbolo </t>
  </si>
  <si>
    <t>Aparatos radiodifusión</t>
  </si>
  <si>
    <t>Capullos frescos</t>
  </si>
  <si>
    <t>Las demás partes de vehiculos</t>
  </si>
  <si>
    <t>Demás láminas de polímeros</t>
  </si>
  <si>
    <t>Los demás anntibióticos</t>
  </si>
  <si>
    <t>Plantas</t>
  </si>
  <si>
    <t>Caucho y plástico</t>
  </si>
  <si>
    <t>Productos químicos</t>
  </si>
  <si>
    <t>Vehículos automotores</t>
  </si>
  <si>
    <t>Textiles</t>
  </si>
  <si>
    <t>Maquinaria y equipo n.c.p.</t>
  </si>
  <si>
    <t>Productos informáticos</t>
  </si>
  <si>
    <t>Silvicultura</t>
  </si>
  <si>
    <t>Prendas de vestir</t>
  </si>
  <si>
    <t>Cueros</t>
  </si>
  <si>
    <t>Aparatos eléctricos</t>
  </si>
  <si>
    <t>Productos de metal</t>
  </si>
  <si>
    <t>Equipos de transporte</t>
  </si>
  <si>
    <t>Otros minerales no metálicos</t>
  </si>
  <si>
    <t>Otras manufacturas</t>
  </si>
  <si>
    <t>Edición</t>
  </si>
  <si>
    <t>Bebidas</t>
  </si>
  <si>
    <t>Productos metalúrgicos</t>
  </si>
  <si>
    <t>Muebles industrias</t>
  </si>
  <si>
    <t>Refinación de petróleo</t>
  </si>
  <si>
    <t>Papel</t>
  </si>
  <si>
    <t>Pesca</t>
  </si>
  <si>
    <t>Madera</t>
  </si>
  <si>
    <t>Impresión</t>
  </si>
  <si>
    <t>Carbón</t>
  </si>
  <si>
    <t>Actividades creativas y de entretenimiento</t>
  </si>
  <si>
    <t>Minas y canteras</t>
  </si>
  <si>
    <t>Actividades cinematográficas</t>
  </si>
  <si>
    <t>Tratamiento de desechos</t>
  </si>
  <si>
    <t>Tabaco</t>
  </si>
  <si>
    <t>Comercio al por mayor</t>
  </si>
  <si>
    <t>Correo</t>
  </si>
  <si>
    <t>Cartagena</t>
  </si>
  <si>
    <t>Buenaventura</t>
  </si>
  <si>
    <t>Ipiales</t>
  </si>
  <si>
    <t>Barranquilla</t>
  </si>
  <si>
    <t>Santa Marta</t>
  </si>
  <si>
    <t>Cúcuta</t>
  </si>
  <si>
    <t>Riohacha</t>
  </si>
  <si>
    <t>Cali</t>
  </si>
  <si>
    <t>Medellín</t>
  </si>
  <si>
    <t>Puerto Asis</t>
  </si>
  <si>
    <t>Maicao</t>
  </si>
  <si>
    <t>Tumaco</t>
  </si>
  <si>
    <t>Pereira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</si>
  <si>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</si>
  <si>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</si>
  <si>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</si>
  <si>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</si>
  <si>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</si>
  <si>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</si>
  <si>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</si>
  <si>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</si>
  <si>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</si>
  <si>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</si>
  <si>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</si>
  <si>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</si>
  <si>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</si>
  <si>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</si>
  <si>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</si>
  <si>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</si>
  <si>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</si>
  <si>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</si>
  <si>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</si>
  <si>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</si>
  <si>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</si>
  <si>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</si>
  <si>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</si>
  <si>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Polonia</t>
  </si>
  <si>
    <t xml:space="preserve">   Rumania</t>
  </si>
  <si>
    <t xml:space="preserve">   Grecia</t>
  </si>
  <si>
    <t>Paraguay</t>
  </si>
  <si>
    <t>Uruguay</t>
  </si>
  <si>
    <t>Venezuela</t>
  </si>
  <si>
    <t>Alemania</t>
  </si>
  <si>
    <t>Bélgica</t>
  </si>
  <si>
    <t>España</t>
  </si>
  <si>
    <t>Francia</t>
  </si>
  <si>
    <t>Italia</t>
  </si>
  <si>
    <t>Países Bajos</t>
  </si>
  <si>
    <t>Polonia</t>
  </si>
  <si>
    <t>Reino Unido</t>
  </si>
  <si>
    <t>República Checa</t>
  </si>
  <si>
    <t>Rumania</t>
  </si>
  <si>
    <t>Resto</t>
  </si>
  <si>
    <t>Bolivia</t>
  </si>
  <si>
    <t>Ecuador</t>
  </si>
  <si>
    <t>Perú</t>
  </si>
  <si>
    <t xml:space="preserve">   República Checa</t>
  </si>
  <si>
    <t>México</t>
  </si>
  <si>
    <t>Panamá</t>
  </si>
  <si>
    <t>Guatemala</t>
  </si>
  <si>
    <t>Costa Rica</t>
  </si>
  <si>
    <t>República Dominicana</t>
  </si>
  <si>
    <t>Honduras</t>
  </si>
  <si>
    <t>El Salvador</t>
  </si>
  <si>
    <t>Cuba</t>
  </si>
  <si>
    <t>Nicaragua</t>
  </si>
  <si>
    <t>Haití</t>
  </si>
  <si>
    <t>Jamaica</t>
  </si>
  <si>
    <t>Bárbados</t>
  </si>
  <si>
    <t>Bahamas</t>
  </si>
  <si>
    <t>Belice</t>
  </si>
  <si>
    <t>Chile</t>
  </si>
  <si>
    <t>Brasil</t>
  </si>
  <si>
    <t>Argentina</t>
  </si>
  <si>
    <t>Japón</t>
  </si>
  <si>
    <t>China</t>
  </si>
  <si>
    <t>Emiratos Árabes Unidos</t>
  </si>
  <si>
    <t>Suecia</t>
  </si>
  <si>
    <t>Dinamarca</t>
  </si>
  <si>
    <t>Rusia</t>
  </si>
  <si>
    <t>Israel</t>
  </si>
  <si>
    <t>Fecha de publicación: 25 de julio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</si>
</sst>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67" fontId="2" fillId="4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167" fontId="22" fillId="4" borderId="0" xfId="1" applyNumberFormat="1" applyFont="1" applyFill="1"/>
    <xf numFmtId="0" fontId="22" fillId="4" borderId="0" xfId="1" applyFont="1" applyFill="1"/>
    <xf numFmtId="0" fontId="12" fillId="4" borderId="0" xfId="2" applyFont="1" applyFill="1" applyBorder="1" applyAlignment="1">
      <alignment horizontal="center"/>
    </xf>
    <xf numFmtId="0" fontId="24" fillId="2" borderId="16" xfId="1" applyFont="1" applyFill="1" applyBorder="1"/>
    <xf numFmtId="0" fontId="23" fillId="2" borderId="0" xfId="1" applyFont="1" applyFill="1"/>
    <xf numFmtId="164" fontId="2" fillId="2" borderId="0" xfId="1" applyNumberFormat="1" applyFont="1" applyFill="1"/>
    <xf numFmtId="17" fontId="2" fillId="2" borderId="0" xfId="1" applyNumberFormat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0.10567281045176616"/>
                  <c:y val="-6.6899760273648107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9.2109854983210889E-3"/>
                  <c:y val="-4.195053235674060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294.31728187999943</c:v>
                </c:pt>
                <c:pt idx="1">
                  <c:v>507.48659668000153</c:v>
                </c:pt>
                <c:pt idx="2">
                  <c:v>17.400494839999983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20.88916395</c:v>
                </c:pt>
                <c:pt idx="1">
                  <c:v>799.27539842999863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436.13840099999999</c:v>
                </c:pt>
                <c:pt idx="1">
                  <c:v>190.781543</c:v>
                </c:pt>
                <c:pt idx="2">
                  <c:v>89.564271000000005</c:v>
                </c:pt>
                <c:pt idx="3">
                  <c:v>103.680348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exportaciones'!$E$77:$E$137</c:f>
              <c:numCache>
                <c:formatCode>#,##0.0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 formatCode="General">
                  <c:v>42826</c:v>
                </c:pt>
                <c:pt idx="49" formatCode="General">
                  <c:v>42856</c:v>
                </c:pt>
                <c:pt idx="50" formatCode="General">
                  <c:v>42887</c:v>
                </c:pt>
                <c:pt idx="51" formatCode="General">
                  <c:v>42917</c:v>
                </c:pt>
                <c:pt idx="52" formatCode="General">
                  <c:v>42948</c:v>
                </c:pt>
                <c:pt idx="53" formatCode="General">
                  <c:v>42979</c:v>
                </c:pt>
                <c:pt idx="54" formatCode="General">
                  <c:v>43009</c:v>
                </c:pt>
                <c:pt idx="55" formatCode="General">
                  <c:v>43040</c:v>
                </c:pt>
                <c:pt idx="56" formatCode="mmm\-yy">
                  <c:v>43070</c:v>
                </c:pt>
                <c:pt idx="57" formatCode="mmm\-yy">
                  <c:v>43101</c:v>
                </c:pt>
                <c:pt idx="58" formatCode="mmm\-yy">
                  <c:v>43132</c:v>
                </c:pt>
                <c:pt idx="59" formatCode="mmm\-yy">
                  <c:v>43160</c:v>
                </c:pt>
                <c:pt idx="60" formatCode="mmm\-yy">
                  <c:v>43191</c:v>
                </c:pt>
              </c:numCache>
            </c:numRef>
          </c:cat>
          <c:val>
            <c:numRef>
              <c:f>'Histórico exportaciones'!$F$77:$F$137</c:f>
              <c:numCache>
                <c:formatCode>mmm\-yy</c:formatCode>
                <c:ptCount val="61"/>
                <c:pt idx="0">
                  <c:v>270.43656281666603</c:v>
                </c:pt>
                <c:pt idx="1">
                  <c:v>271.8379305849997</c:v>
                </c:pt>
                <c:pt idx="2">
                  <c:v>274.27805436249974</c:v>
                </c:pt>
                <c:pt idx="3">
                  <c:v>270.91022282000012</c:v>
                </c:pt>
                <c:pt idx="4">
                  <c:v>268.77483829750003</c:v>
                </c:pt>
                <c:pt idx="5">
                  <c:v>267.21067248500009</c:v>
                </c:pt>
                <c:pt idx="6">
                  <c:v>269.42797723583334</c:v>
                </c:pt>
                <c:pt idx="7">
                  <c:v>268.72940096583324</c:v>
                </c:pt>
                <c:pt idx="8">
                  <c:v>269.32247960333331</c:v>
                </c:pt>
                <c:pt idx="9">
                  <c:v>269.48533010750003</c:v>
                </c:pt>
                <c:pt idx="10">
                  <c:v>270.32971728000001</c:v>
                </c:pt>
                <c:pt idx="11">
                  <c:v>268.91689801166666</c:v>
                </c:pt>
                <c:pt idx="12">
                  <c:v>263.35195313999986</c:v>
                </c:pt>
                <c:pt idx="13">
                  <c:v>261.44322488916652</c:v>
                </c:pt>
                <c:pt idx="14">
                  <c:v>258.11772873083328</c:v>
                </c:pt>
                <c:pt idx="15">
                  <c:v>260.54510075749977</c:v>
                </c:pt>
                <c:pt idx="16">
                  <c:v>261.39946041833315</c:v>
                </c:pt>
                <c:pt idx="17">
                  <c:v>263.36066797499967</c:v>
                </c:pt>
                <c:pt idx="18">
                  <c:v>259.08467011416633</c:v>
                </c:pt>
                <c:pt idx="19">
                  <c:v>258.05298794833311</c:v>
                </c:pt>
                <c:pt idx="20">
                  <c:v>258.70706375916626</c:v>
                </c:pt>
                <c:pt idx="21">
                  <c:v>257.86052405916621</c:v>
                </c:pt>
                <c:pt idx="22">
                  <c:v>258.21385359416632</c:v>
                </c:pt>
                <c:pt idx="23">
                  <c:v>258.92349293833303</c:v>
                </c:pt>
                <c:pt idx="24">
                  <c:v>258.25327066666637</c:v>
                </c:pt>
                <c:pt idx="25">
                  <c:v>253.51294828666627</c:v>
                </c:pt>
                <c:pt idx="26">
                  <c:v>250.29463376499973</c:v>
                </c:pt>
                <c:pt idx="27">
                  <c:v>244.13545091416657</c:v>
                </c:pt>
                <c:pt idx="28">
                  <c:v>239.22872854749994</c:v>
                </c:pt>
                <c:pt idx="29">
                  <c:v>236.98209244916663</c:v>
                </c:pt>
                <c:pt idx="30">
                  <c:v>233.41736035333335</c:v>
                </c:pt>
                <c:pt idx="31">
                  <c:v>229.13780127666658</c:v>
                </c:pt>
                <c:pt idx="32">
                  <c:v>226.16588488166667</c:v>
                </c:pt>
                <c:pt idx="33">
                  <c:v>222.47243709833342</c:v>
                </c:pt>
                <c:pt idx="34">
                  <c:v>220.6119928083333</c:v>
                </c:pt>
                <c:pt idx="35">
                  <c:v>215.72478197000001</c:v>
                </c:pt>
                <c:pt idx="36">
                  <c:v>212.4642121025</c:v>
                </c:pt>
                <c:pt idx="37">
                  <c:v>210.62060841666676</c:v>
                </c:pt>
                <c:pt idx="38">
                  <c:v>210.80366465249998</c:v>
                </c:pt>
                <c:pt idx="39">
                  <c:v>204.82467500333323</c:v>
                </c:pt>
                <c:pt idx="40">
                  <c:v>207.64248722999989</c:v>
                </c:pt>
                <c:pt idx="41">
                  <c:v>204.78066003999996</c:v>
                </c:pt>
                <c:pt idx="42">
                  <c:v>204.71725116166672</c:v>
                </c:pt>
                <c:pt idx="43">
                  <c:v>205.6033198100001</c:v>
                </c:pt>
                <c:pt idx="44">
                  <c:v>204.04608623750019</c:v>
                </c:pt>
                <c:pt idx="45">
                  <c:v>204.45872979000023</c:v>
                </c:pt>
                <c:pt idx="46">
                  <c:v>202.11854519583366</c:v>
                </c:pt>
                <c:pt idx="47">
                  <c:v>204.37287485250019</c:v>
                </c:pt>
                <c:pt idx="48" formatCode="General">
                  <c:v>200.17964305083356</c:v>
                </c:pt>
                <c:pt idx="49" formatCode="General">
                  <c:v>202.06427436750025</c:v>
                </c:pt>
                <c:pt idx="50" formatCode="General">
                  <c:v>204.60727676750025</c:v>
                </c:pt>
                <c:pt idx="51" formatCode="General">
                  <c:v>207.66298133833357</c:v>
                </c:pt>
                <c:pt idx="52" formatCode="General">
                  <c:v>207.36003020000018</c:v>
                </c:pt>
                <c:pt idx="53" formatCode="General">
                  <c:v>207.19285633000018</c:v>
                </c:pt>
                <c:pt idx="54" formatCode="General">
                  <c:v>207.04536823583354</c:v>
                </c:pt>
                <c:pt idx="55" formatCode="General">
                  <c:v>206.73332129333357</c:v>
                </c:pt>
                <c:pt idx="56" formatCode="General">
                  <c:v>206.02352578000011</c:v>
                </c:pt>
                <c:pt idx="57" formatCode="General">
                  <c:v>208.48426411916674</c:v>
                </c:pt>
                <c:pt idx="58" formatCode="General">
                  <c:v>209.09132675916672</c:v>
                </c:pt>
                <c:pt idx="59" formatCode="0.0">
                  <c:v>207.2933248950001</c:v>
                </c:pt>
                <c:pt idx="60" formatCode="0.0">
                  <c:v>211.59894298416665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ax val="32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tradicional'!$E$69:$E$117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'Histórico expo tradicional'!$F$69:$F$117</c:f>
              <c:numCache>
                <c:formatCode>0.0</c:formatCode>
                <c:ptCount val="49"/>
                <c:pt idx="0">
                  <c:v>21.328699583333329</c:v>
                </c:pt>
                <c:pt idx="1">
                  <c:v>21.457345499999999</c:v>
                </c:pt>
                <c:pt idx="2">
                  <c:v>21.420669833333331</c:v>
                </c:pt>
                <c:pt idx="3">
                  <c:v>22.693950000000001</c:v>
                </c:pt>
                <c:pt idx="4">
                  <c:v>22.623261416666665</c:v>
                </c:pt>
                <c:pt idx="5">
                  <c:v>23.815512333333331</c:v>
                </c:pt>
                <c:pt idx="6">
                  <c:v>22.234908916666669</c:v>
                </c:pt>
                <c:pt idx="7">
                  <c:v>22.443914750000001</c:v>
                </c:pt>
                <c:pt idx="8">
                  <c:v>21.907183249999999</c:v>
                </c:pt>
                <c:pt idx="9">
                  <c:v>22.97994083333333</c:v>
                </c:pt>
                <c:pt idx="10">
                  <c:v>22.114390916666665</c:v>
                </c:pt>
                <c:pt idx="11">
                  <c:v>21.870714000000003</c:v>
                </c:pt>
                <c:pt idx="12">
                  <c:v>21.642955499999999</c:v>
                </c:pt>
                <c:pt idx="13">
                  <c:v>21.006596416666667</c:v>
                </c:pt>
                <c:pt idx="14">
                  <c:v>19.843327083333332</c:v>
                </c:pt>
                <c:pt idx="15">
                  <c:v>18.35080541666667</c:v>
                </c:pt>
                <c:pt idx="16">
                  <c:v>17.352501666666665</c:v>
                </c:pt>
                <c:pt idx="17">
                  <c:v>16.376737583333334</c:v>
                </c:pt>
                <c:pt idx="18">
                  <c:v>16.529468749999999</c:v>
                </c:pt>
                <c:pt idx="19">
                  <c:v>15.2730465</c:v>
                </c:pt>
                <c:pt idx="20">
                  <c:v>14.351413333333335</c:v>
                </c:pt>
                <c:pt idx="21">
                  <c:v>12.956098416666665</c:v>
                </c:pt>
                <c:pt idx="22">
                  <c:v>12.043445416666666</c:v>
                </c:pt>
                <c:pt idx="23">
                  <c:v>11.693706166666667</c:v>
                </c:pt>
                <c:pt idx="24">
                  <c:v>11.549590083333333</c:v>
                </c:pt>
                <c:pt idx="25">
                  <c:v>11.237554333333334</c:v>
                </c:pt>
                <c:pt idx="26">
                  <c:v>11.574686666666667</c:v>
                </c:pt>
                <c:pt idx="27">
                  <c:v>11.167361999999999</c:v>
                </c:pt>
                <c:pt idx="28">
                  <c:v>11.465828000000002</c:v>
                </c:pt>
                <c:pt idx="29">
                  <c:v>11.770509500000001</c:v>
                </c:pt>
                <c:pt idx="30">
                  <c:v>11.932710416666668</c:v>
                </c:pt>
                <c:pt idx="31">
                  <c:v>12.067300166666669</c:v>
                </c:pt>
                <c:pt idx="32">
                  <c:v>13.411936083333332</c:v>
                </c:pt>
                <c:pt idx="33">
                  <c:v>8.8906799999999997</c:v>
                </c:pt>
                <c:pt idx="34">
                  <c:v>9.9873484999999995</c:v>
                </c:pt>
                <c:pt idx="35">
                  <c:v>10.103236333333333</c:v>
                </c:pt>
                <c:pt idx="36">
                  <c:v>9.357218249999999</c:v>
                </c:pt>
                <c:pt idx="37">
                  <c:v>8.3090963999999978</c:v>
                </c:pt>
                <c:pt idx="38">
                  <c:v>7.9632568333333325</c:v>
                </c:pt>
                <c:pt idx="39">
                  <c:v>8.3197751428571429</c:v>
                </c:pt>
                <c:pt idx="40">
                  <c:v>8.2457151250000003</c:v>
                </c:pt>
                <c:pt idx="41">
                  <c:v>8.0108406666666667</c:v>
                </c:pt>
                <c:pt idx="42">
                  <c:v>7.6490339000000009</c:v>
                </c:pt>
                <c:pt idx="43">
                  <c:v>7.4020643636363639</c:v>
                </c:pt>
                <c:pt idx="44">
                  <c:v>7.2444119166666665</c:v>
                </c:pt>
                <c:pt idx="45">
                  <c:v>7.0339848333333324</c:v>
                </c:pt>
                <c:pt idx="46">
                  <c:v>6.4535704166666674</c:v>
                </c:pt>
                <c:pt idx="47">
                  <c:v>5.9542820000000001</c:v>
                </c:pt>
                <c:pt idx="48">
                  <c:v>5.8661028333333336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ax val="34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tradicional'!$E$69:$E$117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'Histórico expo no tradicional'!$F$69:$F$117</c:f>
              <c:numCache>
                <c:formatCode>0.0</c:formatCode>
                <c:ptCount val="49"/>
                <c:pt idx="0">
                  <c:v>242.02325366666662</c:v>
                </c:pt>
                <c:pt idx="1">
                  <c:v>239.98587949999998</c:v>
                </c:pt>
                <c:pt idx="2">
                  <c:v>236.69705899999997</c:v>
                </c:pt>
                <c:pt idx="3">
                  <c:v>237.85115091666671</c:v>
                </c:pt>
                <c:pt idx="4">
                  <c:v>238.77619916666666</c:v>
                </c:pt>
                <c:pt idx="5">
                  <c:v>239.54515583333333</c:v>
                </c:pt>
                <c:pt idx="6">
                  <c:v>236.8497613333333</c:v>
                </c:pt>
                <c:pt idx="7">
                  <c:v>235.60907324999997</c:v>
                </c:pt>
                <c:pt idx="8">
                  <c:v>236.79988058333331</c:v>
                </c:pt>
                <c:pt idx="9">
                  <c:v>234.88058333333325</c:v>
                </c:pt>
                <c:pt idx="10">
                  <c:v>236.09946283333329</c:v>
                </c:pt>
                <c:pt idx="11">
                  <c:v>237.05277908333332</c:v>
                </c:pt>
                <c:pt idx="12">
                  <c:v>236.61031533333332</c:v>
                </c:pt>
                <c:pt idx="13">
                  <c:v>232.50635199999999</c:v>
                </c:pt>
                <c:pt idx="14">
                  <c:v>230.45130683333335</c:v>
                </c:pt>
                <c:pt idx="15">
                  <c:v>225.78464558333334</c:v>
                </c:pt>
                <c:pt idx="16">
                  <c:v>221.876227</c:v>
                </c:pt>
                <c:pt idx="17">
                  <c:v>220.60535491666667</c:v>
                </c:pt>
                <c:pt idx="18">
                  <c:v>216.88789166666666</c:v>
                </c:pt>
                <c:pt idx="19">
                  <c:v>213.8647549166667</c:v>
                </c:pt>
                <c:pt idx="20">
                  <c:v>211.81447166666669</c:v>
                </c:pt>
                <c:pt idx="21">
                  <c:v>209.51633875000002</c:v>
                </c:pt>
                <c:pt idx="22">
                  <c:v>208.5685473333333</c:v>
                </c:pt>
                <c:pt idx="23">
                  <c:v>204.03107575000001</c:v>
                </c:pt>
                <c:pt idx="24">
                  <c:v>200.91462191666665</c:v>
                </c:pt>
                <c:pt idx="25">
                  <c:v>199.38305400000002</c:v>
                </c:pt>
                <c:pt idx="26">
                  <c:v>199.22897791666665</c:v>
                </c:pt>
                <c:pt idx="27">
                  <c:v>193.65731300000002</c:v>
                </c:pt>
                <c:pt idx="28">
                  <c:v>196.17665916666661</c:v>
                </c:pt>
                <c:pt idx="29">
                  <c:v>193.01015050000001</c:v>
                </c:pt>
                <c:pt idx="30">
                  <c:v>192.78454075000002</c:v>
                </c:pt>
                <c:pt idx="31">
                  <c:v>193.53601958333334</c:v>
                </c:pt>
                <c:pt idx="32">
                  <c:v>190.63415008333334</c:v>
                </c:pt>
                <c:pt idx="33">
                  <c:v>190.93001375000003</c:v>
                </c:pt>
                <c:pt idx="34">
                  <c:v>188.63064766666665</c:v>
                </c:pt>
                <c:pt idx="35">
                  <c:v>191.07538766666664</c:v>
                </c:pt>
                <c:pt idx="36">
                  <c:v>187.70010199999999</c:v>
                </c:pt>
                <c:pt idx="37">
                  <c:v>190.21260975000004</c:v>
                </c:pt>
                <c:pt idx="38">
                  <c:v>193.11553583333333</c:v>
                </c:pt>
                <c:pt idx="39">
                  <c:v>196.08134766666669</c:v>
                </c:pt>
                <c:pt idx="40">
                  <c:v>196.15450741666666</c:v>
                </c:pt>
                <c:pt idx="41">
                  <c:v>196.70631683333332</c:v>
                </c:pt>
                <c:pt idx="42">
                  <c:v>197.55007375</c:v>
                </c:pt>
                <c:pt idx="43">
                  <c:v>197.71308516666662</c:v>
                </c:pt>
                <c:pt idx="44">
                  <c:v>198.77911391666666</c:v>
                </c:pt>
                <c:pt idx="45">
                  <c:v>201.45027924999999</c:v>
                </c:pt>
                <c:pt idx="46">
                  <c:v>202.63775625000002</c:v>
                </c:pt>
                <c:pt idx="47">
                  <c:v>201.33904283333334</c:v>
                </c:pt>
                <c:pt idx="48">
                  <c:v>205.73284008333334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ax val="29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primarios'!$E$69:$E$117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'Histórico expo bienes primarios'!$F$69:$F$117</c:f>
              <c:numCache>
                <c:formatCode>0.0</c:formatCode>
                <c:ptCount val="49"/>
                <c:pt idx="0">
                  <c:v>79.971489500000004</c:v>
                </c:pt>
                <c:pt idx="1">
                  <c:v>81.542100833333336</c:v>
                </c:pt>
                <c:pt idx="2">
                  <c:v>80.712626666666665</c:v>
                </c:pt>
                <c:pt idx="3">
                  <c:v>82.413377333333344</c:v>
                </c:pt>
                <c:pt idx="4">
                  <c:v>81.973891916666673</c:v>
                </c:pt>
                <c:pt idx="5">
                  <c:v>83.943890416666662</c:v>
                </c:pt>
                <c:pt idx="6">
                  <c:v>83.519342666666674</c:v>
                </c:pt>
                <c:pt idx="7">
                  <c:v>83.770616333333336</c:v>
                </c:pt>
                <c:pt idx="8">
                  <c:v>85.340598</c:v>
                </c:pt>
                <c:pt idx="9">
                  <c:v>86.087895000000003</c:v>
                </c:pt>
                <c:pt idx="10">
                  <c:v>85.005486833333336</c:v>
                </c:pt>
                <c:pt idx="11">
                  <c:v>84.925514750000005</c:v>
                </c:pt>
                <c:pt idx="12">
                  <c:v>84.347805833333339</c:v>
                </c:pt>
                <c:pt idx="13">
                  <c:v>80.240170666666671</c:v>
                </c:pt>
                <c:pt idx="14">
                  <c:v>77.718120583333331</c:v>
                </c:pt>
                <c:pt idx="15">
                  <c:v>76.504402083333346</c:v>
                </c:pt>
                <c:pt idx="16">
                  <c:v>75.10663666666666</c:v>
                </c:pt>
                <c:pt idx="17">
                  <c:v>73.936238166666669</c:v>
                </c:pt>
                <c:pt idx="18">
                  <c:v>73.48949391666666</c:v>
                </c:pt>
                <c:pt idx="19">
                  <c:v>72.183366249999992</c:v>
                </c:pt>
                <c:pt idx="20">
                  <c:v>70.623100916666672</c:v>
                </c:pt>
                <c:pt idx="21">
                  <c:v>67.574045333333331</c:v>
                </c:pt>
                <c:pt idx="22">
                  <c:v>68.60227041666667</c:v>
                </c:pt>
                <c:pt idx="23">
                  <c:v>67.378431083333325</c:v>
                </c:pt>
                <c:pt idx="24">
                  <c:v>66.55790241666665</c:v>
                </c:pt>
                <c:pt idx="25">
                  <c:v>66.393562166666655</c:v>
                </c:pt>
                <c:pt idx="26">
                  <c:v>67.71547691666666</c:v>
                </c:pt>
                <c:pt idx="27">
                  <c:v>65.491790999999992</c:v>
                </c:pt>
                <c:pt idx="28">
                  <c:v>66.643460999999988</c:v>
                </c:pt>
                <c:pt idx="29">
                  <c:v>66.084545916666656</c:v>
                </c:pt>
                <c:pt idx="30">
                  <c:v>66.443194833333322</c:v>
                </c:pt>
                <c:pt idx="31">
                  <c:v>66.974917083333324</c:v>
                </c:pt>
                <c:pt idx="32">
                  <c:v>68.140818083333343</c:v>
                </c:pt>
                <c:pt idx="33">
                  <c:v>68.807649250000011</c:v>
                </c:pt>
                <c:pt idx="34">
                  <c:v>68.375397500000005</c:v>
                </c:pt>
                <c:pt idx="35">
                  <c:v>70.443335833333336</c:v>
                </c:pt>
                <c:pt idx="36">
                  <c:v>67.92056633333334</c:v>
                </c:pt>
                <c:pt idx="37">
                  <c:v>69.221765500000004</c:v>
                </c:pt>
                <c:pt idx="38">
                  <c:v>71.200023583333333</c:v>
                </c:pt>
                <c:pt idx="39">
                  <c:v>71.182866666666669</c:v>
                </c:pt>
                <c:pt idx="40">
                  <c:v>73.466434499999991</c:v>
                </c:pt>
                <c:pt idx="41">
                  <c:v>72.873920499999983</c:v>
                </c:pt>
                <c:pt idx="42">
                  <c:v>71.823009583333331</c:v>
                </c:pt>
                <c:pt idx="43">
                  <c:v>71.844271750000004</c:v>
                </c:pt>
                <c:pt idx="44">
                  <c:v>70.363867249999998</c:v>
                </c:pt>
                <c:pt idx="45">
                  <c:v>72.11028499999999</c:v>
                </c:pt>
                <c:pt idx="46">
                  <c:v>71.641947083333335</c:v>
                </c:pt>
                <c:pt idx="47">
                  <c:v>69.346855833333336</c:v>
                </c:pt>
                <c:pt idx="48">
                  <c:v>70.935758833333338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manufacturas'!$E$69:$E$117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'Histórico expo manufacturas'!$F$69:$F$117</c:f>
              <c:numCache>
                <c:formatCode>0.0</c:formatCode>
                <c:ptCount val="49"/>
                <c:pt idx="0">
                  <c:v>176.02975524999999</c:v>
                </c:pt>
                <c:pt idx="1">
                  <c:v>172.40571316666669</c:v>
                </c:pt>
                <c:pt idx="2">
                  <c:v>169.934585</c:v>
                </c:pt>
                <c:pt idx="3">
                  <c:v>170.948892</c:v>
                </c:pt>
                <c:pt idx="4">
                  <c:v>172.27952333333334</c:v>
                </c:pt>
                <c:pt idx="5">
                  <c:v>172.46566983333332</c:v>
                </c:pt>
                <c:pt idx="6">
                  <c:v>168.65194666666667</c:v>
                </c:pt>
                <c:pt idx="7">
                  <c:v>167.49637133333334</c:v>
                </c:pt>
                <c:pt idx="8">
                  <c:v>166.54796575000003</c:v>
                </c:pt>
                <c:pt idx="9">
                  <c:v>165.09652566666668</c:v>
                </c:pt>
                <c:pt idx="10">
                  <c:v>166.63465058333335</c:v>
                </c:pt>
                <c:pt idx="11">
                  <c:v>167.84116691666671</c:v>
                </c:pt>
                <c:pt idx="12">
                  <c:v>167.84652541666671</c:v>
                </c:pt>
                <c:pt idx="13">
                  <c:v>167.4029741666667</c:v>
                </c:pt>
                <c:pt idx="14">
                  <c:v>166.83652758333332</c:v>
                </c:pt>
                <c:pt idx="15">
                  <c:v>162.00162533333335</c:v>
                </c:pt>
                <c:pt idx="16">
                  <c:v>158.51432508333332</c:v>
                </c:pt>
                <c:pt idx="17">
                  <c:v>157.36841266666667</c:v>
                </c:pt>
                <c:pt idx="18">
                  <c:v>154.44710750000002</c:v>
                </c:pt>
                <c:pt idx="19">
                  <c:v>151.55292299999999</c:v>
                </c:pt>
                <c:pt idx="20">
                  <c:v>150.33153291666667</c:v>
                </c:pt>
                <c:pt idx="21">
                  <c:v>149.75653775000001</c:v>
                </c:pt>
                <c:pt idx="22">
                  <c:v>146.74367383333336</c:v>
                </c:pt>
                <c:pt idx="23">
                  <c:v>143.03456775000004</c:v>
                </c:pt>
                <c:pt idx="24">
                  <c:v>140.49874391666665</c:v>
                </c:pt>
                <c:pt idx="25">
                  <c:v>138.83868683333333</c:v>
                </c:pt>
                <c:pt idx="26">
                  <c:v>137.75194391666665</c:v>
                </c:pt>
                <c:pt idx="27">
                  <c:v>134.22663616666668</c:v>
                </c:pt>
                <c:pt idx="28">
                  <c:v>135.76365408333331</c:v>
                </c:pt>
                <c:pt idx="29">
                  <c:v>133.54322541666667</c:v>
                </c:pt>
                <c:pt idx="30">
                  <c:v>133.08894599999999</c:v>
                </c:pt>
                <c:pt idx="31">
                  <c:v>133.36929491666666</c:v>
                </c:pt>
                <c:pt idx="32">
                  <c:v>130.36622366666666</c:v>
                </c:pt>
                <c:pt idx="33">
                  <c:v>129.93916091666668</c:v>
                </c:pt>
                <c:pt idx="34">
                  <c:v>128.13057850000001</c:v>
                </c:pt>
                <c:pt idx="35">
                  <c:v>128.42159899999999</c:v>
                </c:pt>
                <c:pt idx="36">
                  <c:v>126.84179191666668</c:v>
                </c:pt>
                <c:pt idx="37">
                  <c:v>127.53146008333333</c:v>
                </c:pt>
                <c:pt idx="38">
                  <c:v>128.16200358333333</c:v>
                </c:pt>
                <c:pt idx="39">
                  <c:v>131.17253816666667</c:v>
                </c:pt>
                <c:pt idx="40">
                  <c:v>128.72366650000001</c:v>
                </c:pt>
                <c:pt idx="41">
                  <c:v>129.25925575000002</c:v>
                </c:pt>
                <c:pt idx="42">
                  <c:v>130.16377466666665</c:v>
                </c:pt>
                <c:pt idx="43">
                  <c:v>129.88344391666666</c:v>
                </c:pt>
                <c:pt idx="44">
                  <c:v>131.05769091666667</c:v>
                </c:pt>
                <c:pt idx="45">
                  <c:v>131.93338324999999</c:v>
                </c:pt>
                <c:pt idx="46">
                  <c:v>133.06884591666667</c:v>
                </c:pt>
                <c:pt idx="47">
                  <c:v>133.54679275000001</c:v>
                </c:pt>
                <c:pt idx="48">
                  <c:v>136.13569425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23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nat'!$E$69:$E$117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'Histórico basadas rescursos nat'!$F$69:$F$117</c:f>
              <c:numCache>
                <c:formatCode>0.0</c:formatCode>
                <c:ptCount val="49"/>
                <c:pt idx="0">
                  <c:v>35.23040666666666</c:v>
                </c:pt>
                <c:pt idx="1">
                  <c:v>34.815340416666665</c:v>
                </c:pt>
                <c:pt idx="2">
                  <c:v>34.248038166666667</c:v>
                </c:pt>
                <c:pt idx="3">
                  <c:v>34.154235749999998</c:v>
                </c:pt>
                <c:pt idx="4">
                  <c:v>35.208925499999999</c:v>
                </c:pt>
                <c:pt idx="5">
                  <c:v>34.884845833333337</c:v>
                </c:pt>
                <c:pt idx="6">
                  <c:v>32.918127000000005</c:v>
                </c:pt>
                <c:pt idx="7">
                  <c:v>32.28316933333334</c:v>
                </c:pt>
                <c:pt idx="8">
                  <c:v>31.205388333333335</c:v>
                </c:pt>
                <c:pt idx="9">
                  <c:v>30.701706416666667</c:v>
                </c:pt>
                <c:pt idx="10">
                  <c:v>29.95855933333333</c:v>
                </c:pt>
                <c:pt idx="11">
                  <c:v>29.356697333333329</c:v>
                </c:pt>
                <c:pt idx="12">
                  <c:v>28.935159499999997</c:v>
                </c:pt>
                <c:pt idx="13">
                  <c:v>28.002516749999995</c:v>
                </c:pt>
                <c:pt idx="14">
                  <c:v>27.350969583333335</c:v>
                </c:pt>
                <c:pt idx="15">
                  <c:v>26.129406416666669</c:v>
                </c:pt>
                <c:pt idx="16">
                  <c:v>23.547220666666671</c:v>
                </c:pt>
                <c:pt idx="17">
                  <c:v>23.041844416666667</c:v>
                </c:pt>
                <c:pt idx="18">
                  <c:v>22.209916500000002</c:v>
                </c:pt>
                <c:pt idx="19">
                  <c:v>21.225666</c:v>
                </c:pt>
                <c:pt idx="20">
                  <c:v>20.335938583333334</c:v>
                </c:pt>
                <c:pt idx="21">
                  <c:v>19.467051166666668</c:v>
                </c:pt>
                <c:pt idx="22">
                  <c:v>18.99479941666667</c:v>
                </c:pt>
                <c:pt idx="23">
                  <c:v>18.542315750000004</c:v>
                </c:pt>
                <c:pt idx="24">
                  <c:v>18.035892916666668</c:v>
                </c:pt>
                <c:pt idx="25">
                  <c:v>17.694752999999999</c:v>
                </c:pt>
                <c:pt idx="26">
                  <c:v>17.5403445</c:v>
                </c:pt>
                <c:pt idx="27">
                  <c:v>17.014426166666667</c:v>
                </c:pt>
                <c:pt idx="28">
                  <c:v>17.567230749999997</c:v>
                </c:pt>
                <c:pt idx="29">
                  <c:v>17.52977508333333</c:v>
                </c:pt>
                <c:pt idx="30">
                  <c:v>17.88801458333333</c:v>
                </c:pt>
                <c:pt idx="31">
                  <c:v>18.207892749999999</c:v>
                </c:pt>
                <c:pt idx="32">
                  <c:v>18.396100999999998</c:v>
                </c:pt>
                <c:pt idx="33">
                  <c:v>18.370911083333336</c:v>
                </c:pt>
                <c:pt idx="34">
                  <c:v>18.311246499999999</c:v>
                </c:pt>
                <c:pt idx="35">
                  <c:v>18.440285166666666</c:v>
                </c:pt>
                <c:pt idx="36">
                  <c:v>18.425822333333333</c:v>
                </c:pt>
                <c:pt idx="37">
                  <c:v>18.628059333333333</c:v>
                </c:pt>
                <c:pt idx="38">
                  <c:v>18.731342250000001</c:v>
                </c:pt>
                <c:pt idx="39">
                  <c:v>19.338222833333333</c:v>
                </c:pt>
                <c:pt idx="40">
                  <c:v>18.90087175</c:v>
                </c:pt>
                <c:pt idx="41">
                  <c:v>18.697256249999999</c:v>
                </c:pt>
                <c:pt idx="42">
                  <c:v>18.984749249999997</c:v>
                </c:pt>
                <c:pt idx="43">
                  <c:v>19.241106666666667</c:v>
                </c:pt>
                <c:pt idx="44">
                  <c:v>19.720773500000004</c:v>
                </c:pt>
                <c:pt idx="45">
                  <c:v>20.403602416666669</c:v>
                </c:pt>
                <c:pt idx="46">
                  <c:v>20.774712749999999</c:v>
                </c:pt>
                <c:pt idx="47">
                  <c:v>21.215547999999998</c:v>
                </c:pt>
                <c:pt idx="48">
                  <c:v>21.695732000000003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ax val="5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tek'!$E$69:$E$117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'Histórico manufacturas baja tek'!$F$69:$F$117</c:f>
              <c:numCache>
                <c:formatCode>0.0</c:formatCode>
                <c:ptCount val="49"/>
                <c:pt idx="0">
                  <c:v>53.266907083333336</c:v>
                </c:pt>
                <c:pt idx="1">
                  <c:v>52.430963249999998</c:v>
                </c:pt>
                <c:pt idx="2">
                  <c:v>52.256839583333324</c:v>
                </c:pt>
                <c:pt idx="3">
                  <c:v>52.558935999999996</c:v>
                </c:pt>
                <c:pt idx="4">
                  <c:v>52.652863999999994</c:v>
                </c:pt>
                <c:pt idx="5">
                  <c:v>52.701226083333324</c:v>
                </c:pt>
                <c:pt idx="6">
                  <c:v>51.602596083333331</c:v>
                </c:pt>
                <c:pt idx="7">
                  <c:v>51.072837833333331</c:v>
                </c:pt>
                <c:pt idx="8">
                  <c:v>51.225964833333329</c:v>
                </c:pt>
                <c:pt idx="9">
                  <c:v>50.491282750000003</c:v>
                </c:pt>
                <c:pt idx="10">
                  <c:v>50.387646416666662</c:v>
                </c:pt>
                <c:pt idx="11">
                  <c:v>50.254132083333339</c:v>
                </c:pt>
                <c:pt idx="12">
                  <c:v>50.288097333333326</c:v>
                </c:pt>
                <c:pt idx="13">
                  <c:v>49.989711916666664</c:v>
                </c:pt>
                <c:pt idx="14">
                  <c:v>49.828219749999995</c:v>
                </c:pt>
                <c:pt idx="15">
                  <c:v>48.590657916666665</c:v>
                </c:pt>
                <c:pt idx="16">
                  <c:v>47.784338416666664</c:v>
                </c:pt>
                <c:pt idx="17">
                  <c:v>47.40116891666667</c:v>
                </c:pt>
                <c:pt idx="18">
                  <c:v>46.282162499999998</c:v>
                </c:pt>
                <c:pt idx="19">
                  <c:v>45.812822666666669</c:v>
                </c:pt>
                <c:pt idx="20">
                  <c:v>44.618834499999998</c:v>
                </c:pt>
                <c:pt idx="21">
                  <c:v>44.178334750000005</c:v>
                </c:pt>
                <c:pt idx="22">
                  <c:v>43.713703333333335</c:v>
                </c:pt>
                <c:pt idx="23">
                  <c:v>43.106434833333338</c:v>
                </c:pt>
                <c:pt idx="24">
                  <c:v>42.257486833333338</c:v>
                </c:pt>
                <c:pt idx="25">
                  <c:v>41.481980166666666</c:v>
                </c:pt>
                <c:pt idx="26">
                  <c:v>40.777751583333334</c:v>
                </c:pt>
                <c:pt idx="27">
                  <c:v>39.13320508333333</c:v>
                </c:pt>
                <c:pt idx="28">
                  <c:v>39.409600749999996</c:v>
                </c:pt>
                <c:pt idx="29">
                  <c:v>38.502629666666664</c:v>
                </c:pt>
                <c:pt idx="30">
                  <c:v>38.110444749999999</c:v>
                </c:pt>
                <c:pt idx="31">
                  <c:v>37.507601000000001</c:v>
                </c:pt>
                <c:pt idx="32">
                  <c:v>37.133180166666669</c:v>
                </c:pt>
                <c:pt idx="33">
                  <c:v>37.028610416666666</c:v>
                </c:pt>
                <c:pt idx="34">
                  <c:v>36.510498500000004</c:v>
                </c:pt>
                <c:pt idx="35">
                  <c:v>36.38777425</c:v>
                </c:pt>
                <c:pt idx="36">
                  <c:v>35.924205916666665</c:v>
                </c:pt>
                <c:pt idx="37">
                  <c:v>35.534946166666664</c:v>
                </c:pt>
                <c:pt idx="38">
                  <c:v>35.486111999999999</c:v>
                </c:pt>
                <c:pt idx="39">
                  <c:v>36.01604008333333</c:v>
                </c:pt>
                <c:pt idx="40">
                  <c:v>35.435772916666664</c:v>
                </c:pt>
                <c:pt idx="41">
                  <c:v>34.853304416666667</c:v>
                </c:pt>
                <c:pt idx="42">
                  <c:v>35.164173083333331</c:v>
                </c:pt>
                <c:pt idx="43">
                  <c:v>35.662397166666658</c:v>
                </c:pt>
                <c:pt idx="44">
                  <c:v>36.033719833333329</c:v>
                </c:pt>
                <c:pt idx="45">
                  <c:v>36.555197</c:v>
                </c:pt>
                <c:pt idx="46">
                  <c:v>36.526639249999995</c:v>
                </c:pt>
                <c:pt idx="47">
                  <c:v>36.448114499999996</c:v>
                </c:pt>
                <c:pt idx="48">
                  <c:v>37.143062083333326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65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tek'!$E$69:$E$117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'Histórico manufacturas medi tek'!$F$69:$F$117</c:f>
              <c:numCache>
                <c:formatCode>0.0</c:formatCode>
                <c:ptCount val="49"/>
                <c:pt idx="0">
                  <c:v>53.535722000000014</c:v>
                </c:pt>
                <c:pt idx="1">
                  <c:v>52.127850916666681</c:v>
                </c:pt>
                <c:pt idx="2">
                  <c:v>50.950235833333331</c:v>
                </c:pt>
                <c:pt idx="3">
                  <c:v>51.596313833333319</c:v>
                </c:pt>
                <c:pt idx="4">
                  <c:v>51.436159416666662</c:v>
                </c:pt>
                <c:pt idx="5">
                  <c:v>51.097558833333331</c:v>
                </c:pt>
                <c:pt idx="6">
                  <c:v>51.035794749999987</c:v>
                </c:pt>
                <c:pt idx="7">
                  <c:v>51.501376083333334</c:v>
                </c:pt>
                <c:pt idx="8">
                  <c:v>52.038738916666667</c:v>
                </c:pt>
                <c:pt idx="9">
                  <c:v>51.667039250000009</c:v>
                </c:pt>
                <c:pt idx="10">
                  <c:v>53.19769075</c:v>
                </c:pt>
                <c:pt idx="11">
                  <c:v>54.639360083333337</c:v>
                </c:pt>
                <c:pt idx="12">
                  <c:v>54.761824166666678</c:v>
                </c:pt>
                <c:pt idx="13">
                  <c:v>54.993020750000007</c:v>
                </c:pt>
                <c:pt idx="14">
                  <c:v>55.610434833333336</c:v>
                </c:pt>
                <c:pt idx="15">
                  <c:v>54.200192916666673</c:v>
                </c:pt>
                <c:pt idx="16">
                  <c:v>54.47818891666666</c:v>
                </c:pt>
                <c:pt idx="17">
                  <c:v>54.672685249999994</c:v>
                </c:pt>
                <c:pt idx="18">
                  <c:v>53.970863166666653</c:v>
                </c:pt>
                <c:pt idx="19">
                  <c:v>52.639572666666659</c:v>
                </c:pt>
                <c:pt idx="20">
                  <c:v>51.394926166666664</c:v>
                </c:pt>
                <c:pt idx="21">
                  <c:v>51.826173000000004</c:v>
                </c:pt>
                <c:pt idx="22">
                  <c:v>50.168206499999997</c:v>
                </c:pt>
                <c:pt idx="23">
                  <c:v>48.486570916666665</c:v>
                </c:pt>
                <c:pt idx="24">
                  <c:v>47.759767833333335</c:v>
                </c:pt>
                <c:pt idx="25">
                  <c:v>47.431185333333332</c:v>
                </c:pt>
                <c:pt idx="26">
                  <c:v>46.905267583333334</c:v>
                </c:pt>
                <c:pt idx="27">
                  <c:v>45.941377666666675</c:v>
                </c:pt>
                <c:pt idx="28">
                  <c:v>46.265779999999999</c:v>
                </c:pt>
                <c:pt idx="29">
                  <c:v>45.590433666666677</c:v>
                </c:pt>
                <c:pt idx="30">
                  <c:v>45.74992816666667</c:v>
                </c:pt>
                <c:pt idx="31">
                  <c:v>46.970922666666667</c:v>
                </c:pt>
                <c:pt idx="32">
                  <c:v>46.691593999999988</c:v>
                </c:pt>
                <c:pt idx="33">
                  <c:v>46.524556833333328</c:v>
                </c:pt>
                <c:pt idx="34">
                  <c:v>45.950243</c:v>
                </c:pt>
                <c:pt idx="35">
                  <c:v>46.189946833333345</c:v>
                </c:pt>
                <c:pt idx="36">
                  <c:v>45.488009000000005</c:v>
                </c:pt>
                <c:pt idx="37">
                  <c:v>46.605811916666674</c:v>
                </c:pt>
                <c:pt idx="38">
                  <c:v>47.101277083333336</c:v>
                </c:pt>
                <c:pt idx="39">
                  <c:v>47.735300666666667</c:v>
                </c:pt>
                <c:pt idx="40">
                  <c:v>47.10704208333334</c:v>
                </c:pt>
                <c:pt idx="41">
                  <c:v>48.031447583333339</c:v>
                </c:pt>
                <c:pt idx="42">
                  <c:v>47.752436166666676</c:v>
                </c:pt>
                <c:pt idx="43">
                  <c:v>47.057681416666668</c:v>
                </c:pt>
                <c:pt idx="44">
                  <c:v>47.291175083333336</c:v>
                </c:pt>
                <c:pt idx="45">
                  <c:v>47.135782416666665</c:v>
                </c:pt>
                <c:pt idx="46">
                  <c:v>47.414910499999998</c:v>
                </c:pt>
                <c:pt idx="47">
                  <c:v>47.786887416666673</c:v>
                </c:pt>
                <c:pt idx="48">
                  <c:v>49.106231750000006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tek'!$E$69:$E$117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'Histórico manufacturas alta tek'!$F$69:$F$117</c:f>
              <c:numCache>
                <c:formatCode>0.0</c:formatCode>
                <c:ptCount val="49"/>
                <c:pt idx="0">
                  <c:v>33.99671949999999</c:v>
                </c:pt>
                <c:pt idx="1">
                  <c:v>33.031558583333329</c:v>
                </c:pt>
                <c:pt idx="2">
                  <c:v>32.479471416666662</c:v>
                </c:pt>
                <c:pt idx="3">
                  <c:v>32.639406416666667</c:v>
                </c:pt>
                <c:pt idx="4">
                  <c:v>32.981574416666668</c:v>
                </c:pt>
                <c:pt idx="5">
                  <c:v>33.782039083333331</c:v>
                </c:pt>
                <c:pt idx="6">
                  <c:v>33.095428833333337</c:v>
                </c:pt>
                <c:pt idx="7">
                  <c:v>32.638988083333331</c:v>
                </c:pt>
                <c:pt idx="8">
                  <c:v>32.077873666666669</c:v>
                </c:pt>
                <c:pt idx="9">
                  <c:v>32.236497249999999</c:v>
                </c:pt>
                <c:pt idx="10">
                  <c:v>33.090754083333337</c:v>
                </c:pt>
                <c:pt idx="11">
                  <c:v>33.590977416666668</c:v>
                </c:pt>
                <c:pt idx="12">
                  <c:v>33.861444416666679</c:v>
                </c:pt>
                <c:pt idx="13">
                  <c:v>34.417724750000005</c:v>
                </c:pt>
                <c:pt idx="14">
                  <c:v>34.046903416666673</c:v>
                </c:pt>
                <c:pt idx="15">
                  <c:v>33.081368083333338</c:v>
                </c:pt>
                <c:pt idx="16">
                  <c:v>32.704577083333334</c:v>
                </c:pt>
                <c:pt idx="17">
                  <c:v>32.252714083333338</c:v>
                </c:pt>
                <c:pt idx="18">
                  <c:v>31.984165333333333</c:v>
                </c:pt>
                <c:pt idx="19">
                  <c:v>31.874861666666664</c:v>
                </c:pt>
                <c:pt idx="20">
                  <c:v>33.981833666666667</c:v>
                </c:pt>
                <c:pt idx="21">
                  <c:v>34.284978833333334</c:v>
                </c:pt>
                <c:pt idx="22">
                  <c:v>33.866964583333335</c:v>
                </c:pt>
                <c:pt idx="23">
                  <c:v>32.899246249999997</c:v>
                </c:pt>
                <c:pt idx="24">
                  <c:v>32.445596333333334</c:v>
                </c:pt>
                <c:pt idx="25">
                  <c:v>32.230768333333337</c:v>
                </c:pt>
                <c:pt idx="26">
                  <c:v>32.528580249999997</c:v>
                </c:pt>
                <c:pt idx="27">
                  <c:v>32.137627250000001</c:v>
                </c:pt>
                <c:pt idx="28">
                  <c:v>32.521042583333333</c:v>
                </c:pt>
                <c:pt idx="29">
                  <c:v>31.920387000000002</c:v>
                </c:pt>
                <c:pt idx="30">
                  <c:v>31.3405585</c:v>
                </c:pt>
                <c:pt idx="31">
                  <c:v>30.682878500000001</c:v>
                </c:pt>
                <c:pt idx="32">
                  <c:v>28.145348500000001</c:v>
                </c:pt>
                <c:pt idx="33">
                  <c:v>28.015082583333335</c:v>
                </c:pt>
                <c:pt idx="34">
                  <c:v>27.358590500000002</c:v>
                </c:pt>
                <c:pt idx="35">
                  <c:v>27.403592750000001</c:v>
                </c:pt>
                <c:pt idx="36">
                  <c:v>27.003754666666669</c:v>
                </c:pt>
                <c:pt idx="37">
                  <c:v>26.762642666666665</c:v>
                </c:pt>
                <c:pt idx="38">
                  <c:v>26.843272249999998</c:v>
                </c:pt>
                <c:pt idx="39">
                  <c:v>28.082974583333336</c:v>
                </c:pt>
                <c:pt idx="40">
                  <c:v>27.279979749999999</c:v>
                </c:pt>
                <c:pt idx="41">
                  <c:v>27.677247499999996</c:v>
                </c:pt>
                <c:pt idx="42">
                  <c:v>28.262416166666664</c:v>
                </c:pt>
                <c:pt idx="43">
                  <c:v>27.922258666666668</c:v>
                </c:pt>
                <c:pt idx="44">
                  <c:v>28.0120225</c:v>
                </c:pt>
                <c:pt idx="45">
                  <c:v>27.838801416666669</c:v>
                </c:pt>
                <c:pt idx="46">
                  <c:v>28.352583416666672</c:v>
                </c:pt>
                <c:pt idx="47">
                  <c:v>28.096242833333331</c:v>
                </c:pt>
                <c:pt idx="48">
                  <c:v>28.190668416666664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ax val="45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EEUU'!$E$69:$E$117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'Histórico exportaciones EEUU'!$F$69:$F$117</c:f>
              <c:numCache>
                <c:formatCode>0.0</c:formatCode>
                <c:ptCount val="49"/>
                <c:pt idx="0">
                  <c:v>74.639257666666666</c:v>
                </c:pt>
                <c:pt idx="1">
                  <c:v>75.809563583333343</c:v>
                </c:pt>
                <c:pt idx="2">
                  <c:v>75.751873416666669</c:v>
                </c:pt>
                <c:pt idx="3">
                  <c:v>77.48939133333333</c:v>
                </c:pt>
                <c:pt idx="4">
                  <c:v>77.412702499999995</c:v>
                </c:pt>
                <c:pt idx="5">
                  <c:v>78.686208916666658</c:v>
                </c:pt>
                <c:pt idx="6">
                  <c:v>78.880880916666669</c:v>
                </c:pt>
                <c:pt idx="7">
                  <c:v>78.278549249999998</c:v>
                </c:pt>
                <c:pt idx="8">
                  <c:v>78.973488500000002</c:v>
                </c:pt>
                <c:pt idx="9">
                  <c:v>78.307626583333331</c:v>
                </c:pt>
                <c:pt idx="10">
                  <c:v>77.806989916666666</c:v>
                </c:pt>
                <c:pt idx="11">
                  <c:v>78.546703999999991</c:v>
                </c:pt>
                <c:pt idx="12">
                  <c:v>78.067646083333329</c:v>
                </c:pt>
                <c:pt idx="13">
                  <c:v>74.458510333333336</c:v>
                </c:pt>
                <c:pt idx="14">
                  <c:v>72.469527333333332</c:v>
                </c:pt>
                <c:pt idx="15">
                  <c:v>71.291891583333339</c:v>
                </c:pt>
                <c:pt idx="16">
                  <c:v>70.591666083333337</c:v>
                </c:pt>
                <c:pt idx="17">
                  <c:v>69.977499583333341</c:v>
                </c:pt>
                <c:pt idx="18">
                  <c:v>69.211926250000005</c:v>
                </c:pt>
                <c:pt idx="19">
                  <c:v>69.26564925000001</c:v>
                </c:pt>
                <c:pt idx="20">
                  <c:v>70.628429750000009</c:v>
                </c:pt>
                <c:pt idx="21">
                  <c:v>69.439637500000018</c:v>
                </c:pt>
                <c:pt idx="22">
                  <c:v>71.086213000000015</c:v>
                </c:pt>
                <c:pt idx="23">
                  <c:v>69.938316333333347</c:v>
                </c:pt>
                <c:pt idx="24">
                  <c:v>70.130130083333327</c:v>
                </c:pt>
                <c:pt idx="25">
                  <c:v>69.671821083333327</c:v>
                </c:pt>
                <c:pt idx="26">
                  <c:v>71.26459016666665</c:v>
                </c:pt>
                <c:pt idx="27">
                  <c:v>69.910094833333332</c:v>
                </c:pt>
                <c:pt idx="28">
                  <c:v>71.256908833333313</c:v>
                </c:pt>
                <c:pt idx="29">
                  <c:v>70.663684750000002</c:v>
                </c:pt>
                <c:pt idx="30">
                  <c:v>70.447169166666654</c:v>
                </c:pt>
                <c:pt idx="31">
                  <c:v>70.160583333333321</c:v>
                </c:pt>
                <c:pt idx="32">
                  <c:v>68.499831083333319</c:v>
                </c:pt>
                <c:pt idx="33">
                  <c:v>68.868251999999998</c:v>
                </c:pt>
                <c:pt idx="34">
                  <c:v>68.405856083333333</c:v>
                </c:pt>
                <c:pt idx="35">
                  <c:v>70.143613500000001</c:v>
                </c:pt>
                <c:pt idx="36">
                  <c:v>67.694656999999992</c:v>
                </c:pt>
                <c:pt idx="37">
                  <c:v>71.009091416666664</c:v>
                </c:pt>
                <c:pt idx="38">
                  <c:v>73.195283666666654</c:v>
                </c:pt>
                <c:pt idx="39">
                  <c:v>73.746166833333319</c:v>
                </c:pt>
                <c:pt idx="40">
                  <c:v>75.072699916666664</c:v>
                </c:pt>
                <c:pt idx="41">
                  <c:v>74.376831749999994</c:v>
                </c:pt>
                <c:pt idx="42">
                  <c:v>74.334301166666663</c:v>
                </c:pt>
                <c:pt idx="43">
                  <c:v>74.762209166666665</c:v>
                </c:pt>
                <c:pt idx="44">
                  <c:v>74.16171816666666</c:v>
                </c:pt>
                <c:pt idx="45">
                  <c:v>75.751266916666665</c:v>
                </c:pt>
                <c:pt idx="46">
                  <c:v>75.144468666666668</c:v>
                </c:pt>
                <c:pt idx="47">
                  <c:v>73.116989416666669</c:v>
                </c:pt>
                <c:pt idx="48">
                  <c:v>75.004132666666678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ax val="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Ecuador'!$E$69:$E$117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'Histórico expo Ecuador'!$F$69:$F$117</c:f>
              <c:numCache>
                <c:formatCode>0.0</c:formatCode>
                <c:ptCount val="49"/>
                <c:pt idx="0">
                  <c:v>38.979491750000001</c:v>
                </c:pt>
                <c:pt idx="1">
                  <c:v>38.522163083333332</c:v>
                </c:pt>
                <c:pt idx="2">
                  <c:v>38.107641249999993</c:v>
                </c:pt>
                <c:pt idx="3">
                  <c:v>37.922897333333339</c:v>
                </c:pt>
                <c:pt idx="4">
                  <c:v>38.080351583333339</c:v>
                </c:pt>
                <c:pt idx="5">
                  <c:v>37.635891833333339</c:v>
                </c:pt>
                <c:pt idx="6">
                  <c:v>36.714262833333336</c:v>
                </c:pt>
                <c:pt idx="7">
                  <c:v>36.484009</c:v>
                </c:pt>
                <c:pt idx="8">
                  <c:v>37.115671749999997</c:v>
                </c:pt>
                <c:pt idx="9">
                  <c:v>36.478416333333335</c:v>
                </c:pt>
                <c:pt idx="10">
                  <c:v>36.552687916666663</c:v>
                </c:pt>
                <c:pt idx="11">
                  <c:v>36.573981416666669</c:v>
                </c:pt>
                <c:pt idx="12">
                  <c:v>36.752249333333332</c:v>
                </c:pt>
                <c:pt idx="13">
                  <c:v>35.944518333333335</c:v>
                </c:pt>
                <c:pt idx="14">
                  <c:v>35.534750000000003</c:v>
                </c:pt>
                <c:pt idx="15">
                  <c:v>34.435331083333338</c:v>
                </c:pt>
                <c:pt idx="16">
                  <c:v>33.436468833333336</c:v>
                </c:pt>
                <c:pt idx="17">
                  <c:v>32.819858250000003</c:v>
                </c:pt>
                <c:pt idx="18">
                  <c:v>31.693184249999998</c:v>
                </c:pt>
                <c:pt idx="19">
                  <c:v>30.619182166666665</c:v>
                </c:pt>
                <c:pt idx="20">
                  <c:v>28.675326916666663</c:v>
                </c:pt>
                <c:pt idx="21">
                  <c:v>28.606032333333328</c:v>
                </c:pt>
                <c:pt idx="22">
                  <c:v>27.644895916666666</c:v>
                </c:pt>
                <c:pt idx="23">
                  <c:v>26.312449749999995</c:v>
                </c:pt>
                <c:pt idx="24">
                  <c:v>24.968599583333333</c:v>
                </c:pt>
                <c:pt idx="25">
                  <c:v>24.589907416666666</c:v>
                </c:pt>
                <c:pt idx="26">
                  <c:v>23.576783833333334</c:v>
                </c:pt>
                <c:pt idx="27">
                  <c:v>22.479444749999999</c:v>
                </c:pt>
                <c:pt idx="28">
                  <c:v>23.205148833333336</c:v>
                </c:pt>
                <c:pt idx="29">
                  <c:v>22.556330583333335</c:v>
                </c:pt>
                <c:pt idx="30">
                  <c:v>23.496861916666663</c:v>
                </c:pt>
                <c:pt idx="31">
                  <c:v>23.363114333333328</c:v>
                </c:pt>
                <c:pt idx="32">
                  <c:v>23.608087916666666</c:v>
                </c:pt>
                <c:pt idx="33">
                  <c:v>23.452416750000001</c:v>
                </c:pt>
                <c:pt idx="34">
                  <c:v>23.209845000000001</c:v>
                </c:pt>
                <c:pt idx="35">
                  <c:v>23.620233416666665</c:v>
                </c:pt>
                <c:pt idx="36">
                  <c:v>23.747172333333335</c:v>
                </c:pt>
                <c:pt idx="37">
                  <c:v>23.725176583333333</c:v>
                </c:pt>
                <c:pt idx="38">
                  <c:v>25.089298416666665</c:v>
                </c:pt>
                <c:pt idx="39">
                  <c:v>26.233766416666668</c:v>
                </c:pt>
                <c:pt idx="40">
                  <c:v>25.959207750000001</c:v>
                </c:pt>
                <c:pt idx="41">
                  <c:v>27.075491416666665</c:v>
                </c:pt>
                <c:pt idx="42">
                  <c:v>27.146351000000006</c:v>
                </c:pt>
                <c:pt idx="43">
                  <c:v>27.913259750000005</c:v>
                </c:pt>
                <c:pt idx="44">
                  <c:v>28.671267</c:v>
                </c:pt>
                <c:pt idx="45">
                  <c:v>29.162856416666667</c:v>
                </c:pt>
                <c:pt idx="46">
                  <c:v>29.774791416666663</c:v>
                </c:pt>
                <c:pt idx="47">
                  <c:v>30.570869916666666</c:v>
                </c:pt>
                <c:pt idx="48">
                  <c:v>31.661738833333334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Perú'!$E$69:$E$117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'Histórico expo Perú'!$F$69:$F$117</c:f>
              <c:numCache>
                <c:formatCode>0.0</c:formatCode>
                <c:ptCount val="49"/>
                <c:pt idx="0">
                  <c:v>15.237101083333334</c:v>
                </c:pt>
                <c:pt idx="1">
                  <c:v>14.949106</c:v>
                </c:pt>
                <c:pt idx="2">
                  <c:v>14.798146666666668</c:v>
                </c:pt>
                <c:pt idx="3">
                  <c:v>14.91819675</c:v>
                </c:pt>
                <c:pt idx="4">
                  <c:v>15.117401583333335</c:v>
                </c:pt>
                <c:pt idx="5">
                  <c:v>15.3785045</c:v>
                </c:pt>
                <c:pt idx="6">
                  <c:v>15.138759083333333</c:v>
                </c:pt>
                <c:pt idx="7">
                  <c:v>15.104955416666668</c:v>
                </c:pt>
                <c:pt idx="8">
                  <c:v>14.884560666666665</c:v>
                </c:pt>
                <c:pt idx="9">
                  <c:v>15.061146749999999</c:v>
                </c:pt>
                <c:pt idx="10">
                  <c:v>15.195612083333335</c:v>
                </c:pt>
                <c:pt idx="11">
                  <c:v>15.056720666666665</c:v>
                </c:pt>
                <c:pt idx="12">
                  <c:v>15.013331333333333</c:v>
                </c:pt>
                <c:pt idx="13">
                  <c:v>15.018077583333332</c:v>
                </c:pt>
                <c:pt idx="14">
                  <c:v>14.997260666666664</c:v>
                </c:pt>
                <c:pt idx="15">
                  <c:v>14.611730583333333</c:v>
                </c:pt>
                <c:pt idx="16">
                  <c:v>14.369255833333334</c:v>
                </c:pt>
                <c:pt idx="17">
                  <c:v>14.017808583333334</c:v>
                </c:pt>
                <c:pt idx="18">
                  <c:v>13.868872583333335</c:v>
                </c:pt>
                <c:pt idx="19">
                  <c:v>13.706379499999999</c:v>
                </c:pt>
                <c:pt idx="20">
                  <c:v>13.623089999999999</c:v>
                </c:pt>
                <c:pt idx="21">
                  <c:v>13.091468166666665</c:v>
                </c:pt>
                <c:pt idx="22">
                  <c:v>12.97683825</c:v>
                </c:pt>
                <c:pt idx="23">
                  <c:v>12.827437083333331</c:v>
                </c:pt>
                <c:pt idx="24">
                  <c:v>12.684890166666667</c:v>
                </c:pt>
                <c:pt idx="25">
                  <c:v>12.671116333333332</c:v>
                </c:pt>
                <c:pt idx="26">
                  <c:v>12.728552833333334</c:v>
                </c:pt>
                <c:pt idx="27">
                  <c:v>12.307974666666667</c:v>
                </c:pt>
                <c:pt idx="28">
                  <c:v>12.533460666666665</c:v>
                </c:pt>
                <c:pt idx="29">
                  <c:v>12.539524333333333</c:v>
                </c:pt>
                <c:pt idx="30">
                  <c:v>12.418948416666668</c:v>
                </c:pt>
                <c:pt idx="31">
                  <c:v>13.0220875</c:v>
                </c:pt>
                <c:pt idx="32">
                  <c:v>12.956579166666666</c:v>
                </c:pt>
                <c:pt idx="33">
                  <c:v>13.127793333333331</c:v>
                </c:pt>
                <c:pt idx="34">
                  <c:v>12.852549666666668</c:v>
                </c:pt>
                <c:pt idx="35">
                  <c:v>12.771985250000002</c:v>
                </c:pt>
                <c:pt idx="36">
                  <c:v>12.506497333333336</c:v>
                </c:pt>
                <c:pt idx="37">
                  <c:v>12.361137000000001</c:v>
                </c:pt>
                <c:pt idx="38">
                  <c:v>12.189992666666667</c:v>
                </c:pt>
                <c:pt idx="39">
                  <c:v>12.572690833333333</c:v>
                </c:pt>
                <c:pt idx="40">
                  <c:v>12.257199083333335</c:v>
                </c:pt>
                <c:pt idx="41">
                  <c:v>12.124531916666667</c:v>
                </c:pt>
                <c:pt idx="42">
                  <c:v>12.280861583333333</c:v>
                </c:pt>
                <c:pt idx="43">
                  <c:v>12.06723316666667</c:v>
                </c:pt>
                <c:pt idx="44">
                  <c:v>12.44379</c:v>
                </c:pt>
                <c:pt idx="45">
                  <c:v>12.895683333333336</c:v>
                </c:pt>
                <c:pt idx="46">
                  <c:v>13.267122833333332</c:v>
                </c:pt>
                <c:pt idx="47">
                  <c:v>13.612685083333334</c:v>
                </c:pt>
                <c:pt idx="48">
                  <c:v>13.870508583333333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ax val="16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México'!$E$69:$E$117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'Histórico expo México'!$F$69:$F$117</c:f>
              <c:numCache>
                <c:formatCode>0.0</c:formatCode>
                <c:ptCount val="49"/>
                <c:pt idx="0">
                  <c:v>12.814038916666668</c:v>
                </c:pt>
                <c:pt idx="1">
                  <c:v>12.628226999999997</c:v>
                </c:pt>
                <c:pt idx="2">
                  <c:v>12.687127916666663</c:v>
                </c:pt>
                <c:pt idx="3">
                  <c:v>12.790490249999998</c:v>
                </c:pt>
                <c:pt idx="4">
                  <c:v>12.831516583333332</c:v>
                </c:pt>
                <c:pt idx="5">
                  <c:v>12.917020166666667</c:v>
                </c:pt>
                <c:pt idx="6">
                  <c:v>13.057566999999999</c:v>
                </c:pt>
                <c:pt idx="7">
                  <c:v>12.972064833333333</c:v>
                </c:pt>
                <c:pt idx="8">
                  <c:v>12.999335666666667</c:v>
                </c:pt>
                <c:pt idx="9">
                  <c:v>12.871907166666666</c:v>
                </c:pt>
                <c:pt idx="10">
                  <c:v>12.851292416666666</c:v>
                </c:pt>
                <c:pt idx="11">
                  <c:v>12.755768666666668</c:v>
                </c:pt>
                <c:pt idx="12">
                  <c:v>12.795451083333335</c:v>
                </c:pt>
                <c:pt idx="13">
                  <c:v>12.710287250000002</c:v>
                </c:pt>
                <c:pt idx="14">
                  <c:v>12.730960916666668</c:v>
                </c:pt>
                <c:pt idx="15">
                  <c:v>12.632636833333335</c:v>
                </c:pt>
                <c:pt idx="16">
                  <c:v>12.701738499999999</c:v>
                </c:pt>
                <c:pt idx="17">
                  <c:v>13.119347249999999</c:v>
                </c:pt>
                <c:pt idx="18">
                  <c:v>12.960075249999997</c:v>
                </c:pt>
                <c:pt idx="19">
                  <c:v>12.990102583333332</c:v>
                </c:pt>
                <c:pt idx="20">
                  <c:v>12.895463749999999</c:v>
                </c:pt>
                <c:pt idx="21">
                  <c:v>12.897436166666667</c:v>
                </c:pt>
                <c:pt idx="22">
                  <c:v>12.912721333333332</c:v>
                </c:pt>
                <c:pt idx="23">
                  <c:v>13.134182749999999</c:v>
                </c:pt>
                <c:pt idx="24">
                  <c:v>12.865404249999999</c:v>
                </c:pt>
                <c:pt idx="25">
                  <c:v>13.031907833333333</c:v>
                </c:pt>
                <c:pt idx="26">
                  <c:v>12.923994916666665</c:v>
                </c:pt>
                <c:pt idx="27">
                  <c:v>12.582381166666664</c:v>
                </c:pt>
                <c:pt idx="28">
                  <c:v>12.821317000000001</c:v>
                </c:pt>
                <c:pt idx="29">
                  <c:v>12.449445500000001</c:v>
                </c:pt>
                <c:pt idx="30">
                  <c:v>12.3857245</c:v>
                </c:pt>
                <c:pt idx="31">
                  <c:v>12.301991416666667</c:v>
                </c:pt>
                <c:pt idx="32">
                  <c:v>12.448009666666669</c:v>
                </c:pt>
                <c:pt idx="33">
                  <c:v>12.479377333333334</c:v>
                </c:pt>
                <c:pt idx="34">
                  <c:v>12.247549666666666</c:v>
                </c:pt>
                <c:pt idx="35">
                  <c:v>11.885224083333334</c:v>
                </c:pt>
                <c:pt idx="36">
                  <c:v>11.809768916666668</c:v>
                </c:pt>
                <c:pt idx="37">
                  <c:v>11.739833333333335</c:v>
                </c:pt>
                <c:pt idx="38">
                  <c:v>11.517083</c:v>
                </c:pt>
                <c:pt idx="39">
                  <c:v>11.724269</c:v>
                </c:pt>
                <c:pt idx="40">
                  <c:v>11.337372500000001</c:v>
                </c:pt>
                <c:pt idx="41">
                  <c:v>11.095632833333333</c:v>
                </c:pt>
                <c:pt idx="42">
                  <c:v>11.050121333333331</c:v>
                </c:pt>
                <c:pt idx="43">
                  <c:v>11.113540833333333</c:v>
                </c:pt>
                <c:pt idx="44">
                  <c:v>11.029559916666669</c:v>
                </c:pt>
                <c:pt idx="45">
                  <c:v>11.242269833333333</c:v>
                </c:pt>
                <c:pt idx="46">
                  <c:v>11.393445083333335</c:v>
                </c:pt>
                <c:pt idx="47">
                  <c:v>11.521279666666667</c:v>
                </c:pt>
                <c:pt idx="48">
                  <c:v>11.953365583333335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ax val="14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Panamá'!$E$69:$E$117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'Histórico expo Panamá'!$F$69:$F$117</c:f>
              <c:numCache>
                <c:formatCode>0.0</c:formatCode>
                <c:ptCount val="49"/>
                <c:pt idx="0">
                  <c:v>12.752520166666669</c:v>
                </c:pt>
                <c:pt idx="1">
                  <c:v>11.87978225</c:v>
                </c:pt>
                <c:pt idx="2">
                  <c:v>10.911511666666664</c:v>
                </c:pt>
                <c:pt idx="3">
                  <c:v>10.905937333333334</c:v>
                </c:pt>
                <c:pt idx="4">
                  <c:v>10.35594525</c:v>
                </c:pt>
                <c:pt idx="5">
                  <c:v>9.9929676666666669</c:v>
                </c:pt>
                <c:pt idx="6">
                  <c:v>9.3571043333333321</c:v>
                </c:pt>
                <c:pt idx="7">
                  <c:v>9.387250749999998</c:v>
                </c:pt>
                <c:pt idx="8">
                  <c:v>9.4665797499999993</c:v>
                </c:pt>
                <c:pt idx="9">
                  <c:v>9.2453248333333331</c:v>
                </c:pt>
                <c:pt idx="10">
                  <c:v>9.5212633333333319</c:v>
                </c:pt>
                <c:pt idx="11">
                  <c:v>9.3144591666666674</c:v>
                </c:pt>
                <c:pt idx="12">
                  <c:v>9.0833450833333327</c:v>
                </c:pt>
                <c:pt idx="13">
                  <c:v>9.2583563333333334</c:v>
                </c:pt>
                <c:pt idx="14">
                  <c:v>9.3879745000000003</c:v>
                </c:pt>
                <c:pt idx="15">
                  <c:v>8.8694082500000011</c:v>
                </c:pt>
                <c:pt idx="16">
                  <c:v>8.9250837500000006</c:v>
                </c:pt>
                <c:pt idx="17">
                  <c:v>8.9845495000000017</c:v>
                </c:pt>
                <c:pt idx="18">
                  <c:v>9.0411035000000002</c:v>
                </c:pt>
                <c:pt idx="19">
                  <c:v>9.0407387500000009</c:v>
                </c:pt>
                <c:pt idx="20">
                  <c:v>8.8484034166666667</c:v>
                </c:pt>
                <c:pt idx="21">
                  <c:v>9.0823326666666659</c:v>
                </c:pt>
                <c:pt idx="22">
                  <c:v>8.8490669166666667</c:v>
                </c:pt>
                <c:pt idx="23">
                  <c:v>8.815218333333334</c:v>
                </c:pt>
                <c:pt idx="24">
                  <c:v>8.855765749999998</c:v>
                </c:pt>
                <c:pt idx="25">
                  <c:v>8.9325354999999984</c:v>
                </c:pt>
                <c:pt idx="26">
                  <c:v>8.9397813333333342</c:v>
                </c:pt>
                <c:pt idx="27">
                  <c:v>8.644730916666667</c:v>
                </c:pt>
                <c:pt idx="28">
                  <c:v>8.703871666666668</c:v>
                </c:pt>
                <c:pt idx="29">
                  <c:v>9.1612832500000021</c:v>
                </c:pt>
                <c:pt idx="30">
                  <c:v>9.2113147500000014</c:v>
                </c:pt>
                <c:pt idx="31">
                  <c:v>9.1710453333333337</c:v>
                </c:pt>
                <c:pt idx="32">
                  <c:v>9.294924</c:v>
                </c:pt>
                <c:pt idx="33">
                  <c:v>9.2311125000000001</c:v>
                </c:pt>
                <c:pt idx="34">
                  <c:v>9.3450927499999992</c:v>
                </c:pt>
                <c:pt idx="35">
                  <c:v>9.4837563333333321</c:v>
                </c:pt>
                <c:pt idx="36">
                  <c:v>9.4112835833333328</c:v>
                </c:pt>
                <c:pt idx="37">
                  <c:v>9.108099666666666</c:v>
                </c:pt>
                <c:pt idx="38">
                  <c:v>9.0612645000000001</c:v>
                </c:pt>
                <c:pt idx="39">
                  <c:v>9.170787916666665</c:v>
                </c:pt>
                <c:pt idx="40">
                  <c:v>9.0428163333333345</c:v>
                </c:pt>
                <c:pt idx="41">
                  <c:v>8.446484083333333</c:v>
                </c:pt>
                <c:pt idx="42">
                  <c:v>8.427862499999998</c:v>
                </c:pt>
                <c:pt idx="43">
                  <c:v>8.3315657500000011</c:v>
                </c:pt>
                <c:pt idx="44">
                  <c:v>8.2003414166666655</c:v>
                </c:pt>
                <c:pt idx="45">
                  <c:v>8.1566013333333327</c:v>
                </c:pt>
                <c:pt idx="46">
                  <c:v>8.0542508333333345</c:v>
                </c:pt>
                <c:pt idx="47">
                  <c:v>7.792739916666668</c:v>
                </c:pt>
                <c:pt idx="48">
                  <c:v>7.9357711666666662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ax val="16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agricultura'!$E$69:$E$117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'Histórico agricultura'!$F$69:$F$117</c:f>
              <c:numCache>
                <c:formatCode>0.0</c:formatCode>
                <c:ptCount val="49"/>
                <c:pt idx="0">
                  <c:v>57.889764583333339</c:v>
                </c:pt>
                <c:pt idx="1">
                  <c:v>59.14073341666667</c:v>
                </c:pt>
                <c:pt idx="2">
                  <c:v>58.829193333333329</c:v>
                </c:pt>
                <c:pt idx="3">
                  <c:v>59.867082999999987</c:v>
                </c:pt>
                <c:pt idx="4">
                  <c:v>60.030990083333329</c:v>
                </c:pt>
                <c:pt idx="5">
                  <c:v>60.828727333333326</c:v>
                </c:pt>
                <c:pt idx="6">
                  <c:v>60.92166774999999</c:v>
                </c:pt>
                <c:pt idx="7">
                  <c:v>60.300250083333331</c:v>
                </c:pt>
                <c:pt idx="8">
                  <c:v>61.044080916666665</c:v>
                </c:pt>
                <c:pt idx="9">
                  <c:v>60.290862833333335</c:v>
                </c:pt>
                <c:pt idx="10">
                  <c:v>59.605127500000002</c:v>
                </c:pt>
                <c:pt idx="11">
                  <c:v>59.836644166666666</c:v>
                </c:pt>
                <c:pt idx="12">
                  <c:v>59.139121999999993</c:v>
                </c:pt>
                <c:pt idx="13">
                  <c:v>55.485138166666665</c:v>
                </c:pt>
                <c:pt idx="14">
                  <c:v>53.512431166666666</c:v>
                </c:pt>
                <c:pt idx="15">
                  <c:v>52.960747833333336</c:v>
                </c:pt>
                <c:pt idx="16">
                  <c:v>51.680691500000002</c:v>
                </c:pt>
                <c:pt idx="17">
                  <c:v>51.353141749999999</c:v>
                </c:pt>
                <c:pt idx="18">
                  <c:v>50.738798749999994</c:v>
                </c:pt>
                <c:pt idx="19">
                  <c:v>50.826450000000001</c:v>
                </c:pt>
                <c:pt idx="20">
                  <c:v>50.139718916666673</c:v>
                </c:pt>
                <c:pt idx="21">
                  <c:v>48.595041500000015</c:v>
                </c:pt>
                <c:pt idx="22">
                  <c:v>50.227393583333338</c:v>
                </c:pt>
                <c:pt idx="23">
                  <c:v>49.257806999999993</c:v>
                </c:pt>
                <c:pt idx="24">
                  <c:v>48.896442166666667</c:v>
                </c:pt>
                <c:pt idx="25">
                  <c:v>48.967012833333321</c:v>
                </c:pt>
                <c:pt idx="26">
                  <c:v>49.761207333333324</c:v>
                </c:pt>
                <c:pt idx="27">
                  <c:v>48.156171416666659</c:v>
                </c:pt>
                <c:pt idx="28">
                  <c:v>48.977170666666666</c:v>
                </c:pt>
                <c:pt idx="29">
                  <c:v>48.21173266666667</c:v>
                </c:pt>
                <c:pt idx="30">
                  <c:v>48.329810083333335</c:v>
                </c:pt>
                <c:pt idx="31">
                  <c:v>48.550902083333334</c:v>
                </c:pt>
                <c:pt idx="32">
                  <c:v>48.715293750000001</c:v>
                </c:pt>
                <c:pt idx="33">
                  <c:v>49.142089166666672</c:v>
                </c:pt>
                <c:pt idx="34">
                  <c:v>49.005053916666668</c:v>
                </c:pt>
                <c:pt idx="35">
                  <c:v>51.103243750000011</c:v>
                </c:pt>
                <c:pt idx="36">
                  <c:v>49.336761666666668</c:v>
                </c:pt>
                <c:pt idx="37">
                  <c:v>50.871914250000003</c:v>
                </c:pt>
                <c:pt idx="38">
                  <c:v>53.330660250000001</c:v>
                </c:pt>
                <c:pt idx="39">
                  <c:v>53.119812499999995</c:v>
                </c:pt>
                <c:pt idx="40">
                  <c:v>55.704668749999996</c:v>
                </c:pt>
                <c:pt idx="41">
                  <c:v>55.727635499999991</c:v>
                </c:pt>
                <c:pt idx="42">
                  <c:v>55.598283000000002</c:v>
                </c:pt>
                <c:pt idx="43">
                  <c:v>56.291799999999995</c:v>
                </c:pt>
                <c:pt idx="44">
                  <c:v>56.415385666666658</c:v>
                </c:pt>
                <c:pt idx="45">
                  <c:v>58.087727999999991</c:v>
                </c:pt>
                <c:pt idx="46">
                  <c:v>57.876358749999987</c:v>
                </c:pt>
                <c:pt idx="47">
                  <c:v>56.381796250000001</c:v>
                </c:pt>
                <c:pt idx="48">
                  <c:v>58.067168750000008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alimentos'!$E$69:$E$117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'Histórico alimentos'!$F$69:$F$117</c:f>
              <c:numCache>
                <c:formatCode>0.0</c:formatCode>
                <c:ptCount val="49"/>
                <c:pt idx="0">
                  <c:v>29.968845083333331</c:v>
                </c:pt>
                <c:pt idx="1">
                  <c:v>30.245085499999998</c:v>
                </c:pt>
                <c:pt idx="2">
                  <c:v>29.849315333333326</c:v>
                </c:pt>
                <c:pt idx="3">
                  <c:v>30.196101333333331</c:v>
                </c:pt>
                <c:pt idx="4">
                  <c:v>29.270170749999995</c:v>
                </c:pt>
                <c:pt idx="5">
                  <c:v>30.465218583333336</c:v>
                </c:pt>
                <c:pt idx="6">
                  <c:v>29.724081333333331</c:v>
                </c:pt>
                <c:pt idx="7">
                  <c:v>30.401868583333336</c:v>
                </c:pt>
                <c:pt idx="8">
                  <c:v>31.163418750000002</c:v>
                </c:pt>
                <c:pt idx="9">
                  <c:v>32.557312083333329</c:v>
                </c:pt>
                <c:pt idx="10">
                  <c:v>32.11550041666667</c:v>
                </c:pt>
                <c:pt idx="11">
                  <c:v>31.612140333333333</c:v>
                </c:pt>
                <c:pt idx="12">
                  <c:v>31.612024333333334</c:v>
                </c:pt>
                <c:pt idx="13">
                  <c:v>31.033208583333334</c:v>
                </c:pt>
                <c:pt idx="14">
                  <c:v>30.528135750000001</c:v>
                </c:pt>
                <c:pt idx="15">
                  <c:v>29.759641249999998</c:v>
                </c:pt>
                <c:pt idx="16">
                  <c:v>29.4845875</c:v>
                </c:pt>
                <c:pt idx="17">
                  <c:v>28.442271666666667</c:v>
                </c:pt>
                <c:pt idx="18">
                  <c:v>28.342457166666662</c:v>
                </c:pt>
                <c:pt idx="19">
                  <c:v>26.818661166666661</c:v>
                </c:pt>
                <c:pt idx="20">
                  <c:v>25.818163166666665</c:v>
                </c:pt>
                <c:pt idx="21">
                  <c:v>24.209101666666665</c:v>
                </c:pt>
                <c:pt idx="22">
                  <c:v>23.487217416666667</c:v>
                </c:pt>
                <c:pt idx="23">
                  <c:v>23.227153000000001</c:v>
                </c:pt>
                <c:pt idx="24">
                  <c:v>22.889698416666665</c:v>
                </c:pt>
                <c:pt idx="25">
                  <c:v>22.510522833333336</c:v>
                </c:pt>
                <c:pt idx="26">
                  <c:v>22.974261916666666</c:v>
                </c:pt>
                <c:pt idx="27">
                  <c:v>22.333792250000002</c:v>
                </c:pt>
                <c:pt idx="28">
                  <c:v>22.87648891666667</c:v>
                </c:pt>
                <c:pt idx="29">
                  <c:v>23.101904833333336</c:v>
                </c:pt>
                <c:pt idx="30">
                  <c:v>23.498227749999995</c:v>
                </c:pt>
                <c:pt idx="31">
                  <c:v>23.905875749999996</c:v>
                </c:pt>
                <c:pt idx="32">
                  <c:v>24.924366749999994</c:v>
                </c:pt>
                <c:pt idx="33">
                  <c:v>25.207570916666668</c:v>
                </c:pt>
                <c:pt idx="34">
                  <c:v>24.941515166666665</c:v>
                </c:pt>
                <c:pt idx="35">
                  <c:v>24.973654499999999</c:v>
                </c:pt>
                <c:pt idx="36">
                  <c:v>24.156056000000003</c:v>
                </c:pt>
                <c:pt idx="37">
                  <c:v>23.951039666666674</c:v>
                </c:pt>
                <c:pt idx="38">
                  <c:v>23.632550750000004</c:v>
                </c:pt>
                <c:pt idx="39">
                  <c:v>23.893404833333332</c:v>
                </c:pt>
                <c:pt idx="40">
                  <c:v>23.51620733333333</c:v>
                </c:pt>
                <c:pt idx="41">
                  <c:v>22.805666916666667</c:v>
                </c:pt>
                <c:pt idx="42">
                  <c:v>22.163117500000002</c:v>
                </c:pt>
                <c:pt idx="43">
                  <c:v>21.584882500000003</c:v>
                </c:pt>
                <c:pt idx="44">
                  <c:v>20.299636749999998</c:v>
                </c:pt>
                <c:pt idx="45">
                  <c:v>20.439176083333333</c:v>
                </c:pt>
                <c:pt idx="46">
                  <c:v>20.485459666666667</c:v>
                </c:pt>
                <c:pt idx="47">
                  <c:v>19.871879833333331</c:v>
                </c:pt>
                <c:pt idx="48">
                  <c:v>19.903861916666663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33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 Productos químicos'!$E$69:$E$117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 Productos químicos'!$F$69:$F$117</c:f>
              <c:numCache>
                <c:formatCode>0.0</c:formatCode>
                <c:ptCount val="49"/>
                <c:pt idx="0">
                  <c:v>19.624426333333336</c:v>
                </c:pt>
                <c:pt idx="1">
                  <c:v>19.510409916666671</c:v>
                </c:pt>
                <c:pt idx="2">
                  <c:v>19.515939500000002</c:v>
                </c:pt>
                <c:pt idx="3">
                  <c:v>19.993959583333332</c:v>
                </c:pt>
                <c:pt idx="4">
                  <c:v>20.202372666666665</c:v>
                </c:pt>
                <c:pt idx="5">
                  <c:v>20.374114666666667</c:v>
                </c:pt>
                <c:pt idx="6">
                  <c:v>20.322006083333331</c:v>
                </c:pt>
                <c:pt idx="7">
                  <c:v>20.39076025</c:v>
                </c:pt>
                <c:pt idx="8">
                  <c:v>20.419587250000003</c:v>
                </c:pt>
                <c:pt idx="9">
                  <c:v>20.364969333333335</c:v>
                </c:pt>
                <c:pt idx="10">
                  <c:v>20.199370416666667</c:v>
                </c:pt>
                <c:pt idx="11">
                  <c:v>20.286716416666668</c:v>
                </c:pt>
                <c:pt idx="12">
                  <c:v>19.938882166666666</c:v>
                </c:pt>
                <c:pt idx="13">
                  <c:v>19.921400333333331</c:v>
                </c:pt>
                <c:pt idx="14">
                  <c:v>19.972502500000001</c:v>
                </c:pt>
                <c:pt idx="15">
                  <c:v>19.410401833333335</c:v>
                </c:pt>
                <c:pt idx="16">
                  <c:v>19.313328250000001</c:v>
                </c:pt>
                <c:pt idx="17">
                  <c:v>19.108283083333333</c:v>
                </c:pt>
                <c:pt idx="18">
                  <c:v>18.898799</c:v>
                </c:pt>
                <c:pt idx="19">
                  <c:v>18.727710083333335</c:v>
                </c:pt>
                <c:pt idx="20">
                  <c:v>18.383095166666667</c:v>
                </c:pt>
                <c:pt idx="21">
                  <c:v>17.93608466666667</c:v>
                </c:pt>
                <c:pt idx="22">
                  <c:v>17.929097083333335</c:v>
                </c:pt>
                <c:pt idx="23">
                  <c:v>17.829575833333333</c:v>
                </c:pt>
                <c:pt idx="24">
                  <c:v>17.972148499999999</c:v>
                </c:pt>
                <c:pt idx="25">
                  <c:v>17.828108333333336</c:v>
                </c:pt>
                <c:pt idx="26">
                  <c:v>17.756685083333334</c:v>
                </c:pt>
                <c:pt idx="27">
                  <c:v>17.330657083333332</c:v>
                </c:pt>
                <c:pt idx="28">
                  <c:v>17.519997916666664</c:v>
                </c:pt>
                <c:pt idx="29">
                  <c:v>17.449252833333333</c:v>
                </c:pt>
                <c:pt idx="30">
                  <c:v>17.350522166666668</c:v>
                </c:pt>
                <c:pt idx="31">
                  <c:v>17.417729333333334</c:v>
                </c:pt>
                <c:pt idx="32">
                  <c:v>17.359270083333332</c:v>
                </c:pt>
                <c:pt idx="33">
                  <c:v>17.58496375</c:v>
                </c:pt>
                <c:pt idx="34">
                  <c:v>17.555056083333334</c:v>
                </c:pt>
                <c:pt idx="35">
                  <c:v>17.410598666666665</c:v>
                </c:pt>
                <c:pt idx="36">
                  <c:v>17.146272166666666</c:v>
                </c:pt>
                <c:pt idx="37">
                  <c:v>17.057761416666668</c:v>
                </c:pt>
                <c:pt idx="38">
                  <c:v>16.944969833333335</c:v>
                </c:pt>
                <c:pt idx="39">
                  <c:v>17.240715083333331</c:v>
                </c:pt>
                <c:pt idx="40">
                  <c:v>17.003490166666669</c:v>
                </c:pt>
                <c:pt idx="41">
                  <c:v>16.949148166666664</c:v>
                </c:pt>
                <c:pt idx="42">
                  <c:v>17.00782208333333</c:v>
                </c:pt>
                <c:pt idx="43">
                  <c:v>17.106346416666664</c:v>
                </c:pt>
                <c:pt idx="44">
                  <c:v>17.034013000000002</c:v>
                </c:pt>
                <c:pt idx="45">
                  <c:v>17.072182916666666</c:v>
                </c:pt>
                <c:pt idx="46">
                  <c:v>17.011587416666668</c:v>
                </c:pt>
                <c:pt idx="47">
                  <c:v>17.176694333333334</c:v>
                </c:pt>
                <c:pt idx="48">
                  <c:v>17.543964916666663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ax val="27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plástico'!$E$69:$E$117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'Histórico caucho y plástico'!$F$69:$F$117</c:f>
              <c:numCache>
                <c:formatCode>0.0</c:formatCode>
                <c:ptCount val="49"/>
                <c:pt idx="0">
                  <c:v>22.67094183333333</c:v>
                </c:pt>
                <c:pt idx="1">
                  <c:v>22.121617333333333</c:v>
                </c:pt>
                <c:pt idx="2">
                  <c:v>21.699323249999996</c:v>
                </c:pt>
                <c:pt idx="3">
                  <c:v>21.505752083333334</c:v>
                </c:pt>
                <c:pt idx="4">
                  <c:v>22.611844916666666</c:v>
                </c:pt>
                <c:pt idx="5">
                  <c:v>22.443434</c:v>
                </c:pt>
                <c:pt idx="6">
                  <c:v>22.217951416666665</c:v>
                </c:pt>
                <c:pt idx="7">
                  <c:v>22.181226249999998</c:v>
                </c:pt>
                <c:pt idx="8">
                  <c:v>22.588538249999999</c:v>
                </c:pt>
                <c:pt idx="9">
                  <c:v>22.70557475</c:v>
                </c:pt>
                <c:pt idx="10">
                  <c:v>22.809396833333334</c:v>
                </c:pt>
                <c:pt idx="11">
                  <c:v>22.537999250000002</c:v>
                </c:pt>
                <c:pt idx="12">
                  <c:v>22.305177666666665</c:v>
                </c:pt>
                <c:pt idx="13">
                  <c:v>22.496534999999998</c:v>
                </c:pt>
                <c:pt idx="14">
                  <c:v>22.76671416666667</c:v>
                </c:pt>
                <c:pt idx="15">
                  <c:v>22.789558833333334</c:v>
                </c:pt>
                <c:pt idx="16">
                  <c:v>21.665094</c:v>
                </c:pt>
                <c:pt idx="17">
                  <c:v>21.943739083333337</c:v>
                </c:pt>
                <c:pt idx="18">
                  <c:v>21.631375583333337</c:v>
                </c:pt>
                <c:pt idx="19">
                  <c:v>21.503634083333335</c:v>
                </c:pt>
                <c:pt idx="20">
                  <c:v>20.876814833333331</c:v>
                </c:pt>
                <c:pt idx="21">
                  <c:v>20.621018416666665</c:v>
                </c:pt>
                <c:pt idx="22">
                  <c:v>20.506937000000001</c:v>
                </c:pt>
                <c:pt idx="23">
                  <c:v>20.508899333333336</c:v>
                </c:pt>
                <c:pt idx="24">
                  <c:v>20.281777166666668</c:v>
                </c:pt>
                <c:pt idx="25">
                  <c:v>20.281086333333334</c:v>
                </c:pt>
                <c:pt idx="26">
                  <c:v>20.130344000000004</c:v>
                </c:pt>
                <c:pt idx="27">
                  <c:v>19.106349166666671</c:v>
                </c:pt>
                <c:pt idx="28">
                  <c:v>19.403814166666667</c:v>
                </c:pt>
                <c:pt idx="29">
                  <c:v>19.409339333333335</c:v>
                </c:pt>
                <c:pt idx="30">
                  <c:v>19.450487166666665</c:v>
                </c:pt>
                <c:pt idx="31">
                  <c:v>19.263322500000001</c:v>
                </c:pt>
                <c:pt idx="32">
                  <c:v>19.597531083333333</c:v>
                </c:pt>
                <c:pt idx="33">
                  <c:v>19.508236166666666</c:v>
                </c:pt>
                <c:pt idx="34">
                  <c:v>19.108255249999999</c:v>
                </c:pt>
                <c:pt idx="35">
                  <c:v>19.209812083333336</c:v>
                </c:pt>
                <c:pt idx="36">
                  <c:v>19.038968916666665</c:v>
                </c:pt>
                <c:pt idx="37">
                  <c:v>19.000028166666667</c:v>
                </c:pt>
                <c:pt idx="38">
                  <c:v>19.0230335</c:v>
                </c:pt>
                <c:pt idx="39">
                  <c:v>19.820825750000001</c:v>
                </c:pt>
                <c:pt idx="40">
                  <c:v>19.156626333333332</c:v>
                </c:pt>
                <c:pt idx="41">
                  <c:v>18.735436916666668</c:v>
                </c:pt>
                <c:pt idx="42">
                  <c:v>18.809014999999999</c:v>
                </c:pt>
                <c:pt idx="43">
                  <c:v>18.807700666666666</c:v>
                </c:pt>
                <c:pt idx="44">
                  <c:v>18.379839</c:v>
                </c:pt>
                <c:pt idx="45">
                  <c:v>18.590187500000003</c:v>
                </c:pt>
                <c:pt idx="46">
                  <c:v>18.567627000000002</c:v>
                </c:pt>
                <c:pt idx="47">
                  <c:v>18.711270333333335</c:v>
                </c:pt>
                <c:pt idx="48">
                  <c:v>18.751569916666664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ax val="24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'Productos farmacéuticos'!$E$69:$E$117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'Productos farmacéuticos'!$F$69:$F$117</c:f>
              <c:numCache>
                <c:formatCode>0.0</c:formatCode>
                <c:ptCount val="49"/>
                <c:pt idx="0">
                  <c:v>19.861041583333336</c:v>
                </c:pt>
                <c:pt idx="1">
                  <c:v>19.302406583333333</c:v>
                </c:pt>
                <c:pt idx="2">
                  <c:v>19.352895499999999</c:v>
                </c:pt>
                <c:pt idx="3">
                  <c:v>19.767432750000001</c:v>
                </c:pt>
                <c:pt idx="4">
                  <c:v>19.828744333333333</c:v>
                </c:pt>
                <c:pt idx="5">
                  <c:v>20.302535333333335</c:v>
                </c:pt>
                <c:pt idx="6">
                  <c:v>19.902958083333335</c:v>
                </c:pt>
                <c:pt idx="7">
                  <c:v>19.818135083333331</c:v>
                </c:pt>
                <c:pt idx="8">
                  <c:v>19.365438666666666</c:v>
                </c:pt>
                <c:pt idx="9">
                  <c:v>19.844845666666668</c:v>
                </c:pt>
                <c:pt idx="10">
                  <c:v>20.132521666666666</c:v>
                </c:pt>
                <c:pt idx="11">
                  <c:v>20.820227583333338</c:v>
                </c:pt>
                <c:pt idx="12">
                  <c:v>21.22103541666667</c:v>
                </c:pt>
                <c:pt idx="13">
                  <c:v>21.376151833333335</c:v>
                </c:pt>
                <c:pt idx="14">
                  <c:v>20.885819583333337</c:v>
                </c:pt>
                <c:pt idx="15">
                  <c:v>20.550284666666666</c:v>
                </c:pt>
                <c:pt idx="16">
                  <c:v>20.0450105</c:v>
                </c:pt>
                <c:pt idx="17">
                  <c:v>20.038300083333336</c:v>
                </c:pt>
                <c:pt idx="18">
                  <c:v>19.746144583333333</c:v>
                </c:pt>
                <c:pt idx="19">
                  <c:v>19.718495083333334</c:v>
                </c:pt>
                <c:pt idx="20">
                  <c:v>20.066889333333336</c:v>
                </c:pt>
                <c:pt idx="21">
                  <c:v>19.594978666666666</c:v>
                </c:pt>
                <c:pt idx="22">
                  <c:v>19.338599833333337</c:v>
                </c:pt>
                <c:pt idx="23">
                  <c:v>18.118763166666668</c:v>
                </c:pt>
                <c:pt idx="24">
                  <c:v>17.577726166666668</c:v>
                </c:pt>
                <c:pt idx="25">
                  <c:v>17.80459325</c:v>
                </c:pt>
                <c:pt idx="26">
                  <c:v>17.722357999999996</c:v>
                </c:pt>
                <c:pt idx="27">
                  <c:v>16.99469058333333</c:v>
                </c:pt>
                <c:pt idx="28">
                  <c:v>16.994926916666664</c:v>
                </c:pt>
                <c:pt idx="29">
                  <c:v>16.262025416666667</c:v>
                </c:pt>
                <c:pt idx="30">
                  <c:v>16.115880916666665</c:v>
                </c:pt>
                <c:pt idx="31">
                  <c:v>15.495277666666667</c:v>
                </c:pt>
                <c:pt idx="32">
                  <c:v>14.834313333333332</c:v>
                </c:pt>
                <c:pt idx="33">
                  <c:v>15.102224499999998</c:v>
                </c:pt>
                <c:pt idx="34">
                  <c:v>14.710813749999998</c:v>
                </c:pt>
                <c:pt idx="35">
                  <c:v>14.898254999999997</c:v>
                </c:pt>
                <c:pt idx="36">
                  <c:v>14.545112749999999</c:v>
                </c:pt>
                <c:pt idx="37">
                  <c:v>13.676143333333334</c:v>
                </c:pt>
                <c:pt idx="38">
                  <c:v>13.402156249999999</c:v>
                </c:pt>
                <c:pt idx="39">
                  <c:v>13.529726833333333</c:v>
                </c:pt>
                <c:pt idx="40">
                  <c:v>13.360759250000001</c:v>
                </c:pt>
                <c:pt idx="41">
                  <c:v>13.363818083333333</c:v>
                </c:pt>
                <c:pt idx="42">
                  <c:v>13.149187750000003</c:v>
                </c:pt>
                <c:pt idx="43">
                  <c:v>12.983582583333336</c:v>
                </c:pt>
                <c:pt idx="44">
                  <c:v>12.855873666666668</c:v>
                </c:pt>
                <c:pt idx="45">
                  <c:v>12.430365916666666</c:v>
                </c:pt>
                <c:pt idx="46">
                  <c:v>13.011474666666665</c:v>
                </c:pt>
                <c:pt idx="47">
                  <c:v>12.979888499999999</c:v>
                </c:pt>
                <c:pt idx="48">
                  <c:v>13.105729499999997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 Productos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85 Junio 2018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10,4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-6,6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60,9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-829,8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-25,4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381,4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40,6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-11,3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283,9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--185,2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- 11,3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154305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885824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9620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613410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161925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9620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400050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21950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523875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8200" cy="9620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674370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4</xdr:row>
      <xdr:rowOff>161925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>
          <a:extLst>
            <a:ext uri="{FF2B5EF4-FFF2-40B4-BE49-F238E27FC236}">
              <a16:creationId xmlns:a16="http://schemas.microsoft.com/office/drawing/2014/main" id="{00000000-0008-0000-2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>
          <a:extLst>
            <a:ext uri="{FF2B5EF4-FFF2-40B4-BE49-F238E27FC236}">
              <a16:creationId xmlns:a16="http://schemas.microsoft.com/office/drawing/2014/main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>
          <a:extLst>
            <a:ext uri="{FF2B5EF4-FFF2-40B4-BE49-F238E27FC236}">
              <a16:creationId xmlns:a16="http://schemas.microsoft.com/office/drawing/2014/main" id="{00000000-0008-0000-2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1"/>
  <sheetViews>
    <sheetView tabSelected="1" zoomScale="85" zoomScaleNormal="85" zoomScaleSheetLayoutView="75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1"/>
      <c r="B10" s="208" t="s">
        <v>0</v>
      </c>
      <c r="C10" s="208"/>
      <c r="D10" s="208"/>
      <c r="E10" s="208"/>
      <c r="F10" s="208"/>
      <c r="G10" s="208"/>
      <c r="H10" s="208"/>
      <c r="I10" s="208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209"/>
      <c r="U10" s="9"/>
    </row>
    <row r="11" spans="1:21" ht="15.6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126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0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100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101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108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129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162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103</v>
      </c>
      <c r="E31" s="32"/>
      <c r="H31" s="86"/>
      <c r="J31" s="86" t="s">
        <v>95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105</v>
      </c>
      <c r="H32" s="86"/>
      <c r="J32" s="86" t="s">
        <v>189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107</v>
      </c>
      <c r="E33" s="91"/>
      <c r="F33" s="91"/>
      <c r="H33" s="86"/>
      <c r="I33" s="91"/>
      <c r="J33" s="86" t="s">
        <v>185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128</v>
      </c>
      <c r="H34" s="86"/>
      <c r="I34" s="7"/>
      <c r="J34" s="86" t="s">
        <v>190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25">
      <c r="A35" s="97"/>
      <c r="D35" s="86" t="s">
        <v>160</v>
      </c>
      <c r="L35" s="86"/>
      <c r="M35" s="86"/>
      <c r="N35" s="1"/>
      <c r="R35" s="25"/>
      <c r="S35" s="25"/>
      <c r="T35" s="99"/>
      <c r="U35" s="121"/>
    </row>
    <row r="36" spans="1:21" s="137" customFormat="1" ht="16.5" customHeight="1" x14ac:dyDescent="0.25">
      <c r="A36" s="121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21"/>
    </row>
    <row r="37" spans="1:21" s="137" customFormat="1" ht="16.5" customHeight="1" x14ac:dyDescent="0.25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">
      <c r="B38" s="31" t="s">
        <v>122</v>
      </c>
      <c r="C38" s="86" t="s">
        <v>123</v>
      </c>
      <c r="E38" s="32"/>
      <c r="J38" s="9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7" customFormat="1" x14ac:dyDescent="0.25">
      <c r="A40" s="97"/>
      <c r="B40" s="184" t="s">
        <v>463</v>
      </c>
      <c r="E40" s="29"/>
      <c r="I40" s="121"/>
      <c r="J40" s="118"/>
      <c r="L40" s="86"/>
      <c r="M40" s="86"/>
      <c r="N40" s="26"/>
      <c r="O40" s="26"/>
      <c r="P40" s="26"/>
      <c r="R40" s="26"/>
      <c r="S40" s="26"/>
      <c r="T40" s="99"/>
      <c r="U40" s="121"/>
    </row>
    <row r="41" spans="1:21" x14ac:dyDescent="0.25">
      <c r="A41" s="17"/>
      <c r="B41" s="157" t="s">
        <v>99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 Productos químicos'!A1" display="Productos qui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1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N4" sqref="N4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7"/>
    <col min="12" max="12" width="11.42578125" style="137" customWidth="1"/>
    <col min="13" max="13" width="10.85546875" style="137" customWidth="1"/>
    <col min="14" max="14" width="10.85546875" style="137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5"/>
      <c r="L1" s="136"/>
      <c r="M1" s="136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5"/>
      <c r="L2" s="136"/>
      <c r="M2" s="136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5"/>
      <c r="L3" s="136"/>
      <c r="M3" s="136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6"/>
      <c r="L4" s="136"/>
      <c r="M4" s="136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6"/>
      <c r="L5" s="136"/>
      <c r="M5" s="136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6"/>
      <c r="L6" s="136"/>
      <c r="M6" s="136"/>
    </row>
    <row r="7" spans="1:13" ht="15.6" x14ac:dyDescent="0.3">
      <c r="A7" s="97"/>
      <c r="B7" s="92"/>
      <c r="C7" s="210"/>
      <c r="D7" s="210"/>
      <c r="E7" s="210"/>
      <c r="F7" s="210"/>
      <c r="G7" s="210"/>
      <c r="H7" s="210"/>
      <c r="I7" s="210"/>
      <c r="J7" s="99"/>
      <c r="K7" s="136"/>
      <c r="L7" s="136"/>
      <c r="M7" s="136"/>
    </row>
    <row r="8" spans="1:13" x14ac:dyDescent="0.25">
      <c r="A8" s="97"/>
      <c r="B8" s="210" t="s">
        <v>124</v>
      </c>
      <c r="C8" s="210"/>
      <c r="D8" s="210"/>
      <c r="E8" s="210"/>
      <c r="F8" s="210"/>
      <c r="G8" s="210"/>
      <c r="H8" s="210"/>
      <c r="I8" s="210"/>
      <c r="J8" s="99"/>
      <c r="K8" s="136"/>
      <c r="L8" s="136"/>
      <c r="M8" s="136"/>
    </row>
    <row r="9" spans="1:13" ht="15.75" customHeight="1" x14ac:dyDescent="0.25">
      <c r="A9" s="97"/>
      <c r="B9" s="210" t="s">
        <v>130</v>
      </c>
      <c r="C9" s="210"/>
      <c r="D9" s="210"/>
      <c r="E9" s="210"/>
      <c r="F9" s="210"/>
      <c r="G9" s="210"/>
      <c r="H9" s="210"/>
      <c r="I9" s="210"/>
      <c r="J9" s="99"/>
      <c r="K9" s="136"/>
      <c r="L9" s="136"/>
      <c r="M9" s="136"/>
    </row>
    <row r="10" spans="1:13" x14ac:dyDescent="0.25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6"/>
      <c r="L10" s="136"/>
      <c r="M10" s="138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6"/>
      <c r="L11" s="136"/>
      <c r="M11" s="136"/>
    </row>
    <row r="12" spans="1:13" ht="15.6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6"/>
      <c r="L12" s="136"/>
      <c r="M12" s="136"/>
    </row>
    <row r="13" spans="1:13" ht="15.6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6"/>
      <c r="L13" s="139"/>
      <c r="M13" s="140"/>
    </row>
    <row r="14" spans="1:13" ht="15.6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6"/>
      <c r="L14" s="139"/>
      <c r="M14" s="140"/>
    </row>
    <row r="15" spans="1:13" ht="15.6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6"/>
      <c r="L15" s="136"/>
      <c r="M15" s="136"/>
    </row>
    <row r="16" spans="1:13" ht="15.6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6"/>
      <c r="L16" s="136"/>
      <c r="M16" s="136"/>
    </row>
    <row r="17" spans="1:13" ht="15.6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6"/>
      <c r="L17" s="136"/>
    </row>
    <row r="18" spans="1:13" ht="15.6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6"/>
      <c r="L18" s="136"/>
    </row>
    <row r="19" spans="1:13" ht="15.6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6"/>
      <c r="L19" s="136"/>
    </row>
    <row r="20" spans="1:13" ht="15.6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6"/>
      <c r="L20" s="136"/>
    </row>
    <row r="21" spans="1:13" ht="15.6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6"/>
      <c r="L21" s="136"/>
    </row>
    <row r="22" spans="1:13" ht="15.6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6"/>
      <c r="L22" s="136"/>
    </row>
    <row r="23" spans="1:13" ht="15.6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6"/>
      <c r="L23" s="136"/>
    </row>
    <row r="24" spans="1:13" x14ac:dyDescent="0.25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6"/>
      <c r="L24" s="136"/>
    </row>
    <row r="25" spans="1:13" x14ac:dyDescent="0.25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6"/>
      <c r="L25" s="136"/>
    </row>
    <row r="26" spans="1:13" ht="14.25" customHeight="1" x14ac:dyDescent="0.25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6"/>
      <c r="L26" s="136"/>
    </row>
    <row r="27" spans="1:13" x14ac:dyDescent="0.25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6"/>
      <c r="L27" s="137" t="s">
        <v>97</v>
      </c>
      <c r="M27" s="137" t="s">
        <v>5</v>
      </c>
    </row>
    <row r="28" spans="1:13" x14ac:dyDescent="0.25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6"/>
      <c r="L28" s="137" t="s">
        <v>97</v>
      </c>
    </row>
    <row r="29" spans="1:13" x14ac:dyDescent="0.25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6"/>
      <c r="L29" s="137" t="s">
        <v>97</v>
      </c>
    </row>
    <row r="30" spans="1:13" x14ac:dyDescent="0.25">
      <c r="A30" s="97"/>
      <c r="B30" s="161"/>
      <c r="C30" s="109"/>
      <c r="D30" s="109"/>
      <c r="E30" s="109"/>
      <c r="F30" s="110"/>
      <c r="G30" s="111"/>
      <c r="H30" s="111"/>
      <c r="I30" s="111"/>
      <c r="J30" s="99"/>
      <c r="K30" s="136"/>
      <c r="L30" s="137" t="s">
        <v>97</v>
      </c>
    </row>
    <row r="31" spans="1:13" s="137" customFormat="1" x14ac:dyDescent="0.25">
      <c r="A31" s="97"/>
      <c r="B31" s="161" t="s">
        <v>194</v>
      </c>
      <c r="C31" s="118"/>
      <c r="D31" s="118"/>
      <c r="E31" s="118"/>
      <c r="F31" s="119"/>
      <c r="G31" s="120"/>
      <c r="H31" s="120"/>
      <c r="I31" s="120"/>
      <c r="J31" s="99"/>
      <c r="K31" s="136"/>
      <c r="L31" s="136"/>
    </row>
    <row r="32" spans="1:13" s="137" customFormat="1" x14ac:dyDescent="0.25">
      <c r="A32" s="97"/>
      <c r="B32" s="161" t="s">
        <v>151</v>
      </c>
      <c r="D32" s="118"/>
      <c r="E32" s="118"/>
      <c r="F32" s="119"/>
      <c r="G32" s="120"/>
      <c r="H32" s="120"/>
      <c r="I32" s="120"/>
      <c r="J32" s="99"/>
      <c r="K32" s="136"/>
      <c r="L32" s="136"/>
    </row>
    <row r="33" spans="1:12" s="137" customFormat="1" x14ac:dyDescent="0.25">
      <c r="A33" s="121"/>
      <c r="B33" s="161" t="s">
        <v>198</v>
      </c>
      <c r="D33" s="118"/>
      <c r="E33" s="118"/>
      <c r="F33" s="119"/>
      <c r="G33" s="120"/>
      <c r="H33" s="120"/>
      <c r="I33" s="120"/>
      <c r="J33" s="99"/>
      <c r="K33" s="136"/>
      <c r="L33" s="136"/>
    </row>
    <row r="34" spans="1:12" s="137" customFormat="1" x14ac:dyDescent="0.25">
      <c r="B34" s="161" t="s">
        <v>199</v>
      </c>
      <c r="D34" s="118"/>
      <c r="E34" s="118"/>
      <c r="F34" s="119"/>
      <c r="G34" s="120"/>
      <c r="H34" s="120"/>
      <c r="I34" s="120"/>
      <c r="J34" s="99"/>
      <c r="K34" s="136"/>
      <c r="L34" s="136"/>
    </row>
    <row r="35" spans="1:12" x14ac:dyDescent="0.25">
      <c r="A35" s="100"/>
      <c r="B35" s="204" t="s">
        <v>200</v>
      </c>
      <c r="C35" s="116"/>
      <c r="D35" s="116"/>
      <c r="E35" s="116"/>
      <c r="F35" s="116"/>
      <c r="G35" s="116"/>
      <c r="H35" s="117"/>
      <c r="I35" s="117"/>
      <c r="J35" s="105"/>
      <c r="K35" s="141"/>
      <c r="L35" s="141"/>
    </row>
    <row r="36" spans="1:12" x14ac:dyDescent="0.25">
      <c r="A36" s="89"/>
      <c r="B36" s="101"/>
      <c r="C36" s="101"/>
      <c r="D36" s="101"/>
      <c r="E36" s="101"/>
      <c r="F36" s="107"/>
      <c r="G36" s="107"/>
      <c r="H36" s="106"/>
      <c r="I36" s="106"/>
      <c r="J36" s="106"/>
      <c r="K36" s="141"/>
      <c r="L36" s="141"/>
    </row>
    <row r="37" spans="1:12" x14ac:dyDescent="0.25">
      <c r="A37" s="137"/>
      <c r="B37" s="101"/>
      <c r="C37" s="101"/>
      <c r="D37" s="101"/>
      <c r="E37" s="101"/>
      <c r="F37" s="107"/>
      <c r="G37" s="107"/>
      <c r="H37" s="106"/>
      <c r="I37" s="106"/>
      <c r="J37" s="106"/>
      <c r="K37" s="141"/>
      <c r="L37" s="141"/>
    </row>
    <row r="38" spans="1:12" x14ac:dyDescent="0.25">
      <c r="A38" s="137"/>
      <c r="B38" s="107"/>
      <c r="C38" s="107"/>
      <c r="D38" s="107"/>
      <c r="E38" s="107"/>
      <c r="F38" s="107"/>
      <c r="G38" s="107"/>
      <c r="H38" s="106"/>
      <c r="I38" s="106"/>
      <c r="J38" s="106"/>
      <c r="K38" s="141"/>
      <c r="L38" s="141"/>
    </row>
    <row r="39" spans="1:12" x14ac:dyDescent="0.25">
      <c r="A39" s="137"/>
      <c r="B39" s="107"/>
      <c r="C39" s="107"/>
      <c r="D39" s="107"/>
      <c r="E39" s="107"/>
      <c r="F39" s="107"/>
      <c r="G39" s="107"/>
      <c r="H39" s="106"/>
      <c r="I39" s="106"/>
      <c r="J39" s="106"/>
      <c r="K39" s="141"/>
      <c r="L39" s="141"/>
    </row>
    <row r="40" spans="1:12" x14ac:dyDescent="0.25">
      <c r="A40" s="137"/>
      <c r="B40" s="107"/>
      <c r="C40" s="107"/>
      <c r="D40" s="107"/>
      <c r="E40" s="107"/>
      <c r="F40" s="107"/>
      <c r="G40" s="107"/>
      <c r="H40" s="106"/>
      <c r="I40" s="106"/>
      <c r="J40" s="106"/>
      <c r="K40" s="141"/>
      <c r="L40" s="141"/>
    </row>
    <row r="41" spans="1:12" x14ac:dyDescent="0.25">
      <c r="A41" s="137"/>
      <c r="B41" s="106"/>
      <c r="C41" s="106"/>
      <c r="D41" s="106"/>
      <c r="E41" s="106"/>
      <c r="F41" s="106"/>
      <c r="G41" s="106"/>
      <c r="H41" s="106"/>
      <c r="I41" s="106"/>
      <c r="J41" s="106"/>
      <c r="K41" s="141"/>
      <c r="L41" s="141"/>
    </row>
    <row r="42" spans="1:12" x14ac:dyDescent="0.25">
      <c r="A42" s="137"/>
      <c r="B42" s="106"/>
      <c r="C42" s="106"/>
      <c r="D42" s="106"/>
      <c r="E42" s="106"/>
      <c r="F42" s="106"/>
      <c r="G42" s="106"/>
      <c r="H42" s="106"/>
      <c r="I42" s="106"/>
      <c r="J42" s="106"/>
      <c r="K42" s="141"/>
      <c r="L42" s="141"/>
    </row>
    <row r="43" spans="1:12" x14ac:dyDescent="0.25">
      <c r="A43" s="137"/>
      <c r="B43" s="106"/>
      <c r="C43" s="106"/>
      <c r="D43" s="106"/>
      <c r="E43" s="106"/>
      <c r="F43" s="106"/>
      <c r="G43" s="106"/>
      <c r="H43" s="106"/>
      <c r="I43" s="106"/>
      <c r="J43" s="106"/>
      <c r="K43" s="141"/>
      <c r="L43" s="141"/>
    </row>
    <row r="44" spans="1:12" x14ac:dyDescent="0.25">
      <c r="A44" s="137"/>
      <c r="B44" s="106"/>
      <c r="C44" s="106"/>
      <c r="D44" s="106"/>
      <c r="E44" s="106"/>
      <c r="F44" s="106"/>
      <c r="G44" s="106"/>
      <c r="H44" s="106"/>
      <c r="I44" s="106"/>
      <c r="J44" s="106"/>
      <c r="K44" s="141"/>
      <c r="L44" s="141"/>
    </row>
    <row r="45" spans="1:12" x14ac:dyDescent="0.25">
      <c r="A45" s="137"/>
      <c r="B45" s="106"/>
      <c r="C45" s="106"/>
      <c r="D45" s="106"/>
      <c r="E45" s="106"/>
      <c r="F45" s="106"/>
      <c r="G45" s="106"/>
      <c r="H45" s="106"/>
      <c r="I45" s="106"/>
      <c r="J45" s="106"/>
      <c r="K45" s="141"/>
      <c r="L45" s="141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activeCell="D13" sqref="D13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ht="15.6" x14ac:dyDescent="0.3">
      <c r="A7" s="97"/>
      <c r="B7" s="112"/>
      <c r="C7" s="210" t="s">
        <v>54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2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2"/>
      <c r="C9" s="129"/>
      <c r="D9" s="129"/>
      <c r="E9" s="129"/>
      <c r="F9" s="129"/>
      <c r="G9" s="129"/>
      <c r="H9" s="129"/>
      <c r="I9" s="112"/>
      <c r="J9" s="112"/>
      <c r="K9" s="99"/>
    </row>
    <row r="10" spans="1:14" ht="15.75" customHeight="1" x14ac:dyDescent="0.25">
      <c r="A10" s="97"/>
      <c r="B10" s="121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99"/>
    </row>
    <row r="11" spans="1:14" x14ac:dyDescent="0.25">
      <c r="A11" s="97"/>
      <c r="B11" s="121"/>
      <c r="C11" s="129">
        <v>2017</v>
      </c>
      <c r="D11" s="129">
        <v>2018</v>
      </c>
      <c r="E11" s="211"/>
      <c r="F11" s="211"/>
      <c r="G11" s="129">
        <v>2017</v>
      </c>
      <c r="H11" s="129">
        <v>2018</v>
      </c>
      <c r="I11" s="211"/>
      <c r="J11" s="211"/>
      <c r="K11" s="99"/>
      <c r="N11" s="2"/>
    </row>
    <row r="12" spans="1:14" ht="15.6" x14ac:dyDescent="0.3">
      <c r="A12" s="97"/>
      <c r="B12" s="121"/>
      <c r="C12" s="129"/>
      <c r="D12" s="129"/>
      <c r="E12" s="129"/>
      <c r="F12" s="129"/>
      <c r="G12" s="129"/>
      <c r="H12" s="129"/>
      <c r="I12" s="129"/>
      <c r="J12" s="129"/>
      <c r="K12" s="99"/>
    </row>
    <row r="13" spans="1:14" x14ac:dyDescent="0.25">
      <c r="A13" s="97"/>
      <c r="B13" s="122" t="s">
        <v>24</v>
      </c>
      <c r="C13" s="24">
        <v>753.25955592999946</v>
      </c>
      <c r="D13" s="24">
        <v>820.16456237999864</v>
      </c>
      <c r="E13" s="24">
        <v>8.8820654080379988</v>
      </c>
      <c r="F13" s="22">
        <v>100</v>
      </c>
      <c r="G13" s="24">
        <v>162.56756599000039</v>
      </c>
      <c r="H13" s="24">
        <v>214.23498305999971</v>
      </c>
      <c r="I13" s="24">
        <v>31.782118871840282</v>
      </c>
      <c r="J13" s="22">
        <v>100</v>
      </c>
      <c r="K13" s="99"/>
    </row>
    <row r="14" spans="1:14" ht="15.6" customHeight="1" x14ac:dyDescent="0.25">
      <c r="A14" s="97"/>
      <c r="B14" s="121" t="s">
        <v>22</v>
      </c>
      <c r="C14" s="21">
        <v>37.428872580000004</v>
      </c>
      <c r="D14" s="24">
        <v>20.88916395</v>
      </c>
      <c r="E14" s="21">
        <v>-44.189705673469689</v>
      </c>
      <c r="F14" s="21">
        <v>2.5469478819448961</v>
      </c>
      <c r="G14" s="21">
        <v>7.1191638199999971</v>
      </c>
      <c r="H14" s="24">
        <v>6.0610136700000012</v>
      </c>
      <c r="I14" s="21">
        <v>-14.863404983423967</v>
      </c>
      <c r="J14" s="21">
        <v>2.8291428334570941</v>
      </c>
      <c r="K14" s="99"/>
      <c r="L14" s="135"/>
    </row>
    <row r="15" spans="1:14" x14ac:dyDescent="0.25">
      <c r="A15" s="97"/>
      <c r="B15" s="121" t="s">
        <v>23</v>
      </c>
      <c r="C15" s="21">
        <v>715.8306833499995</v>
      </c>
      <c r="D15" s="24">
        <v>799.27539842999863</v>
      </c>
      <c r="E15" s="21">
        <v>11.657046424650041</v>
      </c>
      <c r="F15" s="21">
        <v>97.453052118055112</v>
      </c>
      <c r="G15" s="21">
        <v>155.44840217000041</v>
      </c>
      <c r="H15" s="24">
        <v>208.17396938999971</v>
      </c>
      <c r="I15" s="21">
        <v>33.918371938193317</v>
      </c>
      <c r="J15" s="21">
        <v>97.170857166542916</v>
      </c>
      <c r="K15" s="99"/>
    </row>
    <row r="16" spans="1:14" x14ac:dyDescent="0.25">
      <c r="A16" s="97" t="s">
        <v>61</v>
      </c>
      <c r="B16" s="162" t="s">
        <v>98</v>
      </c>
      <c r="C16" s="21">
        <v>226.63773110000008</v>
      </c>
      <c r="D16" s="24">
        <v>246.45912737999925</v>
      </c>
      <c r="E16" s="21">
        <v>8.7458501211580284</v>
      </c>
      <c r="F16" s="21">
        <v>30.049960542651416</v>
      </c>
      <c r="G16" s="21">
        <v>36.987162939999983</v>
      </c>
      <c r="H16" s="24">
        <v>57.211632710000117</v>
      </c>
      <c r="I16" s="21">
        <v>54.679700097052496</v>
      </c>
      <c r="J16" s="21">
        <v>26.705084245730841</v>
      </c>
      <c r="K16" s="99"/>
    </row>
    <row r="17" spans="1:13" x14ac:dyDescent="0.25">
      <c r="A17" s="97" t="s">
        <v>61</v>
      </c>
      <c r="B17" s="162" t="s">
        <v>182</v>
      </c>
      <c r="C17" s="21">
        <v>80.900526159999984</v>
      </c>
      <c r="D17" s="24">
        <v>76.151229379999975</v>
      </c>
      <c r="E17" s="21">
        <v>-5.8705388029333001</v>
      </c>
      <c r="F17" s="21">
        <v>9.2848719480173774</v>
      </c>
      <c r="G17" s="21">
        <v>17.866422179999976</v>
      </c>
      <c r="H17" s="24">
        <v>18.250207260000007</v>
      </c>
      <c r="I17" s="21">
        <v>2.1480802151291778</v>
      </c>
      <c r="J17" s="21">
        <v>8.5187801727455348</v>
      </c>
      <c r="K17" s="99"/>
    </row>
    <row r="18" spans="1:13" ht="15.75" customHeight="1" x14ac:dyDescent="0.25">
      <c r="A18" s="97" t="s">
        <v>61</v>
      </c>
      <c r="B18" s="162" t="s">
        <v>351</v>
      </c>
      <c r="C18" s="21">
        <v>61.583787199999819</v>
      </c>
      <c r="D18" s="24">
        <v>67.703208860000103</v>
      </c>
      <c r="E18" s="21">
        <v>9.9367413701382468</v>
      </c>
      <c r="F18" s="21">
        <v>8.2548322575088111</v>
      </c>
      <c r="G18" s="21">
        <v>16.170982350000013</v>
      </c>
      <c r="H18" s="24">
        <v>20.578228519999989</v>
      </c>
      <c r="I18" s="21">
        <v>27.254041063250376</v>
      </c>
      <c r="J18" s="21">
        <v>9.6054473578840067</v>
      </c>
      <c r="K18" s="99"/>
    </row>
    <row r="19" spans="1:13" x14ac:dyDescent="0.25">
      <c r="A19" s="97" t="s">
        <v>61</v>
      </c>
      <c r="B19" s="149" t="s">
        <v>352</v>
      </c>
      <c r="C19" s="21">
        <v>62.753080580000002</v>
      </c>
      <c r="D19" s="24">
        <v>67.213850010000002</v>
      </c>
      <c r="E19" s="21">
        <v>7.1084469300487063</v>
      </c>
      <c r="F19" s="21">
        <v>8.1951663230797429</v>
      </c>
      <c r="G19" s="21">
        <v>15.472929469999993</v>
      </c>
      <c r="H19" s="24">
        <v>15.956523769999986</v>
      </c>
      <c r="I19" s="21">
        <v>3.1254217304979015</v>
      </c>
      <c r="J19" s="21">
        <v>7.4481410748547656</v>
      </c>
      <c r="K19" s="99"/>
    </row>
    <row r="20" spans="1:13" x14ac:dyDescent="0.25">
      <c r="A20" s="97" t="s">
        <v>61</v>
      </c>
      <c r="B20" s="149" t="s">
        <v>190</v>
      </c>
      <c r="C20" s="21">
        <v>50.451512889999883</v>
      </c>
      <c r="D20" s="24">
        <v>53.449784059999899</v>
      </c>
      <c r="E20" s="21">
        <v>5.9428766319400417</v>
      </c>
      <c r="F20" s="21">
        <v>6.5169584875621025</v>
      </c>
      <c r="G20" s="21">
        <v>10.885804659999994</v>
      </c>
      <c r="H20" s="24">
        <v>12.395897479999991</v>
      </c>
      <c r="I20" s="21">
        <v>13.872128585485722</v>
      </c>
      <c r="J20" s="21">
        <v>5.786121996951513</v>
      </c>
      <c r="K20" s="99"/>
    </row>
    <row r="21" spans="1:13" x14ac:dyDescent="0.25">
      <c r="A21" s="97" t="s">
        <v>61</v>
      </c>
      <c r="B21" s="121" t="s">
        <v>62</v>
      </c>
      <c r="C21" s="21">
        <v>233.50404541999973</v>
      </c>
      <c r="D21" s="24">
        <v>288.29819873999946</v>
      </c>
      <c r="E21" s="21">
        <v>23.466040265573305</v>
      </c>
      <c r="F21" s="21">
        <v>35.151262559235654</v>
      </c>
      <c r="G21" s="21">
        <v>58.065100570000439</v>
      </c>
      <c r="H21" s="24">
        <v>83.781479649999639</v>
      </c>
      <c r="I21" s="21">
        <v>44.288873742665437</v>
      </c>
      <c r="J21" s="21">
        <v>39.107282318376257</v>
      </c>
      <c r="K21" s="99"/>
    </row>
    <row r="22" spans="1:13" ht="15.6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97</v>
      </c>
    </row>
    <row r="23" spans="1:13" ht="15.6" x14ac:dyDescent="0.3">
      <c r="A23" s="97"/>
      <c r="B23" s="122" t="s">
        <v>24</v>
      </c>
      <c r="C23" s="24">
        <v>753.25955592999946</v>
      </c>
      <c r="D23" s="24">
        <v>820.16456237999864</v>
      </c>
      <c r="E23" s="24">
        <v>8.8820654080379988</v>
      </c>
      <c r="F23" s="22">
        <v>100</v>
      </c>
      <c r="G23" s="24">
        <v>162.56756599000039</v>
      </c>
      <c r="H23" s="24">
        <v>214.23498305999971</v>
      </c>
      <c r="I23" s="24">
        <v>31.782118871840282</v>
      </c>
      <c r="J23" s="22">
        <v>100</v>
      </c>
      <c r="K23" s="99"/>
    </row>
    <row r="24" spans="1:13" x14ac:dyDescent="0.25">
      <c r="A24" s="97"/>
      <c r="B24" s="121" t="s">
        <v>38</v>
      </c>
      <c r="C24" s="21">
        <v>287.45458324999845</v>
      </c>
      <c r="D24" s="24">
        <v>294.31728187999943</v>
      </c>
      <c r="E24" s="21">
        <v>2.3874027515617957</v>
      </c>
      <c r="F24" s="21">
        <v>35.885149807732894</v>
      </c>
      <c r="G24" s="21">
        <v>49.938003889999941</v>
      </c>
      <c r="H24" s="24">
        <v>69.004839650000079</v>
      </c>
      <c r="I24" s="21">
        <v>38.181013005644516</v>
      </c>
      <c r="J24" s="21">
        <v>32.209884055525258</v>
      </c>
      <c r="K24" s="99"/>
      <c r="L24" s="135"/>
      <c r="M24" s="135"/>
    </row>
    <row r="25" spans="1:13" x14ac:dyDescent="0.25">
      <c r="A25" s="97"/>
      <c r="B25" s="121" t="s">
        <v>39</v>
      </c>
      <c r="C25" s="21">
        <v>446.55055658000055</v>
      </c>
      <c r="D25" s="24">
        <v>507.48659668000153</v>
      </c>
      <c r="E25" s="21">
        <v>13.6459442726244</v>
      </c>
      <c r="F25" s="21">
        <v>61.876191676381268</v>
      </c>
      <c r="G25" s="21">
        <v>107.98371624000004</v>
      </c>
      <c r="H25" s="24">
        <v>139.05053483000006</v>
      </c>
      <c r="I25" s="21">
        <v>28.769910567767674</v>
      </c>
      <c r="J25" s="21">
        <v>64.905615714057717</v>
      </c>
      <c r="K25" s="99"/>
      <c r="L25" s="135"/>
    </row>
    <row r="26" spans="1:13" x14ac:dyDescent="0.25">
      <c r="A26" s="97"/>
      <c r="B26" s="121" t="s">
        <v>57</v>
      </c>
      <c r="C26" s="21">
        <v>62.527705959999892</v>
      </c>
      <c r="D26" s="24">
        <v>86.227209010000038</v>
      </c>
      <c r="E26" s="21">
        <v>37.902402920652719</v>
      </c>
      <c r="F26" s="21">
        <v>10.513403402822135</v>
      </c>
      <c r="G26" s="21">
        <v>16.717926590000005</v>
      </c>
      <c r="H26" s="24">
        <v>22.480135460000017</v>
      </c>
      <c r="I26" s="21">
        <v>34.467245917007048</v>
      </c>
      <c r="J26" s="21">
        <v>10.493214104861725</v>
      </c>
      <c r="K26" s="99"/>
      <c r="M26" s="135"/>
    </row>
    <row r="27" spans="1:13" x14ac:dyDescent="0.25">
      <c r="A27" s="97"/>
      <c r="B27" s="121" t="s">
        <v>58</v>
      </c>
      <c r="C27" s="21">
        <v>128.07406522000036</v>
      </c>
      <c r="D27" s="24">
        <v>141.38617201000079</v>
      </c>
      <c r="E27" s="21">
        <v>10.394069062408096</v>
      </c>
      <c r="F27" s="21">
        <v>17.238756524631913</v>
      </c>
      <c r="G27" s="21">
        <v>33.533562360000055</v>
      </c>
      <c r="H27" s="24">
        <v>41.872933340000031</v>
      </c>
      <c r="I27" s="21">
        <v>24.868729693769296</v>
      </c>
      <c r="J27" s="21">
        <v>19.545329498438118</v>
      </c>
      <c r="K27" s="99"/>
      <c r="L27" s="135"/>
      <c r="M27" s="135"/>
    </row>
    <row r="28" spans="1:13" x14ac:dyDescent="0.25">
      <c r="A28" s="97"/>
      <c r="B28" s="121" t="s">
        <v>59</v>
      </c>
      <c r="C28" s="21">
        <v>156.95218425999994</v>
      </c>
      <c r="D28" s="24">
        <v>178.73286455000056</v>
      </c>
      <c r="E28" s="21">
        <v>13.877271216512499</v>
      </c>
      <c r="F28" s="21">
        <v>21.792317389493604</v>
      </c>
      <c r="G28" s="21">
        <v>36.535759339999984</v>
      </c>
      <c r="H28" s="24">
        <v>52.36789138000001</v>
      </c>
      <c r="I28" s="21">
        <v>43.333250289577883</v>
      </c>
      <c r="J28" s="21">
        <v>24.444136355327924</v>
      </c>
      <c r="K28" s="99"/>
      <c r="L28" s="137"/>
    </row>
    <row r="29" spans="1:13" x14ac:dyDescent="0.25">
      <c r="A29" s="97"/>
      <c r="B29" s="121" t="s">
        <v>60</v>
      </c>
      <c r="C29" s="21">
        <v>98.996601140000323</v>
      </c>
      <c r="D29" s="24">
        <v>101.14035111000014</v>
      </c>
      <c r="E29" s="21">
        <v>2.1654783551287249</v>
      </c>
      <c r="F29" s="21">
        <v>12.331714359433613</v>
      </c>
      <c r="G29" s="21">
        <v>21.196467950000002</v>
      </c>
      <c r="H29" s="24">
        <v>22.329574650000016</v>
      </c>
      <c r="I29" s="21">
        <v>5.3457335565193276</v>
      </c>
      <c r="J29" s="21">
        <v>10.422935755429954</v>
      </c>
      <c r="K29" s="99"/>
      <c r="L29" s="135"/>
      <c r="M29" s="135"/>
    </row>
    <row r="30" spans="1:13" x14ac:dyDescent="0.25">
      <c r="A30" s="97"/>
      <c r="B30" s="121" t="s">
        <v>92</v>
      </c>
      <c r="C30" s="21">
        <v>19.183715449999976</v>
      </c>
      <c r="D30" s="24">
        <v>17.400494839999983</v>
      </c>
      <c r="E30" s="21">
        <v>-9.2954913486271273</v>
      </c>
      <c r="F30" s="21">
        <v>2.1215857936492974</v>
      </c>
      <c r="G30" s="21">
        <v>4.6213739200000008</v>
      </c>
      <c r="H30" s="24">
        <v>5.8835684100000032</v>
      </c>
      <c r="I30" s="21">
        <v>27.312104838294538</v>
      </c>
      <c r="J30" s="21">
        <v>2.7463154364253488</v>
      </c>
      <c r="K30" s="99"/>
    </row>
    <row r="31" spans="1:13" s="137" customFormat="1" x14ac:dyDescent="0.25">
      <c r="A31" s="97"/>
      <c r="B31" s="121" t="s">
        <v>187</v>
      </c>
      <c r="C31" s="21">
        <v>7.0700650000000004E-2</v>
      </c>
      <c r="D31" s="24">
        <v>0.96018898000000019</v>
      </c>
      <c r="E31" s="21">
        <v>1258.104883052702</v>
      </c>
      <c r="F31" s="21">
        <v>0.11707272223682415</v>
      </c>
      <c r="G31" s="21">
        <v>2.4471939999999998E-2</v>
      </c>
      <c r="H31" s="24">
        <v>0.29604016999999999</v>
      </c>
      <c r="I31" s="21">
        <v>1109.7127158696858</v>
      </c>
      <c r="J31" s="21">
        <v>0.13818479399188016</v>
      </c>
      <c r="K31" s="99"/>
    </row>
    <row r="32" spans="1:13" x14ac:dyDescent="0.25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97</v>
      </c>
    </row>
    <row r="33" spans="1:11" x14ac:dyDescent="0.25">
      <c r="A33" s="97"/>
      <c r="B33" s="213" t="s">
        <v>148</v>
      </c>
      <c r="C33" s="213"/>
      <c r="D33" s="213"/>
      <c r="E33" s="213"/>
      <c r="F33" s="214" t="s">
        <v>149</v>
      </c>
      <c r="G33" s="214"/>
      <c r="H33" s="214"/>
      <c r="I33" s="214"/>
      <c r="J33" s="214"/>
      <c r="K33" s="99"/>
    </row>
    <row r="34" spans="1:11" x14ac:dyDescent="0.25">
      <c r="A34" s="97"/>
      <c r="B34" s="213" t="s">
        <v>203</v>
      </c>
      <c r="C34" s="213"/>
      <c r="D34" s="213"/>
      <c r="E34" s="213"/>
      <c r="F34" s="214"/>
      <c r="G34" s="214"/>
      <c r="H34" s="214"/>
      <c r="I34" s="214"/>
      <c r="J34" s="214"/>
      <c r="K34" s="99"/>
    </row>
    <row r="35" spans="1:11" x14ac:dyDescent="0.25">
      <c r="A35" s="97"/>
      <c r="B35" s="121"/>
      <c r="C35" s="118"/>
      <c r="D35" s="118"/>
      <c r="E35" s="118"/>
      <c r="F35" s="213" t="s">
        <v>203</v>
      </c>
      <c r="G35" s="213"/>
      <c r="H35" s="213"/>
      <c r="I35" s="213"/>
      <c r="J35" s="213"/>
      <c r="K35" s="99"/>
    </row>
    <row r="36" spans="1:11" x14ac:dyDescent="0.25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25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25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25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25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25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25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25">
      <c r="A43" s="97"/>
      <c r="B43" s="126" t="s">
        <v>99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25">
      <c r="A44" s="97"/>
      <c r="B44" s="126" t="s">
        <v>109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9"/>
      <c r="C46" s="139" t="s">
        <v>40</v>
      </c>
      <c r="D46" s="140">
        <v>294.31728187999943</v>
      </c>
      <c r="E46" s="139"/>
      <c r="F46" s="139"/>
      <c r="G46" s="139" t="s">
        <v>22</v>
      </c>
      <c r="H46" s="140">
        <v>20.88916395</v>
      </c>
      <c r="I46" s="139"/>
      <c r="J46" s="139"/>
    </row>
    <row r="47" spans="1:11" x14ac:dyDescent="0.25">
      <c r="B47" s="139"/>
      <c r="C47" s="139" t="s">
        <v>41</v>
      </c>
      <c r="D47" s="140">
        <v>507.48659668000153</v>
      </c>
      <c r="E47" s="139"/>
      <c r="F47" s="139"/>
      <c r="G47" s="139" t="s">
        <v>23</v>
      </c>
      <c r="H47" s="140">
        <v>799.27539842999863</v>
      </c>
      <c r="I47" s="139"/>
      <c r="J47" s="139"/>
    </row>
    <row r="48" spans="1:11" x14ac:dyDescent="0.25">
      <c r="B48" s="139"/>
      <c r="C48" s="139" t="s">
        <v>92</v>
      </c>
      <c r="D48" s="140">
        <v>17.400494839999983</v>
      </c>
      <c r="E48" s="139"/>
      <c r="F48" s="139"/>
      <c r="G48" s="139"/>
      <c r="H48" s="140"/>
      <c r="I48" s="139"/>
      <c r="J48" s="139"/>
    </row>
    <row r="49" spans="2:10" x14ac:dyDescent="0.25">
      <c r="B49" s="139"/>
      <c r="C49" s="139"/>
      <c r="D49" s="139"/>
      <c r="E49" s="139"/>
      <c r="F49" s="139"/>
      <c r="G49" s="139"/>
      <c r="H49" s="139"/>
      <c r="I49" s="139"/>
      <c r="J49" s="139"/>
    </row>
    <row r="50" spans="2:10" x14ac:dyDescent="0.25">
      <c r="B50" s="139"/>
      <c r="C50" s="139"/>
      <c r="D50" s="139"/>
      <c r="E50" s="139"/>
      <c r="F50" s="139"/>
      <c r="G50" s="139"/>
      <c r="H50" s="139"/>
      <c r="I50" s="139"/>
      <c r="J50" s="139"/>
    </row>
    <row r="51" spans="2:10" x14ac:dyDescent="0.25">
      <c r="B51" s="139"/>
      <c r="C51" s="139"/>
      <c r="D51" s="139"/>
      <c r="E51" s="139"/>
      <c r="F51" s="139"/>
      <c r="G51" s="139"/>
      <c r="H51" s="139"/>
      <c r="I51" s="139"/>
      <c r="J51" s="139"/>
    </row>
    <row r="52" spans="2:10" x14ac:dyDescent="0.25">
      <c r="C52" s="139"/>
      <c r="D52" s="139"/>
      <c r="E52" s="139"/>
      <c r="F52" s="139"/>
      <c r="G52" s="139"/>
      <c r="H52" s="139"/>
      <c r="I52" s="139"/>
      <c r="J52" s="139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N4" sqref="N4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0" t="s">
        <v>155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2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2" t="s">
        <v>202</v>
      </c>
      <c r="D10" s="212"/>
      <c r="E10" s="215" t="s">
        <v>195</v>
      </c>
      <c r="F10" s="215" t="s">
        <v>196</v>
      </c>
      <c r="G10" s="212" t="s">
        <v>201</v>
      </c>
      <c r="H10" s="212"/>
      <c r="I10" s="215" t="s">
        <v>195</v>
      </c>
      <c r="J10" s="215" t="s">
        <v>196</v>
      </c>
      <c r="K10" s="99"/>
    </row>
    <row r="11" spans="1:14" x14ac:dyDescent="0.25">
      <c r="A11" s="97"/>
      <c r="B11" s="121"/>
      <c r="C11" s="128">
        <v>2017</v>
      </c>
      <c r="D11" s="128">
        <v>2018</v>
      </c>
      <c r="E11" s="215"/>
      <c r="F11" s="215"/>
      <c r="G11" s="128">
        <v>2017</v>
      </c>
      <c r="H11" s="128">
        <v>2018</v>
      </c>
      <c r="I11" s="215"/>
      <c r="J11" s="215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753.25955592999946</v>
      </c>
      <c r="D13" s="24">
        <v>820.16456237999864</v>
      </c>
      <c r="E13" s="24">
        <v>8.8820654080379988</v>
      </c>
      <c r="F13" s="22">
        <v>100</v>
      </c>
      <c r="G13" s="24">
        <v>162.56756599000039</v>
      </c>
      <c r="H13" s="24">
        <v>214.23498305999971</v>
      </c>
      <c r="I13" s="24">
        <v>31.782118871840282</v>
      </c>
      <c r="J13" s="22">
        <v>100</v>
      </c>
      <c r="K13" s="99"/>
      <c r="M13" s="135"/>
    </row>
    <row r="14" spans="1:14" ht="15.6" x14ac:dyDescent="0.3">
      <c r="A14" s="97"/>
      <c r="B14" s="149" t="s">
        <v>153</v>
      </c>
      <c r="C14" s="21">
        <v>286.11961352000088</v>
      </c>
      <c r="D14" s="24">
        <v>296.22858732999856</v>
      </c>
      <c r="E14" s="21">
        <v>3.5331285701219572</v>
      </c>
      <c r="F14" s="21">
        <v>36.11818907054289</v>
      </c>
      <c r="G14" s="21">
        <v>50.472955060000075</v>
      </c>
      <c r="H14" s="24">
        <v>73.118674240000004</v>
      </c>
      <c r="I14" s="21">
        <v>44.86703652100352</v>
      </c>
      <c r="J14" s="21">
        <v>34.130128140427011</v>
      </c>
      <c r="K14" s="99"/>
    </row>
    <row r="15" spans="1:14" ht="15.6" x14ac:dyDescent="0.3">
      <c r="A15" s="97"/>
      <c r="B15" s="149" t="s">
        <v>436</v>
      </c>
      <c r="C15" s="21">
        <v>86.506844600000292</v>
      </c>
      <c r="D15" s="24">
        <v>122.3925071699996</v>
      </c>
      <c r="E15" s="21">
        <v>41.483032626991914</v>
      </c>
      <c r="F15" s="21">
        <v>14.922920689822819</v>
      </c>
      <c r="G15" s="21">
        <v>22.893823580000017</v>
      </c>
      <c r="H15" s="24">
        <v>35.984251240000034</v>
      </c>
      <c r="I15" s="21">
        <v>57.178861426344611</v>
      </c>
      <c r="J15" s="21">
        <v>16.796627108245019</v>
      </c>
      <c r="K15" s="99"/>
    </row>
    <row r="16" spans="1:14" x14ac:dyDescent="0.25">
      <c r="A16" s="97" t="s">
        <v>61</v>
      </c>
      <c r="B16" s="149" t="s">
        <v>437</v>
      </c>
      <c r="C16" s="21">
        <v>38.799816359999909</v>
      </c>
      <c r="D16" s="24">
        <v>55.920440180000107</v>
      </c>
      <c r="E16" s="21">
        <v>44.12552796938094</v>
      </c>
      <c r="F16" s="21">
        <v>6.8181975599783406</v>
      </c>
      <c r="G16" s="21">
        <v>9.9306527600000063</v>
      </c>
      <c r="H16" s="24">
        <v>13.024534989999989</v>
      </c>
      <c r="I16" s="21">
        <v>31.154872743732721</v>
      </c>
      <c r="J16" s="21">
        <v>6.0795556374433364</v>
      </c>
      <c r="K16" s="99"/>
    </row>
    <row r="17" spans="1:11" x14ac:dyDescent="0.25">
      <c r="A17" s="97" t="s">
        <v>61</v>
      </c>
      <c r="B17" s="149" t="s">
        <v>439</v>
      </c>
      <c r="C17" s="21">
        <v>37.861821139999911</v>
      </c>
      <c r="D17" s="24">
        <v>48.947489409999925</v>
      </c>
      <c r="E17" s="21">
        <v>29.27927906322585</v>
      </c>
      <c r="F17" s="21">
        <v>5.9680083309087886</v>
      </c>
      <c r="G17" s="21">
        <v>9.8865608400000049</v>
      </c>
      <c r="H17" s="24">
        <v>15.071591859999996</v>
      </c>
      <c r="I17" s="21">
        <v>52.445244649907899</v>
      </c>
      <c r="J17" s="21">
        <v>7.0350750585766715</v>
      </c>
      <c r="K17" s="99"/>
    </row>
    <row r="18" spans="1:11" x14ac:dyDescent="0.25">
      <c r="A18" s="97" t="s">
        <v>61</v>
      </c>
      <c r="B18" s="149" t="s">
        <v>440</v>
      </c>
      <c r="C18" s="21">
        <v>33.423775179999957</v>
      </c>
      <c r="D18" s="24">
        <v>30.248932549999971</v>
      </c>
      <c r="E18" s="21">
        <v>-9.4987553407783309</v>
      </c>
      <c r="F18" s="21">
        <v>3.6881540531600088</v>
      </c>
      <c r="G18" s="21">
        <v>7.2243038099999914</v>
      </c>
      <c r="H18" s="24">
        <v>8.9406785399999968</v>
      </c>
      <c r="I18" s="21">
        <v>23.758340943859157</v>
      </c>
      <c r="J18" s="21">
        <v>4.1733046640174667</v>
      </c>
      <c r="K18" s="99"/>
    </row>
    <row r="19" spans="1:11" ht="15.6" x14ac:dyDescent="0.3">
      <c r="A19" s="97"/>
      <c r="B19" s="149" t="s">
        <v>453</v>
      </c>
      <c r="C19" s="21">
        <v>20.447484179999986</v>
      </c>
      <c r="D19" s="24">
        <v>21.32118616999994</v>
      </c>
      <c r="E19" s="21">
        <v>4.2729070349619702</v>
      </c>
      <c r="F19" s="21">
        <v>2.5996229473910639</v>
      </c>
      <c r="G19" s="21">
        <v>4.6281496699999973</v>
      </c>
      <c r="H19" s="24">
        <v>6.2704961600000031</v>
      </c>
      <c r="I19" s="21">
        <v>35.486028048008379</v>
      </c>
      <c r="J19" s="21">
        <v>2.9269244781763102</v>
      </c>
      <c r="K19" s="99"/>
    </row>
    <row r="20" spans="1:11" x14ac:dyDescent="0.25">
      <c r="A20" s="97" t="s">
        <v>61</v>
      </c>
      <c r="B20" s="149" t="s">
        <v>429</v>
      </c>
      <c r="C20" s="21">
        <v>16.935533450000005</v>
      </c>
      <c r="D20" s="24">
        <v>18.058471309999977</v>
      </c>
      <c r="E20" s="21">
        <v>6.6306612857238934</v>
      </c>
      <c r="F20" s="21">
        <v>2.2018107265689353</v>
      </c>
      <c r="G20" s="21">
        <v>4.5941231799999986</v>
      </c>
      <c r="H20" s="24">
        <v>3.709528220000005</v>
      </c>
      <c r="I20" s="21">
        <v>-19.254924723198087</v>
      </c>
      <c r="J20" s="21">
        <v>1.731523100016348</v>
      </c>
      <c r="K20" s="99"/>
    </row>
    <row r="21" spans="1:11" ht="15.6" x14ac:dyDescent="0.3">
      <c r="A21" s="97" t="s">
        <v>61</v>
      </c>
      <c r="B21" s="149" t="s">
        <v>441</v>
      </c>
      <c r="C21" s="21">
        <v>12.377502470000016</v>
      </c>
      <c r="D21" s="24">
        <v>15.856573639999995</v>
      </c>
      <c r="E21" s="21">
        <v>28.108022425625713</v>
      </c>
      <c r="F21" s="21">
        <v>1.9333404986417015</v>
      </c>
      <c r="G21" s="21">
        <v>3.1063068200000039</v>
      </c>
      <c r="H21" s="24">
        <v>4.3102905699999994</v>
      </c>
      <c r="I21" s="21">
        <v>38.759331249834304</v>
      </c>
      <c r="J21" s="21">
        <v>2.0119452520939767</v>
      </c>
      <c r="K21" s="99"/>
    </row>
    <row r="22" spans="1:11" ht="15.6" x14ac:dyDescent="0.3">
      <c r="A22" s="97" t="s">
        <v>61</v>
      </c>
      <c r="B22" s="149" t="s">
        <v>442</v>
      </c>
      <c r="C22" s="21">
        <v>11.808339200000013</v>
      </c>
      <c r="D22" s="24">
        <v>15.829634269999962</v>
      </c>
      <c r="E22" s="21">
        <v>34.054704915657787</v>
      </c>
      <c r="F22" s="21">
        <v>1.9300558687959717</v>
      </c>
      <c r="G22" s="21">
        <v>2.8557778399999996</v>
      </c>
      <c r="H22" s="24">
        <v>4.1475987199999969</v>
      </c>
      <c r="I22" s="21">
        <v>45.235342256174846</v>
      </c>
      <c r="J22" s="21">
        <v>1.9360044100913247</v>
      </c>
      <c r="K22" s="99"/>
    </row>
    <row r="23" spans="1:11" ht="15.6" x14ac:dyDescent="0.3">
      <c r="A23" s="97" t="s">
        <v>61</v>
      </c>
      <c r="B23" s="149" t="s">
        <v>454</v>
      </c>
      <c r="C23" s="21">
        <v>12.112500719999991</v>
      </c>
      <c r="D23" s="24">
        <v>13.969042040000001</v>
      </c>
      <c r="E23" s="21">
        <v>15.327481606952698</v>
      </c>
      <c r="F23" s="21">
        <v>1.7031999041099588</v>
      </c>
      <c r="G23" s="21">
        <v>3.8339178600000001</v>
      </c>
      <c r="H23" s="24">
        <v>3.0337560099999989</v>
      </c>
      <c r="I23" s="21">
        <v>-20.870604932574143</v>
      </c>
      <c r="J23" s="21">
        <v>1.4160880574534134</v>
      </c>
      <c r="K23" s="99"/>
    </row>
    <row r="24" spans="1:11" x14ac:dyDescent="0.25">
      <c r="A24" s="97" t="s">
        <v>61</v>
      </c>
      <c r="B24" s="149" t="s">
        <v>426</v>
      </c>
      <c r="C24" s="21">
        <v>13.289965040000027</v>
      </c>
      <c r="D24" s="24">
        <v>11.874670039999923</v>
      </c>
      <c r="E24" s="21">
        <v>-10.649350812739989</v>
      </c>
      <c r="F24" s="21">
        <v>1.4478399317255739</v>
      </c>
      <c r="G24" s="21">
        <v>3.8512954399999932</v>
      </c>
      <c r="H24" s="24">
        <v>2.9847861699999951</v>
      </c>
      <c r="I24" s="21">
        <v>-22.499163813825707</v>
      </c>
      <c r="J24" s="21">
        <v>1.3932300539189071</v>
      </c>
      <c r="K24" s="99"/>
    </row>
    <row r="25" spans="1:11" x14ac:dyDescent="0.25">
      <c r="A25" s="97" t="s">
        <v>61</v>
      </c>
      <c r="B25" s="149" t="s">
        <v>455</v>
      </c>
      <c r="C25" s="21">
        <v>9.2562133700000011</v>
      </c>
      <c r="D25" s="24">
        <v>11.526528970000001</v>
      </c>
      <c r="E25" s="21">
        <v>24.527476941685933</v>
      </c>
      <c r="F25" s="21">
        <v>1.4053922223305633</v>
      </c>
      <c r="G25" s="21">
        <v>3.9076210800000015</v>
      </c>
      <c r="H25" s="24">
        <v>2.9693041299999998</v>
      </c>
      <c r="I25" s="21">
        <v>-24.012485622070635</v>
      </c>
      <c r="J25" s="21">
        <v>1.3860033910374021</v>
      </c>
      <c r="K25" s="99"/>
    </row>
    <row r="26" spans="1:11" x14ac:dyDescent="0.25">
      <c r="A26" s="97" t="s">
        <v>61</v>
      </c>
      <c r="B26" s="149" t="s">
        <v>443</v>
      </c>
      <c r="C26" s="21">
        <v>11.762259040000009</v>
      </c>
      <c r="D26" s="24">
        <v>11.219069010000002</v>
      </c>
      <c r="E26" s="21">
        <v>-4.6180757297792585</v>
      </c>
      <c r="F26" s="21">
        <v>1.3679046284862504</v>
      </c>
      <c r="G26" s="21">
        <v>2.7690545900000001</v>
      </c>
      <c r="H26" s="24">
        <v>2.7978712199999975</v>
      </c>
      <c r="I26" s="21">
        <v>1.0406667352844678</v>
      </c>
      <c r="J26" s="21">
        <v>1.305982421748745</v>
      </c>
      <c r="K26" s="99"/>
    </row>
    <row r="27" spans="1:11" x14ac:dyDescent="0.25">
      <c r="A27" s="97" t="s">
        <v>61</v>
      </c>
      <c r="B27" s="149" t="s">
        <v>456</v>
      </c>
      <c r="C27" s="21">
        <v>11.753693610000001</v>
      </c>
      <c r="D27" s="24">
        <v>11.090025819999989</v>
      </c>
      <c r="E27" s="21">
        <v>-5.6464615466525814</v>
      </c>
      <c r="F27" s="21">
        <v>1.3521708116500841</v>
      </c>
      <c r="G27" s="21">
        <v>2.4953329700000002</v>
      </c>
      <c r="H27" s="24">
        <v>3.1283741499999973</v>
      </c>
      <c r="I27" s="21">
        <v>25.369006365511094</v>
      </c>
      <c r="J27" s="21">
        <v>1.460253645467346</v>
      </c>
      <c r="K27" s="99"/>
    </row>
    <row r="28" spans="1:11" x14ac:dyDescent="0.25">
      <c r="A28" s="97" t="s">
        <v>61</v>
      </c>
      <c r="B28" s="149" t="s">
        <v>152</v>
      </c>
      <c r="C28" s="21">
        <v>11.778116710000004</v>
      </c>
      <c r="D28" s="24">
        <v>11.001969750000015</v>
      </c>
      <c r="E28" s="21">
        <v>-6.5897373842544464</v>
      </c>
      <c r="F28" s="21">
        <v>1.3414344211695632</v>
      </c>
      <c r="G28" s="21">
        <v>1.8789900299999998</v>
      </c>
      <c r="H28" s="24">
        <v>1.6035059700000001</v>
      </c>
      <c r="I28" s="21">
        <v>-14.661283753591803</v>
      </c>
      <c r="J28" s="21">
        <v>0.74847998543305794</v>
      </c>
      <c r="K28" s="99"/>
    </row>
    <row r="29" spans="1:11" x14ac:dyDescent="0.25">
      <c r="A29" s="97" t="s">
        <v>61</v>
      </c>
      <c r="B29" s="149" t="s">
        <v>423</v>
      </c>
      <c r="C29" s="21">
        <v>15.407901529999988</v>
      </c>
      <c r="D29" s="24">
        <v>10.698591770000016</v>
      </c>
      <c r="E29" s="21">
        <v>-30.564251405882239</v>
      </c>
      <c r="F29" s="21">
        <v>1.3044445298824243</v>
      </c>
      <c r="G29" s="21">
        <v>3.1695975900000013</v>
      </c>
      <c r="H29" s="24">
        <v>2.0519742999999999</v>
      </c>
      <c r="I29" s="21">
        <v>-35.260731315737814</v>
      </c>
      <c r="J29" s="21">
        <v>0.957814765212885</v>
      </c>
      <c r="K29" s="99"/>
    </row>
    <row r="30" spans="1:11" x14ac:dyDescent="0.25">
      <c r="A30" s="97" t="s">
        <v>61</v>
      </c>
      <c r="B30" s="149" t="s">
        <v>431</v>
      </c>
      <c r="C30" s="21">
        <v>8.8438882999999997</v>
      </c>
      <c r="D30" s="24">
        <v>9.0035784000000056</v>
      </c>
      <c r="E30" s="21">
        <v>1.8056548724163068</v>
      </c>
      <c r="F30" s="21">
        <v>1.097777057554514</v>
      </c>
      <c r="G30" s="21">
        <v>1.9311269200000012</v>
      </c>
      <c r="H30" s="24">
        <v>2.0348124899999998</v>
      </c>
      <c r="I30" s="21">
        <v>5.3691742850334512</v>
      </c>
      <c r="J30" s="21">
        <v>0.94980402403753095</v>
      </c>
      <c r="K30" s="99"/>
    </row>
    <row r="31" spans="1:11" x14ac:dyDescent="0.25">
      <c r="A31" s="97"/>
      <c r="B31" s="149" t="s">
        <v>424</v>
      </c>
      <c r="C31" s="21">
        <v>6.42607003</v>
      </c>
      <c r="D31" s="24">
        <v>7.4890892099999995</v>
      </c>
      <c r="E31" s="21">
        <v>16.54229062299839</v>
      </c>
      <c r="F31" s="21">
        <v>0.91312031188811038</v>
      </c>
      <c r="G31" s="21">
        <v>1.2701909500000006</v>
      </c>
      <c r="H31" s="24">
        <v>2.1637612800000019</v>
      </c>
      <c r="I31" s="21">
        <v>70.349291183345386</v>
      </c>
      <c r="J31" s="21">
        <v>1.0099943758457079</v>
      </c>
      <c r="K31" s="99"/>
    </row>
    <row r="32" spans="1:11" x14ac:dyDescent="0.25">
      <c r="A32" s="97" t="s">
        <v>61</v>
      </c>
      <c r="B32" s="149" t="s">
        <v>435</v>
      </c>
      <c r="C32" s="21">
        <v>8.9381241299999949</v>
      </c>
      <c r="D32" s="24">
        <v>7.4328052000000051</v>
      </c>
      <c r="E32" s="21">
        <v>-16.84155319512206</v>
      </c>
      <c r="F32" s="21">
        <v>0.90625778544138524</v>
      </c>
      <c r="G32" s="21">
        <v>3.218413100000002</v>
      </c>
      <c r="H32" s="24">
        <v>1.9413934300000002</v>
      </c>
      <c r="I32" s="21">
        <v>-39.678550587555115</v>
      </c>
      <c r="J32" s="21">
        <v>0.90619813919759507</v>
      </c>
      <c r="K32" s="99"/>
    </row>
    <row r="33" spans="1:11" x14ac:dyDescent="0.25">
      <c r="A33" s="97" t="s">
        <v>61</v>
      </c>
      <c r="B33" s="149" t="s">
        <v>444</v>
      </c>
      <c r="C33" s="21">
        <v>8.0564374999999959</v>
      </c>
      <c r="D33" s="24">
        <v>6.6039151099999991</v>
      </c>
      <c r="E33" s="21">
        <v>-18.029338525868255</v>
      </c>
      <c r="F33" s="21">
        <v>0.80519391021192077</v>
      </c>
      <c r="G33" s="21">
        <v>2.0301218499999991</v>
      </c>
      <c r="H33" s="24">
        <v>1.4984077599999994</v>
      </c>
      <c r="I33" s="21">
        <v>-26.191240195754752</v>
      </c>
      <c r="J33" s="21">
        <v>0.69942253995947434</v>
      </c>
      <c r="K33" s="99"/>
    </row>
    <row r="34" spans="1:11" x14ac:dyDescent="0.25">
      <c r="A34" s="97" t="s">
        <v>61</v>
      </c>
      <c r="B34" s="149" t="s">
        <v>445</v>
      </c>
      <c r="C34" s="21">
        <v>9.4523944700000033</v>
      </c>
      <c r="D34" s="24">
        <v>5.4445047700000035</v>
      </c>
      <c r="E34" s="21">
        <v>-42.400787575256558</v>
      </c>
      <c r="F34" s="21">
        <v>0.66383077491190801</v>
      </c>
      <c r="G34" s="21">
        <v>1.228158470000001</v>
      </c>
      <c r="H34" s="24">
        <v>1.3254257600000001</v>
      </c>
      <c r="I34" s="21">
        <v>7.9197670639358897</v>
      </c>
      <c r="J34" s="21">
        <v>0.61867849081809145</v>
      </c>
      <c r="K34" s="99"/>
    </row>
    <row r="35" spans="1:11" x14ac:dyDescent="0.25">
      <c r="A35" s="97" t="s">
        <v>61</v>
      </c>
      <c r="B35" s="149" t="s">
        <v>461</v>
      </c>
      <c r="C35" s="21">
        <v>6.9708332300000091</v>
      </c>
      <c r="D35" s="24">
        <v>4.8966097999999931</v>
      </c>
      <c r="E35" s="21">
        <v>-29.755745999965821</v>
      </c>
      <c r="F35" s="21">
        <v>0.59702772158196415</v>
      </c>
      <c r="G35" s="21">
        <v>1.4752068200000006</v>
      </c>
      <c r="H35" s="24">
        <v>1.2261909999999998</v>
      </c>
      <c r="I35" s="21">
        <v>-16.880061603836715</v>
      </c>
      <c r="J35" s="21">
        <v>0.57235796996636479</v>
      </c>
      <c r="K35" s="99"/>
    </row>
    <row r="36" spans="1:11" x14ac:dyDescent="0.25">
      <c r="A36" s="97" t="s">
        <v>61</v>
      </c>
      <c r="B36" s="149" t="s">
        <v>422</v>
      </c>
      <c r="C36" s="21">
        <v>5.7363517599999954</v>
      </c>
      <c r="D36" s="24">
        <v>4.3536207099999977</v>
      </c>
      <c r="E36" s="21">
        <v>-24.104711632956043</v>
      </c>
      <c r="F36" s="21">
        <v>0.53082282625896704</v>
      </c>
      <c r="G36" s="21">
        <v>0.22948449999999995</v>
      </c>
      <c r="H36" s="24">
        <v>0.34821655999999995</v>
      </c>
      <c r="I36" s="21">
        <v>51.73859672439751</v>
      </c>
      <c r="J36" s="21">
        <v>0.16253954187420303</v>
      </c>
      <c r="K36" s="99"/>
    </row>
    <row r="37" spans="1:11" x14ac:dyDescent="0.25">
      <c r="A37" s="97" t="s">
        <v>61</v>
      </c>
      <c r="B37" s="149" t="s">
        <v>428</v>
      </c>
      <c r="C37" s="21">
        <v>5.346253759999998</v>
      </c>
      <c r="D37" s="24">
        <v>4.0498180799999979</v>
      </c>
      <c r="E37" s="21">
        <v>-24.249422833232682</v>
      </c>
      <c r="F37" s="21">
        <v>0.4937811587772109</v>
      </c>
      <c r="G37" s="21">
        <v>0.91566331000000001</v>
      </c>
      <c r="H37" s="24">
        <v>1.2538009300000001</v>
      </c>
      <c r="I37" s="21">
        <v>36.928160854233653</v>
      </c>
      <c r="J37" s="21">
        <v>0.58524565507065407</v>
      </c>
      <c r="K37" s="99"/>
    </row>
    <row r="38" spans="1:11" x14ac:dyDescent="0.25">
      <c r="A38" s="97" t="s">
        <v>61</v>
      </c>
      <c r="B38" s="149" t="s">
        <v>457</v>
      </c>
      <c r="C38" s="21">
        <v>7.6527827999999989</v>
      </c>
      <c r="D38" s="24">
        <v>3.9581202500000012</v>
      </c>
      <c r="E38" s="21">
        <v>-48.278680403682671</v>
      </c>
      <c r="F38" s="21">
        <v>0.4826007403336362</v>
      </c>
      <c r="G38" s="21">
        <v>1.4618744800000001</v>
      </c>
      <c r="H38" s="24">
        <v>0.49282407</v>
      </c>
      <c r="I38" s="21">
        <v>-66.288208957584388</v>
      </c>
      <c r="J38" s="21">
        <v>0.23003902675501753</v>
      </c>
      <c r="K38" s="99"/>
    </row>
    <row r="39" spans="1:11" x14ac:dyDescent="0.25">
      <c r="A39" s="97" t="s">
        <v>61</v>
      </c>
      <c r="B39" s="149" t="s">
        <v>427</v>
      </c>
      <c r="C39" s="21">
        <v>3.2112830899999993</v>
      </c>
      <c r="D39" s="24">
        <v>3.181676159999999</v>
      </c>
      <c r="E39" s="21">
        <v>-0.92196574298282208</v>
      </c>
      <c r="F39" s="21">
        <v>0.38793143546305342</v>
      </c>
      <c r="G39" s="21">
        <v>0.48453196999999998</v>
      </c>
      <c r="H39" s="24">
        <v>0.97044642999999986</v>
      </c>
      <c r="I39" s="21">
        <v>100.28532482593459</v>
      </c>
      <c r="J39" s="21">
        <v>0.45298224227376149</v>
      </c>
      <c r="K39" s="99"/>
    </row>
    <row r="40" spans="1:11" x14ac:dyDescent="0.25">
      <c r="A40" s="97" t="s">
        <v>61</v>
      </c>
      <c r="B40" s="149" t="s">
        <v>462</v>
      </c>
      <c r="C40" s="21">
        <v>2.7263585899999989</v>
      </c>
      <c r="D40" s="24">
        <v>3.1321078499999979</v>
      </c>
      <c r="E40" s="21">
        <v>14.882461224588916</v>
      </c>
      <c r="F40" s="21">
        <v>0.38188773249493674</v>
      </c>
      <c r="G40" s="21">
        <v>0.617869</v>
      </c>
      <c r="H40" s="24">
        <v>0.95112443000000013</v>
      </c>
      <c r="I40" s="21">
        <v>53.936259951543143</v>
      </c>
      <c r="J40" s="21">
        <v>0.44396317371454858</v>
      </c>
      <c r="K40" s="99"/>
    </row>
    <row r="41" spans="1:11" x14ac:dyDescent="0.25">
      <c r="A41" s="97" t="s">
        <v>61</v>
      </c>
      <c r="B41" s="149" t="s">
        <v>154</v>
      </c>
      <c r="C41" s="21">
        <v>2.9896989799999978</v>
      </c>
      <c r="D41" s="24">
        <v>2.7545628999999994</v>
      </c>
      <c r="E41" s="21">
        <v>-7.8648747440118072</v>
      </c>
      <c r="F41" s="21">
        <v>0.33585490355821485</v>
      </c>
      <c r="G41" s="21">
        <v>0.76072271000000058</v>
      </c>
      <c r="H41" s="24">
        <v>0.73832956000000016</v>
      </c>
      <c r="I41" s="21">
        <v>-2.9436678707804531</v>
      </c>
      <c r="J41" s="21">
        <v>0.34463538561917306</v>
      </c>
      <c r="K41" s="99"/>
    </row>
    <row r="42" spans="1:11" x14ac:dyDescent="0.25">
      <c r="A42" s="97" t="s">
        <v>61</v>
      </c>
      <c r="B42" s="149" t="s">
        <v>446</v>
      </c>
      <c r="C42" s="21">
        <v>2.4659092899999999</v>
      </c>
      <c r="D42" s="24">
        <v>2.6459274600000033</v>
      </c>
      <c r="E42" s="21">
        <v>7.300275429028602</v>
      </c>
      <c r="F42" s="21">
        <v>0.32260933736540698</v>
      </c>
      <c r="G42" s="21">
        <v>0.41688370999999996</v>
      </c>
      <c r="H42" s="24">
        <v>1.3185596799999997</v>
      </c>
      <c r="I42" s="21">
        <v>216.28956669954792</v>
      </c>
      <c r="J42" s="21">
        <v>0.6154735613981015</v>
      </c>
      <c r="K42" s="99"/>
    </row>
    <row r="43" spans="1:11" x14ac:dyDescent="0.25">
      <c r="A43" s="97"/>
      <c r="B43" s="149" t="s">
        <v>447</v>
      </c>
      <c r="C43" s="21">
        <v>1.596296889999999</v>
      </c>
      <c r="D43" s="24">
        <v>2.6239022500000004</v>
      </c>
      <c r="E43" s="21">
        <v>64.374325755906355</v>
      </c>
      <c r="F43" s="21">
        <v>0.3199238750801201</v>
      </c>
      <c r="G43" s="21">
        <v>0.39551533999999999</v>
      </c>
      <c r="H43" s="24">
        <v>0.91268879000000003</v>
      </c>
      <c r="I43" s="21">
        <v>130.75939102640115</v>
      </c>
      <c r="J43" s="21">
        <v>0.42602229428813121</v>
      </c>
      <c r="K43" s="99"/>
    </row>
    <row r="44" spans="1:11" x14ac:dyDescent="0.25">
      <c r="A44" s="97"/>
      <c r="B44" s="121" t="s">
        <v>2</v>
      </c>
      <c r="C44" s="21">
        <v>43.205492989998447</v>
      </c>
      <c r="D44" s="24">
        <v>46.410604800000783</v>
      </c>
      <c r="E44" s="21">
        <v>7.4182970455730635</v>
      </c>
      <c r="F44" s="21">
        <v>5.6586942339137334</v>
      </c>
      <c r="G44" s="21">
        <v>8.6333397400002241</v>
      </c>
      <c r="H44" s="24">
        <v>13.911784399999675</v>
      </c>
      <c r="I44" s="21">
        <v>61.140240265806042</v>
      </c>
      <c r="J44" s="21">
        <v>6.493703409822416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N4" sqref="N4"/>
    </sheetView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56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753.25955592999946</v>
      </c>
      <c r="D13" s="24">
        <v>820.16456237999864</v>
      </c>
      <c r="E13" s="24">
        <v>8.8820654080379988</v>
      </c>
      <c r="F13" s="24">
        <v>100</v>
      </c>
      <c r="G13" s="24">
        <v>162.56756599000039</v>
      </c>
      <c r="H13" s="24">
        <v>214.23498305999971</v>
      </c>
      <c r="I13" s="24">
        <v>31.782118871840282</v>
      </c>
      <c r="J13" s="24">
        <v>100</v>
      </c>
      <c r="K13" s="16"/>
      <c r="L13" s="135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25">
      <c r="A16" s="14"/>
      <c r="B16" s="149" t="s">
        <v>440</v>
      </c>
      <c r="C16" s="21">
        <v>33.423775179999936</v>
      </c>
      <c r="D16" s="24">
        <v>30.248932549999953</v>
      </c>
      <c r="E16" s="21">
        <v>-9.4987553407783203</v>
      </c>
      <c r="F16" s="21">
        <v>3.6881540531600066</v>
      </c>
      <c r="G16" s="21">
        <v>7.2243038099999959</v>
      </c>
      <c r="H16" s="24">
        <v>8.9406785400000093</v>
      </c>
      <c r="I16" s="21">
        <v>23.758340943859267</v>
      </c>
      <c r="J16" s="21">
        <v>4.173304664017472</v>
      </c>
      <c r="K16" s="16"/>
      <c r="M16" s="135"/>
    </row>
    <row r="17" spans="1:11" x14ac:dyDescent="0.25">
      <c r="A17" s="14"/>
      <c r="B17" s="149" t="s">
        <v>426</v>
      </c>
      <c r="C17" s="21">
        <v>13.289965040000041</v>
      </c>
      <c r="D17" s="24">
        <v>11.87467004000001</v>
      </c>
      <c r="E17" s="21">
        <v>-10.649350812739433</v>
      </c>
      <c r="F17" s="21">
        <v>1.4478399317255843</v>
      </c>
      <c r="G17" s="21">
        <v>3.8512954399999999</v>
      </c>
      <c r="H17" s="24">
        <v>2.9847861700000009</v>
      </c>
      <c r="I17" s="21">
        <v>-22.499163813825696</v>
      </c>
      <c r="J17" s="21">
        <v>1.3932300539189095</v>
      </c>
      <c r="K17" s="16"/>
    </row>
    <row r="18" spans="1:11" x14ac:dyDescent="0.25">
      <c r="A18" s="14"/>
      <c r="B18" s="149" t="s">
        <v>443</v>
      </c>
      <c r="C18" s="21">
        <v>11.762259039999989</v>
      </c>
      <c r="D18" s="24">
        <v>11.219069009999993</v>
      </c>
      <c r="E18" s="21">
        <v>-4.6180757297791697</v>
      </c>
      <c r="F18" s="21">
        <v>1.3679046284862493</v>
      </c>
      <c r="G18" s="21">
        <v>2.7690545900000023</v>
      </c>
      <c r="H18" s="24">
        <v>2.7978712200000007</v>
      </c>
      <c r="I18" s="21">
        <v>1.0406667352844901</v>
      </c>
      <c r="J18" s="21">
        <v>1.3059824217487463</v>
      </c>
      <c r="K18" s="16"/>
    </row>
    <row r="19" spans="1:11" x14ac:dyDescent="0.25">
      <c r="A19" s="14"/>
      <c r="B19" s="149" t="s">
        <v>456</v>
      </c>
      <c r="C19" s="21">
        <v>11.753693610000003</v>
      </c>
      <c r="D19" s="24">
        <v>11.09002581999999</v>
      </c>
      <c r="E19" s="21">
        <v>-5.6464615466525814</v>
      </c>
      <c r="F19" s="21">
        <v>1.3521708116500843</v>
      </c>
      <c r="G19" s="21">
        <v>2.4953329700000002</v>
      </c>
      <c r="H19" s="24">
        <v>3.1283741499999991</v>
      </c>
      <c r="I19" s="21">
        <v>25.369006365511162</v>
      </c>
      <c r="J19" s="21">
        <v>1.4602536454673469</v>
      </c>
      <c r="K19" s="16"/>
    </row>
    <row r="20" spans="1:11" x14ac:dyDescent="0.25">
      <c r="A20" s="14"/>
      <c r="B20" s="149" t="s">
        <v>152</v>
      </c>
      <c r="C20" s="21">
        <v>11.778116709999997</v>
      </c>
      <c r="D20" s="24">
        <v>11.001969749999997</v>
      </c>
      <c r="E20" s="21">
        <v>-6.5897373842545353</v>
      </c>
      <c r="F20" s="21">
        <v>1.3414344211695608</v>
      </c>
      <c r="G20" s="21">
        <v>1.8789900299999995</v>
      </c>
      <c r="H20" s="24">
        <v>1.6035059700000007</v>
      </c>
      <c r="I20" s="21">
        <v>-14.661283753591759</v>
      </c>
      <c r="J20" s="21">
        <v>0.74847998543305827</v>
      </c>
      <c r="K20" s="16"/>
    </row>
    <row r="21" spans="1:11" ht="15.6" x14ac:dyDescent="0.3">
      <c r="A21" s="14"/>
      <c r="B21" s="149" t="s">
        <v>423</v>
      </c>
      <c r="C21" s="21">
        <v>15.407901529999995</v>
      </c>
      <c r="D21" s="24">
        <v>10.69859177</v>
      </c>
      <c r="E21" s="21">
        <v>-30.56425140588237</v>
      </c>
      <c r="F21" s="21">
        <v>1.3044445298824223</v>
      </c>
      <c r="G21" s="21">
        <v>3.1695975900000017</v>
      </c>
      <c r="H21" s="24">
        <v>2.0519743000000004</v>
      </c>
      <c r="I21" s="21">
        <v>-35.2607313157378</v>
      </c>
      <c r="J21" s="21">
        <v>0.95781476521288511</v>
      </c>
      <c r="K21" s="16"/>
    </row>
    <row r="22" spans="1:11" ht="15.6" x14ac:dyDescent="0.3">
      <c r="A22" s="14"/>
      <c r="B22" s="149" t="s">
        <v>435</v>
      </c>
      <c r="C22" s="21">
        <v>8.9381241299999914</v>
      </c>
      <c r="D22" s="24">
        <v>7.4328052000000042</v>
      </c>
      <c r="E22" s="21">
        <v>-16.841553195122039</v>
      </c>
      <c r="F22" s="21">
        <v>0.90625778544138524</v>
      </c>
      <c r="G22" s="21">
        <v>3.2184131000000002</v>
      </c>
      <c r="H22" s="24">
        <v>1.94139343</v>
      </c>
      <c r="I22" s="21">
        <v>-39.678550587555094</v>
      </c>
      <c r="J22" s="21">
        <v>0.90619813919759484</v>
      </c>
      <c r="K22" s="16"/>
    </row>
    <row r="23" spans="1:11" ht="15.6" x14ac:dyDescent="0.3">
      <c r="A23" s="14"/>
      <c r="B23" s="149" t="s">
        <v>422</v>
      </c>
      <c r="C23" s="21">
        <v>5.7363517600000007</v>
      </c>
      <c r="D23" s="24">
        <v>4.3536207100000004</v>
      </c>
      <c r="E23" s="21">
        <v>-24.104711632956068</v>
      </c>
      <c r="F23" s="21">
        <v>0.53082282625896737</v>
      </c>
      <c r="G23" s="21">
        <v>0.22948449999999998</v>
      </c>
      <c r="H23" s="24">
        <v>0.34821656000000001</v>
      </c>
      <c r="I23" s="21">
        <v>51.738596724397532</v>
      </c>
      <c r="J23" s="21">
        <v>0.16253954187420303</v>
      </c>
      <c r="K23" s="16"/>
    </row>
    <row r="24" spans="1:11" x14ac:dyDescent="0.25">
      <c r="A24" s="14"/>
      <c r="B24" s="149" t="s">
        <v>428</v>
      </c>
      <c r="C24" s="21">
        <v>5.3462537599999989</v>
      </c>
      <c r="D24" s="24">
        <v>4.0498180799999997</v>
      </c>
      <c r="E24" s="21">
        <v>-24.249422833232657</v>
      </c>
      <c r="F24" s="21">
        <v>0.49378115877721107</v>
      </c>
      <c r="G24" s="21">
        <v>0.91566331000000034</v>
      </c>
      <c r="H24" s="24">
        <v>1.2538009299999999</v>
      </c>
      <c r="I24" s="21">
        <v>36.928160854233582</v>
      </c>
      <c r="J24" s="21">
        <v>0.58524565507065396</v>
      </c>
      <c r="K24" s="16"/>
    </row>
    <row r="25" spans="1:11" x14ac:dyDescent="0.25">
      <c r="A25" s="14"/>
      <c r="B25" s="149" t="s">
        <v>457</v>
      </c>
      <c r="C25" s="21">
        <v>7.652782799999998</v>
      </c>
      <c r="D25" s="24">
        <v>3.958120249999999</v>
      </c>
      <c r="E25" s="21">
        <v>-48.278680403682692</v>
      </c>
      <c r="F25" s="21">
        <v>0.48260074033363592</v>
      </c>
      <c r="G25" s="21">
        <v>1.4618744800000003</v>
      </c>
      <c r="H25" s="24">
        <v>0.49282407000000006</v>
      </c>
      <c r="I25" s="21">
        <v>-66.288208957584388</v>
      </c>
      <c r="J25" s="21">
        <v>0.23003902675501753</v>
      </c>
      <c r="K25" s="16"/>
    </row>
    <row r="26" spans="1:11" x14ac:dyDescent="0.25">
      <c r="A26" s="14"/>
      <c r="B26" s="149" t="s">
        <v>427</v>
      </c>
      <c r="C26" s="21">
        <v>3.2112830899999993</v>
      </c>
      <c r="D26" s="24">
        <v>3.1816761600000003</v>
      </c>
      <c r="E26" s="21">
        <v>-0.92196574298278877</v>
      </c>
      <c r="F26" s="21">
        <v>0.38793143546305359</v>
      </c>
      <c r="G26" s="21">
        <v>0.48453196999999998</v>
      </c>
      <c r="H26" s="24">
        <v>0.97044643000000008</v>
      </c>
      <c r="I26" s="21">
        <v>100.28532482593464</v>
      </c>
      <c r="J26" s="21">
        <v>0.45298224227376166</v>
      </c>
      <c r="K26" s="16"/>
    </row>
    <row r="27" spans="1:11" s="91" customFormat="1" x14ac:dyDescent="0.25">
      <c r="A27" s="97"/>
      <c r="B27" s="149" t="s">
        <v>154</v>
      </c>
      <c r="C27" s="21">
        <v>2.9896989799999987</v>
      </c>
      <c r="D27" s="24">
        <v>2.7545628999999989</v>
      </c>
      <c r="E27" s="21">
        <v>-7.8648747440118516</v>
      </c>
      <c r="F27" s="21">
        <v>0.33585490355821479</v>
      </c>
      <c r="G27" s="21">
        <v>0.76072271000000047</v>
      </c>
      <c r="H27" s="24">
        <v>0.73832956000000005</v>
      </c>
      <c r="I27" s="21">
        <v>-2.9436678707804531</v>
      </c>
      <c r="J27" s="21">
        <v>0.34463538561917306</v>
      </c>
      <c r="K27" s="99"/>
    </row>
    <row r="28" spans="1:11" s="91" customFormat="1" x14ac:dyDescent="0.25">
      <c r="A28" s="97"/>
      <c r="B28" s="149" t="s">
        <v>458</v>
      </c>
      <c r="C28" s="21">
        <v>1.5592351200000001</v>
      </c>
      <c r="D28" s="24">
        <v>1.5190876599999932</v>
      </c>
      <c r="E28" s="21">
        <v>-2.5748175810718643</v>
      </c>
      <c r="F28" s="21">
        <v>0.18521742217096299</v>
      </c>
      <c r="G28" s="21">
        <v>0.51683442000000002</v>
      </c>
      <c r="H28" s="24">
        <v>0.15628433000000003</v>
      </c>
      <c r="I28" s="21">
        <v>-69.761238038287004</v>
      </c>
      <c r="J28" s="21">
        <v>7.2949957923646058E-2</v>
      </c>
      <c r="K28" s="99"/>
    </row>
    <row r="29" spans="1:11" s="91" customFormat="1" x14ac:dyDescent="0.25">
      <c r="A29" s="97"/>
      <c r="B29" s="149" t="s">
        <v>432</v>
      </c>
      <c r="C29" s="21">
        <v>0.81366378999999989</v>
      </c>
      <c r="D29" s="24">
        <v>0.62085607000000009</v>
      </c>
      <c r="E29" s="21">
        <v>-23.696239450449163</v>
      </c>
      <c r="F29" s="21">
        <v>7.5698963168850636E-2</v>
      </c>
      <c r="G29" s="21">
        <v>0.15128343999999999</v>
      </c>
      <c r="H29" s="24">
        <v>0.19279948000000002</v>
      </c>
      <c r="I29" s="21">
        <v>27.442554188350044</v>
      </c>
      <c r="J29" s="21">
        <v>8.9994396454851466E-2</v>
      </c>
      <c r="K29" s="99"/>
    </row>
    <row r="30" spans="1:11" s="91" customFormat="1" x14ac:dyDescent="0.25">
      <c r="A30" s="97"/>
      <c r="B30" s="149" t="s">
        <v>459</v>
      </c>
      <c r="C30" s="21">
        <v>1.0239271299999999</v>
      </c>
      <c r="D30" s="24">
        <v>0.47079245000000014</v>
      </c>
      <c r="E30" s="21">
        <v>-54.020902835146067</v>
      </c>
      <c r="F30" s="21">
        <v>5.7402193607808252E-2</v>
      </c>
      <c r="G30" s="21">
        <v>1.8629970000000003E-2</v>
      </c>
      <c r="H30" s="24">
        <v>8.2944039999999997E-2</v>
      </c>
      <c r="I30" s="21">
        <v>345.21832294952696</v>
      </c>
      <c r="J30" s="21">
        <v>3.8716384605015829E-2</v>
      </c>
      <c r="K30" s="99"/>
    </row>
    <row r="31" spans="1:11" s="91" customFormat="1" x14ac:dyDescent="0.25">
      <c r="A31" s="97"/>
      <c r="B31" s="149" t="s">
        <v>460</v>
      </c>
      <c r="C31" s="21">
        <v>1.00646682</v>
      </c>
      <c r="D31" s="24">
        <v>6.957598999999999E-2</v>
      </c>
      <c r="E31" s="21">
        <v>-93.087105444767673</v>
      </c>
      <c r="F31" s="21">
        <v>8.4831743763837536E-3</v>
      </c>
      <c r="G31" s="21">
        <v>0.22613198000000001</v>
      </c>
      <c r="H31" s="24">
        <v>3.5874499999999998E-3</v>
      </c>
      <c r="I31" s="21">
        <v>-98.413559196713351</v>
      </c>
      <c r="J31" s="21">
        <v>1.6745397734576715E-3</v>
      </c>
      <c r="K31" s="99"/>
    </row>
    <row r="32" spans="1:11" s="137" customFormat="1" x14ac:dyDescent="0.25">
      <c r="A32" s="14"/>
      <c r="B32" s="10" t="s">
        <v>27</v>
      </c>
      <c r="C32" s="24">
        <v>135.69349848999991</v>
      </c>
      <c r="D32" s="24">
        <v>114.54417440999993</v>
      </c>
      <c r="E32" s="24">
        <v>-15.586099787646502</v>
      </c>
      <c r="F32" s="24">
        <v>13.965998979230379</v>
      </c>
      <c r="G32" s="24">
        <v>29.372144309999999</v>
      </c>
      <c r="H32" s="24">
        <v>27.687816630000018</v>
      </c>
      <c r="I32" s="24">
        <v>-5.7344389371889903</v>
      </c>
      <c r="J32" s="24">
        <v>12.924040805345797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N4" sqref="N4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56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753.25955592999946</v>
      </c>
      <c r="D13" s="24">
        <v>820.16456237999864</v>
      </c>
      <c r="E13" s="24">
        <v>8.8820654080379988</v>
      </c>
      <c r="F13" s="24">
        <v>100</v>
      </c>
      <c r="G13" s="24">
        <v>162.56756599000039</v>
      </c>
      <c r="H13" s="24">
        <v>214.23498305999971</v>
      </c>
      <c r="I13" s="24">
        <v>31.782118871840282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153</v>
      </c>
      <c r="C16" s="21">
        <v>286.11961351999963</v>
      </c>
      <c r="D16" s="24">
        <v>296.22858733000112</v>
      </c>
      <c r="E16" s="21">
        <v>3.5331285701233117</v>
      </c>
      <c r="F16" s="21">
        <v>36.118189070543202</v>
      </c>
      <c r="G16" s="21">
        <v>50.472955059999947</v>
      </c>
      <c r="H16" s="24">
        <v>73.118674239999834</v>
      </c>
      <c r="I16" s="21">
        <v>44.867036521003541</v>
      </c>
      <c r="J16" s="21">
        <v>34.130128140426933</v>
      </c>
      <c r="K16" s="16"/>
    </row>
    <row r="17" spans="1:11" ht="15.6" x14ac:dyDescent="0.3">
      <c r="A17" s="14"/>
      <c r="B17" s="149" t="s">
        <v>436</v>
      </c>
      <c r="C17" s="21">
        <v>86.506844599999567</v>
      </c>
      <c r="D17" s="24">
        <v>122.39250717000026</v>
      </c>
      <c r="E17" s="21">
        <v>41.483032626993847</v>
      </c>
      <c r="F17" s="21">
        <v>14.922920689822899</v>
      </c>
      <c r="G17" s="21">
        <v>22.893823580000067</v>
      </c>
      <c r="H17" s="24">
        <v>35.984251239999885</v>
      </c>
      <c r="I17" s="21">
        <v>57.17886142634363</v>
      </c>
      <c r="J17" s="21">
        <v>16.796627108244948</v>
      </c>
      <c r="K17" s="16"/>
    </row>
    <row r="18" spans="1:11" x14ac:dyDescent="0.25">
      <c r="A18" s="14"/>
      <c r="B18" s="149" t="s">
        <v>437</v>
      </c>
      <c r="C18" s="21">
        <v>38.799816360000079</v>
      </c>
      <c r="D18" s="24">
        <v>55.920440179999837</v>
      </c>
      <c r="E18" s="21">
        <v>44.125527969379604</v>
      </c>
      <c r="F18" s="21">
        <v>6.8181975599783078</v>
      </c>
      <c r="G18" s="21">
        <v>9.9306527600000027</v>
      </c>
      <c r="H18" s="24">
        <v>13.02453498999998</v>
      </c>
      <c r="I18" s="21">
        <v>31.154872743732675</v>
      </c>
      <c r="J18" s="21">
        <v>6.0795556374433319</v>
      </c>
      <c r="K18" s="16"/>
    </row>
    <row r="19" spans="1:11" x14ac:dyDescent="0.25">
      <c r="A19" s="14"/>
      <c r="B19" s="149" t="s">
        <v>439</v>
      </c>
      <c r="C19" s="21">
        <v>37.861821140000046</v>
      </c>
      <c r="D19" s="24">
        <v>48.94748940999996</v>
      </c>
      <c r="E19" s="21">
        <v>29.279279063225495</v>
      </c>
      <c r="F19" s="21">
        <v>5.9680083309087921</v>
      </c>
      <c r="G19" s="21">
        <v>9.8865608399999996</v>
      </c>
      <c r="H19" s="24">
        <v>15.071591859999991</v>
      </c>
      <c r="I19" s="21">
        <v>52.44524464990792</v>
      </c>
      <c r="J19" s="21">
        <v>7.0350750585766688</v>
      </c>
      <c r="K19" s="16"/>
    </row>
    <row r="20" spans="1:11" ht="15.6" x14ac:dyDescent="0.3">
      <c r="A20" s="14"/>
      <c r="B20" s="149" t="s">
        <v>453</v>
      </c>
      <c r="C20" s="21">
        <v>20.447484179999993</v>
      </c>
      <c r="D20" s="24">
        <v>21.321186169999987</v>
      </c>
      <c r="E20" s="21">
        <v>4.2729070349621479</v>
      </c>
      <c r="F20" s="21">
        <v>2.5996229473910692</v>
      </c>
      <c r="G20" s="21">
        <v>4.6281496699999938</v>
      </c>
      <c r="H20" s="24">
        <v>6.2704961599999978</v>
      </c>
      <c r="I20" s="21">
        <v>35.486028048008357</v>
      </c>
      <c r="J20" s="21">
        <v>2.926924478176308</v>
      </c>
      <c r="K20" s="16"/>
    </row>
    <row r="21" spans="1:11" x14ac:dyDescent="0.25">
      <c r="A21" s="14"/>
      <c r="B21" s="149" t="s">
        <v>429</v>
      </c>
      <c r="C21" s="21">
        <v>16.935533450000015</v>
      </c>
      <c r="D21" s="24">
        <v>18.058471310000012</v>
      </c>
      <c r="E21" s="21">
        <v>6.6306612857240488</v>
      </c>
      <c r="F21" s="21">
        <v>2.2018107265689397</v>
      </c>
      <c r="G21" s="21">
        <v>4.5941231799999978</v>
      </c>
      <c r="H21" s="24">
        <v>3.709528220000001</v>
      </c>
      <c r="I21" s="21">
        <v>-19.254924723198151</v>
      </c>
      <c r="J21" s="21">
        <v>1.7315231000163462</v>
      </c>
      <c r="K21" s="16"/>
    </row>
    <row r="22" spans="1:11" ht="15.6" x14ac:dyDescent="0.3">
      <c r="A22" s="14"/>
      <c r="B22" s="149" t="s">
        <v>441</v>
      </c>
      <c r="C22" s="21">
        <v>12.377502470000037</v>
      </c>
      <c r="D22" s="24">
        <v>15.856573640000022</v>
      </c>
      <c r="E22" s="21">
        <v>28.108022425625691</v>
      </c>
      <c r="F22" s="21">
        <v>1.9333404986417047</v>
      </c>
      <c r="G22" s="21">
        <v>3.1063068199999999</v>
      </c>
      <c r="H22" s="24">
        <v>4.3102905700000047</v>
      </c>
      <c r="I22" s="21">
        <v>38.759331249834638</v>
      </c>
      <c r="J22" s="21">
        <v>2.0119452520939789</v>
      </c>
      <c r="K22" s="16"/>
    </row>
    <row r="23" spans="1:11" ht="15.6" x14ac:dyDescent="0.3">
      <c r="A23" s="14"/>
      <c r="B23" s="149" t="s">
        <v>442</v>
      </c>
      <c r="C23" s="21">
        <v>11.808339199999994</v>
      </c>
      <c r="D23" s="24">
        <v>15.82963426999998</v>
      </c>
      <c r="E23" s="21">
        <v>34.054704915658164</v>
      </c>
      <c r="F23" s="21">
        <v>1.9300558687959741</v>
      </c>
      <c r="G23" s="21">
        <v>2.8557778400000009</v>
      </c>
      <c r="H23" s="24">
        <v>4.1475987199999977</v>
      </c>
      <c r="I23" s="21">
        <v>45.235342256174825</v>
      </c>
      <c r="J23" s="21">
        <v>1.9360044100913254</v>
      </c>
      <c r="K23" s="16"/>
    </row>
    <row r="24" spans="1:11" x14ac:dyDescent="0.25">
      <c r="A24" s="14"/>
      <c r="B24" s="149" t="s">
        <v>454</v>
      </c>
      <c r="C24" s="21">
        <v>12.112500719999998</v>
      </c>
      <c r="D24" s="24">
        <v>13.969042039999994</v>
      </c>
      <c r="E24" s="21">
        <v>15.327481606952563</v>
      </c>
      <c r="F24" s="21">
        <v>1.7031999041099581</v>
      </c>
      <c r="G24" s="21">
        <v>3.8339178600000019</v>
      </c>
      <c r="H24" s="24">
        <v>3.0337560099999994</v>
      </c>
      <c r="I24" s="21">
        <v>-20.870604932574167</v>
      </c>
      <c r="J24" s="21">
        <v>1.4160880574534134</v>
      </c>
      <c r="K24" s="16"/>
    </row>
    <row r="25" spans="1:11" x14ac:dyDescent="0.25">
      <c r="A25" s="14"/>
      <c r="B25" s="149" t="s">
        <v>455</v>
      </c>
      <c r="C25" s="21">
        <v>9.2562133700000011</v>
      </c>
      <c r="D25" s="24">
        <v>11.52652897000001</v>
      </c>
      <c r="E25" s="21">
        <v>24.527476941686022</v>
      </c>
      <c r="F25" s="21">
        <v>1.4053922223305644</v>
      </c>
      <c r="G25" s="21">
        <v>3.9076210800000011</v>
      </c>
      <c r="H25" s="24">
        <v>2.9693041299999994</v>
      </c>
      <c r="I25" s="21">
        <v>-24.012485622070646</v>
      </c>
      <c r="J25" s="21">
        <v>1.3860033910374019</v>
      </c>
      <c r="K25" s="16"/>
    </row>
    <row r="26" spans="1:11" s="137" customFormat="1" x14ac:dyDescent="0.25">
      <c r="A26" s="97"/>
      <c r="B26" s="149" t="s">
        <v>431</v>
      </c>
      <c r="C26" s="21">
        <v>8.8438882999999926</v>
      </c>
      <c r="D26" s="24">
        <v>9.0035783999999985</v>
      </c>
      <c r="E26" s="21">
        <v>1.8056548724163068</v>
      </c>
      <c r="F26" s="21">
        <v>1.0977770575545132</v>
      </c>
      <c r="G26" s="21">
        <v>1.9311269199999992</v>
      </c>
      <c r="H26" s="24">
        <v>2.0348124899999993</v>
      </c>
      <c r="I26" s="21">
        <v>5.36917428503354</v>
      </c>
      <c r="J26" s="21">
        <v>0.94980402403753061</v>
      </c>
      <c r="K26" s="99"/>
    </row>
    <row r="27" spans="1:11" s="137" customFormat="1" x14ac:dyDescent="0.25">
      <c r="A27" s="97"/>
      <c r="B27" s="149" t="s">
        <v>424</v>
      </c>
      <c r="C27" s="21">
        <v>6.4260700299999982</v>
      </c>
      <c r="D27" s="24">
        <v>7.4890892100000013</v>
      </c>
      <c r="E27" s="21">
        <v>16.542290622998436</v>
      </c>
      <c r="F27" s="21">
        <v>0.9131203118881106</v>
      </c>
      <c r="G27" s="21">
        <v>1.2701909500000004</v>
      </c>
      <c r="H27" s="24">
        <v>2.1637612799999992</v>
      </c>
      <c r="I27" s="21">
        <v>70.349291183345187</v>
      </c>
      <c r="J27" s="21">
        <v>1.0099943758457066</v>
      </c>
      <c r="K27" s="99"/>
    </row>
    <row r="28" spans="1:11" s="137" customFormat="1" x14ac:dyDescent="0.25">
      <c r="A28" s="97"/>
      <c r="B28" s="149" t="s">
        <v>446</v>
      </c>
      <c r="C28" s="21">
        <v>2.4659092900000004</v>
      </c>
      <c r="D28" s="24">
        <v>2.6459274600000002</v>
      </c>
      <c r="E28" s="21">
        <v>7.3002754290284466</v>
      </c>
      <c r="F28" s="21">
        <v>0.32260933736540659</v>
      </c>
      <c r="G28" s="21">
        <v>0.41688371000000002</v>
      </c>
      <c r="H28" s="24">
        <v>1.3185596799999999</v>
      </c>
      <c r="I28" s="21">
        <v>216.28956669954792</v>
      </c>
      <c r="J28" s="21">
        <v>0.61547356139810161</v>
      </c>
      <c r="K28" s="99"/>
    </row>
    <row r="29" spans="1:11" s="137" customFormat="1" x14ac:dyDescent="0.25">
      <c r="A29" s="97"/>
      <c r="B29" s="149" t="s">
        <v>447</v>
      </c>
      <c r="C29" s="21">
        <v>1.5962968899999999</v>
      </c>
      <c r="D29" s="24">
        <v>2.6239022500000009</v>
      </c>
      <c r="E29" s="21">
        <v>64.374325755906298</v>
      </c>
      <c r="F29" s="21">
        <v>0.3199238750801201</v>
      </c>
      <c r="G29" s="21">
        <v>0.39551534000000005</v>
      </c>
      <c r="H29" s="24">
        <v>0.91268878999999992</v>
      </c>
      <c r="I29" s="21">
        <v>130.75939102640112</v>
      </c>
      <c r="J29" s="21">
        <v>0.42602229428813115</v>
      </c>
      <c r="K29" s="99"/>
    </row>
    <row r="30" spans="1:11" s="137" customFormat="1" x14ac:dyDescent="0.25">
      <c r="A30" s="14"/>
      <c r="B30" s="10" t="s">
        <v>27</v>
      </c>
      <c r="C30" s="24">
        <v>551.55783351999935</v>
      </c>
      <c r="D30" s="24">
        <v>641.81295781000119</v>
      </c>
      <c r="E30" s="24">
        <v>16.363673726470473</v>
      </c>
      <c r="F30" s="24">
        <v>78.254168400979566</v>
      </c>
      <c r="G30" s="24">
        <v>120.12360561</v>
      </c>
      <c r="H30" s="24">
        <v>168.06984837999968</v>
      </c>
      <c r="I30" s="24">
        <v>39.914088930750744</v>
      </c>
      <c r="J30" s="24">
        <v>78.45116888913013</v>
      </c>
      <c r="K30" s="16"/>
    </row>
    <row r="31" spans="1:11" s="137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7" customFormat="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7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5"/>
      <c r="M33" s="135"/>
    </row>
    <row r="34" spans="1:13" s="137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7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>
      <selection activeCell="N4" sqref="N4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0" t="s">
        <v>101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2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99"/>
    </row>
    <row r="11" spans="1:14" x14ac:dyDescent="0.25">
      <c r="A11" s="97"/>
      <c r="B11" s="121"/>
      <c r="C11" s="127">
        <v>2017</v>
      </c>
      <c r="D11" s="127">
        <v>2018</v>
      </c>
      <c r="E11" s="211"/>
      <c r="F11" s="211"/>
      <c r="G11" s="127">
        <v>2017</v>
      </c>
      <c r="H11" s="127">
        <v>2018</v>
      </c>
      <c r="I11" s="211"/>
      <c r="J11" s="211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753.25955592999946</v>
      </c>
      <c r="D13" s="24">
        <v>820.16456237999864</v>
      </c>
      <c r="E13" s="24">
        <v>8.8820654080379988</v>
      </c>
      <c r="F13" s="22">
        <v>100</v>
      </c>
      <c r="G13" s="24">
        <v>162.56756599000039</v>
      </c>
      <c r="H13" s="24">
        <v>214.23498305999971</v>
      </c>
      <c r="I13" s="24">
        <v>31.782118871840282</v>
      </c>
      <c r="J13" s="22">
        <v>100</v>
      </c>
      <c r="K13" s="99"/>
    </row>
    <row r="14" spans="1:14" x14ac:dyDescent="0.25">
      <c r="A14" s="97"/>
      <c r="B14" s="149" t="s">
        <v>439</v>
      </c>
      <c r="C14" s="21">
        <v>37.861821139999918</v>
      </c>
      <c r="D14" s="24">
        <v>48.94748941000006</v>
      </c>
      <c r="E14" s="21">
        <v>29.279279063226184</v>
      </c>
      <c r="F14" s="21">
        <v>5.9680083309088046</v>
      </c>
      <c r="G14" s="21">
        <v>9.8865608400000085</v>
      </c>
      <c r="H14" s="24">
        <v>15.071591860000002</v>
      </c>
      <c r="I14" s="21">
        <v>52.445244649907899</v>
      </c>
      <c r="J14" s="21">
        <v>7.0350750585766741</v>
      </c>
      <c r="K14" s="99"/>
    </row>
    <row r="15" spans="1:14" x14ac:dyDescent="0.25">
      <c r="A15" s="97"/>
      <c r="B15" s="149" t="s">
        <v>440</v>
      </c>
      <c r="C15" s="21">
        <v>33.423775180000035</v>
      </c>
      <c r="D15" s="24">
        <v>30.248932549999992</v>
      </c>
      <c r="E15" s="21">
        <v>-9.4987553407784748</v>
      </c>
      <c r="F15" s="21">
        <v>3.6881540531600114</v>
      </c>
      <c r="G15" s="21">
        <v>7.2243038099999932</v>
      </c>
      <c r="H15" s="24">
        <v>8.9406785399999986</v>
      </c>
      <c r="I15" s="21">
        <v>23.758340943859157</v>
      </c>
      <c r="J15" s="21">
        <v>4.1733046640174676</v>
      </c>
      <c r="K15" s="99"/>
    </row>
    <row r="16" spans="1:14" ht="15.6" x14ac:dyDescent="0.3">
      <c r="A16" s="97" t="s">
        <v>61</v>
      </c>
      <c r="B16" s="149" t="s">
        <v>441</v>
      </c>
      <c r="C16" s="21">
        <v>12.377502469999984</v>
      </c>
      <c r="D16" s="24">
        <v>15.85657363999999</v>
      </c>
      <c r="E16" s="21">
        <v>28.108022425626</v>
      </c>
      <c r="F16" s="21">
        <v>1.9333404986417009</v>
      </c>
      <c r="G16" s="21">
        <v>3.1063068199999964</v>
      </c>
      <c r="H16" s="24">
        <v>4.3102905699999967</v>
      </c>
      <c r="I16" s="21">
        <v>38.759331249834553</v>
      </c>
      <c r="J16" s="21">
        <v>2.0119452520939758</v>
      </c>
      <c r="K16" s="99"/>
    </row>
    <row r="17" spans="1:11" ht="15.6" x14ac:dyDescent="0.3">
      <c r="A17" s="97" t="s">
        <v>61</v>
      </c>
      <c r="B17" s="149" t="s">
        <v>442</v>
      </c>
      <c r="C17" s="21">
        <v>11.808339200000004</v>
      </c>
      <c r="D17" s="24">
        <v>15.829634269999975</v>
      </c>
      <c r="E17" s="21">
        <v>34.054704915657986</v>
      </c>
      <c r="F17" s="21">
        <v>1.9300558687959732</v>
      </c>
      <c r="G17" s="21">
        <v>2.8557778399999978</v>
      </c>
      <c r="H17" s="24">
        <v>4.1475987199999977</v>
      </c>
      <c r="I17" s="21">
        <v>45.235342256174981</v>
      </c>
      <c r="J17" s="21">
        <v>1.9360044100913254</v>
      </c>
      <c r="K17" s="99"/>
    </row>
    <row r="18" spans="1:11" x14ac:dyDescent="0.25">
      <c r="A18" s="97" t="s">
        <v>61</v>
      </c>
      <c r="B18" s="149" t="s">
        <v>443</v>
      </c>
      <c r="C18" s="21">
        <v>11.762259039999993</v>
      </c>
      <c r="D18" s="24">
        <v>11.219069010000005</v>
      </c>
      <c r="E18" s="21">
        <v>-4.6180757297790915</v>
      </c>
      <c r="F18" s="21">
        <v>1.3679046284862508</v>
      </c>
      <c r="G18" s="21">
        <v>2.7690545900000001</v>
      </c>
      <c r="H18" s="24">
        <v>2.7978712200000002</v>
      </c>
      <c r="I18" s="21">
        <v>1.0406667352845567</v>
      </c>
      <c r="J18" s="21">
        <v>1.3059824217487461</v>
      </c>
      <c r="K18" s="99"/>
    </row>
    <row r="19" spans="1:11" ht="15.6" x14ac:dyDescent="0.3">
      <c r="A19" s="97"/>
      <c r="B19" s="149" t="s">
        <v>444</v>
      </c>
      <c r="C19" s="21">
        <v>8.0564374999999888</v>
      </c>
      <c r="D19" s="24">
        <v>6.60391511</v>
      </c>
      <c r="E19" s="21">
        <v>-18.029338525868177</v>
      </c>
      <c r="F19" s="21">
        <v>0.80519391021192077</v>
      </c>
      <c r="G19" s="21">
        <v>2.0301218500000009</v>
      </c>
      <c r="H19" s="24">
        <v>1.4984077600000005</v>
      </c>
      <c r="I19" s="21">
        <v>-26.191240195754762</v>
      </c>
      <c r="J19" s="21">
        <v>0.69942253995947479</v>
      </c>
      <c r="K19" s="99"/>
    </row>
    <row r="20" spans="1:11" ht="15.6" x14ac:dyDescent="0.3">
      <c r="A20" s="97" t="s">
        <v>61</v>
      </c>
      <c r="B20" s="149" t="s">
        <v>445</v>
      </c>
      <c r="C20" s="21">
        <v>9.4523944699999962</v>
      </c>
      <c r="D20" s="24">
        <v>5.4445047700000035</v>
      </c>
      <c r="E20" s="21">
        <v>-42.400787575256516</v>
      </c>
      <c r="F20" s="21">
        <v>0.66383077491190801</v>
      </c>
      <c r="G20" s="21">
        <v>1.2281584700000006</v>
      </c>
      <c r="H20" s="24">
        <v>1.3254257600000001</v>
      </c>
      <c r="I20" s="21">
        <v>7.9197670639359341</v>
      </c>
      <c r="J20" s="21">
        <v>0.61867849081809145</v>
      </c>
      <c r="K20" s="99"/>
    </row>
    <row r="21" spans="1:11" ht="15.6" x14ac:dyDescent="0.3">
      <c r="A21" s="97" t="s">
        <v>61</v>
      </c>
      <c r="B21" s="149" t="s">
        <v>446</v>
      </c>
      <c r="C21" s="21">
        <v>2.4659092899999986</v>
      </c>
      <c r="D21" s="24">
        <v>2.6459274600000038</v>
      </c>
      <c r="E21" s="21">
        <v>7.3002754290286687</v>
      </c>
      <c r="F21" s="21">
        <v>0.32260933736540703</v>
      </c>
      <c r="G21" s="21">
        <v>0.41688371000000013</v>
      </c>
      <c r="H21" s="24">
        <v>1.3185596799999999</v>
      </c>
      <c r="I21" s="21">
        <v>216.28956669954783</v>
      </c>
      <c r="J21" s="21">
        <v>0.61547356139810161</v>
      </c>
      <c r="K21" s="99"/>
    </row>
    <row r="22" spans="1:11" ht="15.6" x14ac:dyDescent="0.3">
      <c r="A22" s="97" t="s">
        <v>61</v>
      </c>
      <c r="B22" s="149" t="s">
        <v>447</v>
      </c>
      <c r="C22" s="21">
        <v>1.5962968900000001</v>
      </c>
      <c r="D22" s="24">
        <v>2.6239022499999982</v>
      </c>
      <c r="E22" s="21">
        <v>64.374325755906085</v>
      </c>
      <c r="F22" s="21">
        <v>0.31992387508011982</v>
      </c>
      <c r="G22" s="21">
        <v>0.39551533999999999</v>
      </c>
      <c r="H22" s="24">
        <v>0.91268879000000003</v>
      </c>
      <c r="I22" s="21">
        <v>130.75939102640115</v>
      </c>
      <c r="J22" s="21">
        <v>0.42602229428813121</v>
      </c>
      <c r="K22" s="99"/>
    </row>
    <row r="23" spans="1:11" x14ac:dyDescent="0.25">
      <c r="A23" s="97" t="s">
        <v>61</v>
      </c>
      <c r="B23" s="149" t="s">
        <v>448</v>
      </c>
      <c r="C23" s="21">
        <v>1.1470351300000001</v>
      </c>
      <c r="D23" s="24">
        <v>1.150077</v>
      </c>
      <c r="E23" s="21">
        <v>0.26519414448971101</v>
      </c>
      <c r="F23" s="21">
        <v>0.14022515148211762</v>
      </c>
      <c r="G23" s="21">
        <v>0.25880022999999996</v>
      </c>
      <c r="H23" s="24">
        <v>0.40513460999999995</v>
      </c>
      <c r="I23" s="21">
        <v>56.543373241978955</v>
      </c>
      <c r="J23" s="21">
        <v>0.18910758841217634</v>
      </c>
      <c r="K23" s="99"/>
    </row>
    <row r="24" spans="1:11" x14ac:dyDescent="0.25">
      <c r="A24" s="97" t="s">
        <v>61</v>
      </c>
      <c r="B24" s="149" t="s">
        <v>449</v>
      </c>
      <c r="C24" s="21">
        <v>0.54369421999999945</v>
      </c>
      <c r="D24" s="24">
        <v>0.78046408999999983</v>
      </c>
      <c r="E24" s="21">
        <v>43.548351498016771</v>
      </c>
      <c r="F24" s="21">
        <v>9.5159450407757959E-2</v>
      </c>
      <c r="G24" s="21">
        <v>0.10996286</v>
      </c>
      <c r="H24" s="24">
        <v>0.3450226999999999</v>
      </c>
      <c r="I24" s="21">
        <v>213.76293777735492</v>
      </c>
      <c r="J24" s="21">
        <v>0.16104872092872485</v>
      </c>
      <c r="K24" s="99"/>
    </row>
    <row r="25" spans="1:11" x14ac:dyDescent="0.25">
      <c r="A25" s="97" t="s">
        <v>61</v>
      </c>
      <c r="B25" s="149" t="s">
        <v>450</v>
      </c>
      <c r="C25" s="21">
        <v>0.30649525999999988</v>
      </c>
      <c r="D25" s="24">
        <v>0.28169321000000008</v>
      </c>
      <c r="E25" s="21">
        <v>-8.0921479829736409</v>
      </c>
      <c r="F25" s="21">
        <v>3.4345937744806633E-2</v>
      </c>
      <c r="G25" s="21">
        <v>6.1389590000000008E-2</v>
      </c>
      <c r="H25" s="24">
        <v>9.2105489999999998E-2</v>
      </c>
      <c r="I25" s="21">
        <v>50.034378792886528</v>
      </c>
      <c r="J25" s="21">
        <v>4.2992740347268348E-2</v>
      </c>
      <c r="K25" s="99"/>
    </row>
    <row r="26" spans="1:11" x14ac:dyDescent="0.25">
      <c r="A26" s="97" t="s">
        <v>61</v>
      </c>
      <c r="B26" s="149" t="s">
        <v>451</v>
      </c>
      <c r="C26" s="21">
        <v>0.12920959999999998</v>
      </c>
      <c r="D26" s="24">
        <v>0.12175207</v>
      </c>
      <c r="E26" s="21">
        <v>-5.771653189855841</v>
      </c>
      <c r="F26" s="21">
        <v>1.4844834266758996E-2</v>
      </c>
      <c r="G26" s="21">
        <v>4.2560539999999994E-2</v>
      </c>
      <c r="H26" s="24">
        <v>5.6336239999999989E-2</v>
      </c>
      <c r="I26" s="21">
        <v>32.367305490014921</v>
      </c>
      <c r="J26" s="21">
        <v>2.6296470910272474E-2</v>
      </c>
      <c r="K26" s="99"/>
    </row>
    <row r="27" spans="1:11" x14ac:dyDescent="0.25">
      <c r="A27" s="97" t="s">
        <v>61</v>
      </c>
      <c r="B27" s="149" t="s">
        <v>452</v>
      </c>
      <c r="C27" s="21">
        <v>0.11100528</v>
      </c>
      <c r="D27" s="24">
        <v>0.11837517000000002</v>
      </c>
      <c r="E27" s="21">
        <v>6.6392247287696771</v>
      </c>
      <c r="F27" s="21">
        <v>1.4433099822856578E-2</v>
      </c>
      <c r="G27" s="21">
        <v>5.5577000000000001E-2</v>
      </c>
      <c r="H27" s="24">
        <v>6.1428409999999982E-2</v>
      </c>
      <c r="I27" s="21">
        <v>10.528474009032474</v>
      </c>
      <c r="J27" s="21">
        <v>2.8673379633239467E-2</v>
      </c>
      <c r="K27" s="99"/>
    </row>
    <row r="28" spans="1:11" x14ac:dyDescent="0.25">
      <c r="A28" s="97"/>
      <c r="B28" s="183" t="s">
        <v>27</v>
      </c>
      <c r="C28" s="24">
        <v>131.04217466999989</v>
      </c>
      <c r="D28" s="24">
        <v>141.87231001000004</v>
      </c>
      <c r="E28" s="24">
        <v>8.2646181408950081</v>
      </c>
      <c r="F28" s="24">
        <v>17.298029751286396</v>
      </c>
      <c r="G28" s="24">
        <v>30.440973489999998</v>
      </c>
      <c r="H28" s="24">
        <v>41.283140349999982</v>
      </c>
      <c r="I28" s="24">
        <v>35.617017516084658</v>
      </c>
      <c r="J28" s="24">
        <v>19.270027593223663</v>
      </c>
      <c r="K28" s="99"/>
    </row>
    <row r="29" spans="1:11" x14ac:dyDescent="0.25">
      <c r="A29" s="97"/>
      <c r="B29" s="121"/>
      <c r="C29" s="118"/>
      <c r="D29" s="118"/>
      <c r="E29" s="118"/>
      <c r="F29" s="119"/>
      <c r="G29" s="119"/>
      <c r="H29" s="119"/>
      <c r="I29" s="120"/>
      <c r="J29" s="120"/>
      <c r="K29" s="99"/>
    </row>
    <row r="30" spans="1:11" x14ac:dyDescent="0.25">
      <c r="A30" s="100"/>
      <c r="B30" s="115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N4" sqref="N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56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753.25955592999946</v>
      </c>
      <c r="D13" s="24">
        <v>820.16456237999864</v>
      </c>
      <c r="E13" s="24">
        <v>8.8820654080379988</v>
      </c>
      <c r="F13" s="22">
        <v>100</v>
      </c>
      <c r="G13" s="24">
        <v>162.56756599000039</v>
      </c>
      <c r="H13" s="24">
        <v>214.23498305999971</v>
      </c>
      <c r="I13" s="24">
        <v>31.782118871840282</v>
      </c>
      <c r="J13" s="22">
        <v>100</v>
      </c>
      <c r="K13" s="16"/>
    </row>
    <row r="14" spans="1:14" ht="15.6" x14ac:dyDescent="0.3">
      <c r="A14" s="14"/>
      <c r="B14" s="122" t="s">
        <v>42</v>
      </c>
      <c r="C14" s="78">
        <v>238.46840799999998</v>
      </c>
      <c r="D14" s="30">
        <v>300.34114399999999</v>
      </c>
      <c r="E14" s="78">
        <v>25.945883783482127</v>
      </c>
      <c r="F14" s="78">
        <v>36.619619741732507</v>
      </c>
      <c r="G14" s="78">
        <v>62.409754</v>
      </c>
      <c r="H14" s="30">
        <v>82.298076000000009</v>
      </c>
      <c r="I14" s="78">
        <v>31.867329584410808</v>
      </c>
      <c r="J14" s="78">
        <v>38.414863354483614</v>
      </c>
      <c r="K14" s="16"/>
    </row>
    <row r="15" spans="1:14" ht="15.6" x14ac:dyDescent="0.3">
      <c r="A15" s="14"/>
      <c r="B15" s="122" t="s">
        <v>52</v>
      </c>
      <c r="C15" s="78">
        <v>134.24478500000001</v>
      </c>
      <c r="D15" s="30">
        <v>185.74575199999998</v>
      </c>
      <c r="E15" s="78">
        <v>38.363476838225012</v>
      </c>
      <c r="F15" s="78">
        <v>22.647375968182864</v>
      </c>
      <c r="G15" s="78">
        <v>36.04289</v>
      </c>
      <c r="H15" s="30">
        <v>50.950178999999999</v>
      </c>
      <c r="I15" s="78">
        <v>41.359860432945304</v>
      </c>
      <c r="J15" s="78">
        <v>23.782380576813004</v>
      </c>
      <c r="K15" s="16"/>
    </row>
    <row r="16" spans="1:14" ht="15.6" x14ac:dyDescent="0.3">
      <c r="A16" s="14" t="s">
        <v>61</v>
      </c>
      <c r="B16" s="149" t="s">
        <v>435</v>
      </c>
      <c r="C16" s="21">
        <v>8.9381240000000002</v>
      </c>
      <c r="D16" s="24">
        <v>7.4328050000000001</v>
      </c>
      <c r="E16" s="21">
        <v>-16.84155422323521</v>
      </c>
      <c r="F16" s="21">
        <v>0.90625776105603462</v>
      </c>
      <c r="G16" s="21">
        <v>3.218413</v>
      </c>
      <c r="H16" s="24">
        <v>1.9413929999999999</v>
      </c>
      <c r="I16" s="21">
        <v>-39.678562073916559</v>
      </c>
      <c r="J16" s="21">
        <v>0.90619793848341001</v>
      </c>
      <c r="K16" s="16"/>
    </row>
    <row r="17" spans="1:11" ht="15.6" x14ac:dyDescent="0.3">
      <c r="A17" s="14" t="s">
        <v>61</v>
      </c>
      <c r="B17" s="149" t="s">
        <v>436</v>
      </c>
      <c r="C17" s="21">
        <v>86.506844999999998</v>
      </c>
      <c r="D17" s="24">
        <v>122.39250699999999</v>
      </c>
      <c r="E17" s="21">
        <v>41.483031776271574</v>
      </c>
      <c r="F17" s="21">
        <v>14.922920669095319</v>
      </c>
      <c r="G17" s="21">
        <v>22.893823999999999</v>
      </c>
      <c r="H17" s="24">
        <v>35.984251</v>
      </c>
      <c r="I17" s="21">
        <v>57.178857494492853</v>
      </c>
      <c r="J17" s="21">
        <v>16.796626996218482</v>
      </c>
      <c r="K17" s="16"/>
    </row>
    <row r="18" spans="1:11" x14ac:dyDescent="0.25">
      <c r="A18" s="14" t="s">
        <v>61</v>
      </c>
      <c r="B18" s="149" t="s">
        <v>437</v>
      </c>
      <c r="C18" s="21">
        <v>38.799816</v>
      </c>
      <c r="D18" s="24">
        <v>55.920439999999999</v>
      </c>
      <c r="E18" s="21">
        <v>44.125528842714104</v>
      </c>
      <c r="F18" s="21">
        <v>6.8181975380315132</v>
      </c>
      <c r="G18" s="21">
        <v>9.9306529999999995</v>
      </c>
      <c r="H18" s="24">
        <v>13.024535</v>
      </c>
      <c r="I18" s="21">
        <v>31.154869674733376</v>
      </c>
      <c r="J18" s="21">
        <v>6.0795556421111137</v>
      </c>
      <c r="K18" s="16"/>
    </row>
    <row r="19" spans="1:11" ht="15.6" x14ac:dyDescent="0.3">
      <c r="A19" s="14"/>
      <c r="B19" s="10" t="s">
        <v>53</v>
      </c>
      <c r="C19" s="78">
        <v>104.22362299999998</v>
      </c>
      <c r="D19" s="30">
        <v>114.59539199999999</v>
      </c>
      <c r="E19" s="78">
        <v>9.9514569743943895</v>
      </c>
      <c r="F19" s="78">
        <v>13.972243773549636</v>
      </c>
      <c r="G19" s="78">
        <v>26.366864</v>
      </c>
      <c r="H19" s="30">
        <v>31.347897000000003</v>
      </c>
      <c r="I19" s="78">
        <v>18.891260636835703</v>
      </c>
      <c r="J19" s="78">
        <v>14.632482777670608</v>
      </c>
      <c r="K19" s="16"/>
    </row>
    <row r="20" spans="1:11" ht="15.6" x14ac:dyDescent="0.3">
      <c r="A20" s="14" t="s">
        <v>61</v>
      </c>
      <c r="B20" s="9" t="s">
        <v>398</v>
      </c>
      <c r="C20" s="21">
        <v>9.2562130000000007</v>
      </c>
      <c r="D20" s="24">
        <v>11.526529</v>
      </c>
      <c r="E20" s="21">
        <v>24.527482243548192</v>
      </c>
      <c r="F20" s="21">
        <v>1.4053922259883656</v>
      </c>
      <c r="G20" s="21">
        <v>3.9076209999999998</v>
      </c>
      <c r="H20" s="24">
        <v>2.9693040000000002</v>
      </c>
      <c r="I20" s="21">
        <v>-24.012487393224667</v>
      </c>
      <c r="J20" s="21">
        <v>1.3860033303563695</v>
      </c>
      <c r="K20" s="16"/>
    </row>
    <row r="21" spans="1:11" ht="15.6" x14ac:dyDescent="0.3">
      <c r="A21" s="14" t="s">
        <v>61</v>
      </c>
      <c r="B21" s="121" t="s">
        <v>399</v>
      </c>
      <c r="C21" s="21">
        <v>12.112501</v>
      </c>
      <c r="D21" s="24">
        <v>13.969042</v>
      </c>
      <c r="E21" s="21">
        <v>15.327478610734492</v>
      </c>
      <c r="F21" s="21">
        <v>1.7031998992328889</v>
      </c>
      <c r="G21" s="21">
        <v>3.8339180000000002</v>
      </c>
      <c r="H21" s="24">
        <v>3.0337559999999999</v>
      </c>
      <c r="I21" s="21">
        <v>-20.870608082906315</v>
      </c>
      <c r="J21" s="21">
        <v>1.4160880527856421</v>
      </c>
      <c r="K21" s="16"/>
    </row>
    <row r="22" spans="1:11" ht="15.6" x14ac:dyDescent="0.3">
      <c r="A22" s="14" t="s">
        <v>61</v>
      </c>
      <c r="B22" s="121" t="s">
        <v>400</v>
      </c>
      <c r="C22" s="21">
        <v>2.4659089999999999</v>
      </c>
      <c r="D22" s="24">
        <v>2.6459269999999999</v>
      </c>
      <c r="E22" s="21">
        <v>7.3002693935583229</v>
      </c>
      <c r="F22" s="21">
        <v>0.32260928127910127</v>
      </c>
      <c r="G22" s="21">
        <v>0.41688399999999998</v>
      </c>
      <c r="H22" s="24">
        <v>1.31856</v>
      </c>
      <c r="I22" s="21">
        <v>216.2894234367354</v>
      </c>
      <c r="J22" s="21">
        <v>0.61547371076679736</v>
      </c>
      <c r="K22" s="16"/>
    </row>
    <row r="23" spans="1:11" ht="15.6" x14ac:dyDescent="0.3">
      <c r="A23" s="14" t="s">
        <v>61</v>
      </c>
      <c r="B23" s="121" t="s">
        <v>401</v>
      </c>
      <c r="C23" s="21">
        <v>20.447483999999999</v>
      </c>
      <c r="D23" s="24">
        <v>21.321186000000001</v>
      </c>
      <c r="E23" s="21">
        <v>4.2729071214825387</v>
      </c>
      <c r="F23" s="21">
        <v>2.5996229266635233</v>
      </c>
      <c r="G23" s="21">
        <v>4.6281499999999998</v>
      </c>
      <c r="H23" s="24">
        <v>6.2704959999999996</v>
      </c>
      <c r="I23" s="21">
        <v>35.486014930371759</v>
      </c>
      <c r="J23" s="21">
        <v>2.9269244034919608</v>
      </c>
      <c r="K23" s="16"/>
    </row>
    <row r="24" spans="1:11" x14ac:dyDescent="0.25">
      <c r="A24" s="14" t="s">
        <v>61</v>
      </c>
      <c r="B24" s="121" t="s">
        <v>402</v>
      </c>
      <c r="C24" s="21">
        <v>37.861820999999999</v>
      </c>
      <c r="D24" s="24">
        <v>48.947488999999997</v>
      </c>
      <c r="E24" s="21">
        <v>29.279278458371039</v>
      </c>
      <c r="F24" s="21">
        <v>5.9680082809188297</v>
      </c>
      <c r="G24" s="21">
        <v>9.8865610000000004</v>
      </c>
      <c r="H24" s="24">
        <v>15.071592000000001</v>
      </c>
      <c r="I24" s="21">
        <v>52.445243598861111</v>
      </c>
      <c r="J24" s="21">
        <v>7.035075123925477</v>
      </c>
      <c r="K24" s="16"/>
    </row>
    <row r="25" spans="1:11" x14ac:dyDescent="0.25">
      <c r="A25" s="14" t="s">
        <v>61</v>
      </c>
      <c r="B25" s="121" t="s">
        <v>403</v>
      </c>
      <c r="C25" s="21">
        <v>0.93544099999999997</v>
      </c>
      <c r="D25" s="24">
        <v>1.133006</v>
      </c>
      <c r="E25" s="21">
        <v>21.119985119318052</v>
      </c>
      <c r="F25" s="21">
        <v>0.13814373992362958</v>
      </c>
      <c r="G25" s="21">
        <v>0.29464699999999999</v>
      </c>
      <c r="H25" s="24">
        <v>0.28399799999999997</v>
      </c>
      <c r="I25" s="21">
        <v>-3.6141552433929469</v>
      </c>
      <c r="J25" s="21">
        <v>0.13256378390846749</v>
      </c>
      <c r="K25" s="16"/>
    </row>
    <row r="26" spans="1:11" x14ac:dyDescent="0.25">
      <c r="A26" s="14" t="s">
        <v>61</v>
      </c>
      <c r="B26" s="121" t="s">
        <v>404</v>
      </c>
      <c r="C26" s="21">
        <v>5.7363520000000001</v>
      </c>
      <c r="D26" s="24">
        <v>4.3536210000000004</v>
      </c>
      <c r="E26" s="21">
        <v>-24.104709752818508</v>
      </c>
      <c r="F26" s="21">
        <v>0.53082286161772507</v>
      </c>
      <c r="G26" s="21">
        <v>0.22948499999999999</v>
      </c>
      <c r="H26" s="24">
        <v>0.348217</v>
      </c>
      <c r="I26" s="21">
        <v>51.73845785127569</v>
      </c>
      <c r="J26" s="21">
        <v>0.16253974725615966</v>
      </c>
      <c r="K26" s="16"/>
    </row>
    <row r="27" spans="1:11" x14ac:dyDescent="0.25">
      <c r="A27" s="14" t="s">
        <v>61</v>
      </c>
      <c r="B27" s="121" t="s">
        <v>405</v>
      </c>
      <c r="C27" s="21">
        <v>15.407902</v>
      </c>
      <c r="D27" s="24">
        <v>10.698592</v>
      </c>
      <c r="E27" s="21">
        <v>-30.564252031198023</v>
      </c>
      <c r="F27" s="21">
        <v>1.304444557925575</v>
      </c>
      <c r="G27" s="21">
        <v>3.1695980000000001</v>
      </c>
      <c r="H27" s="24">
        <v>2.051974</v>
      </c>
      <c r="I27" s="21">
        <v>-35.26074915494015</v>
      </c>
      <c r="J27" s="21">
        <v>0.9578146251797327</v>
      </c>
      <c r="K27" s="16"/>
    </row>
    <row r="28" spans="1:11" x14ac:dyDescent="0.25">
      <c r="A28" s="14" t="s">
        <v>61</v>
      </c>
      <c r="B28" s="155" t="s">
        <v>152</v>
      </c>
      <c r="C28" s="21">
        <v>11.778117</v>
      </c>
      <c r="D28" s="24">
        <v>11.00197</v>
      </c>
      <c r="E28" s="21">
        <v>-6.589737561615328</v>
      </c>
      <c r="F28" s="21">
        <v>1.3414344516512489</v>
      </c>
      <c r="G28" s="21">
        <v>1.8789899999999999</v>
      </c>
      <c r="H28" s="24">
        <v>1.6035060000000001</v>
      </c>
      <c r="I28" s="21">
        <v>-14.661280794469356</v>
      </c>
      <c r="J28" s="21">
        <v>0.74847999943637322</v>
      </c>
      <c r="K28" s="16"/>
    </row>
    <row r="29" spans="1:11" x14ac:dyDescent="0.25">
      <c r="A29" s="14" t="s">
        <v>61</v>
      </c>
      <c r="B29" s="155" t="s">
        <v>153</v>
      </c>
      <c r="C29" s="21">
        <v>286.11961400000001</v>
      </c>
      <c r="D29" s="24">
        <v>296.228587</v>
      </c>
      <c r="E29" s="21">
        <v>3.5331282810971532</v>
      </c>
      <c r="F29" s="21">
        <v>36.118189030307235</v>
      </c>
      <c r="G29" s="21">
        <v>50.472954999999999</v>
      </c>
      <c r="H29" s="24">
        <v>73.118673999999999</v>
      </c>
      <c r="I29" s="21">
        <v>44.867036217713043</v>
      </c>
      <c r="J29" s="21">
        <v>34.130128028400485</v>
      </c>
      <c r="K29" s="16"/>
    </row>
    <row r="30" spans="1:11" x14ac:dyDescent="0.25">
      <c r="A30" s="14" t="s">
        <v>61</v>
      </c>
      <c r="B30" s="155" t="s">
        <v>154</v>
      </c>
      <c r="C30" s="21">
        <v>2.9896989999999999</v>
      </c>
      <c r="D30" s="24">
        <v>2.7545630000000001</v>
      </c>
      <c r="E30" s="21">
        <v>-7.8648720155440337</v>
      </c>
      <c r="F30" s="21">
        <v>0.33585491575088999</v>
      </c>
      <c r="G30" s="21">
        <v>0.76072300000000004</v>
      </c>
      <c r="H30" s="24">
        <v>0.73833000000000004</v>
      </c>
      <c r="I30" s="21">
        <v>-2.9436470305222784</v>
      </c>
      <c r="J30" s="21">
        <v>0.34463559100112967</v>
      </c>
      <c r="K30" s="16"/>
    </row>
    <row r="31" spans="1:11" x14ac:dyDescent="0.25">
      <c r="A31" s="14"/>
      <c r="B31" s="10" t="s">
        <v>43</v>
      </c>
      <c r="C31" s="78">
        <v>60.834448000000009</v>
      </c>
      <c r="D31" s="30">
        <v>61.659626000000003</v>
      </c>
      <c r="E31" s="78">
        <v>1.3564321320052031</v>
      </c>
      <c r="F31" s="78">
        <v>7.5179578377627916</v>
      </c>
      <c r="G31" s="78">
        <v>14.800822999999999</v>
      </c>
      <c r="H31" s="30">
        <v>15.011877000000002</v>
      </c>
      <c r="I31" s="78">
        <v>1.4259612455334469</v>
      </c>
      <c r="J31" s="78">
        <v>7.0072015249702249</v>
      </c>
      <c r="K31" s="16"/>
    </row>
    <row r="32" spans="1:11" x14ac:dyDescent="0.25">
      <c r="A32" s="14" t="s">
        <v>61</v>
      </c>
      <c r="B32" s="9" t="s">
        <v>406</v>
      </c>
      <c r="C32" s="21">
        <v>6.4260700000000002</v>
      </c>
      <c r="D32" s="24">
        <v>7.4890889999999999</v>
      </c>
      <c r="E32" s="21">
        <v>16.542287899135854</v>
      </c>
      <c r="F32" s="21">
        <v>0.91312028628349284</v>
      </c>
      <c r="G32" s="21">
        <v>1.2701910000000001</v>
      </c>
      <c r="H32" s="24">
        <v>2.163761</v>
      </c>
      <c r="I32" s="21">
        <v>70.349262433759961</v>
      </c>
      <c r="J32" s="21">
        <v>1.0099942451480981</v>
      </c>
      <c r="K32" s="16"/>
    </row>
    <row r="33" spans="1:11" x14ac:dyDescent="0.25">
      <c r="A33" s="14" t="s">
        <v>61</v>
      </c>
      <c r="B33" s="121" t="s">
        <v>407</v>
      </c>
      <c r="C33" s="21">
        <v>1.314916</v>
      </c>
      <c r="D33" s="24">
        <v>2.319232</v>
      </c>
      <c r="E33" s="21">
        <v>76.378719248986243</v>
      </c>
      <c r="F33" s="21">
        <v>0.28277642151105931</v>
      </c>
      <c r="G33" s="21">
        <v>0.799149</v>
      </c>
      <c r="H33" s="24">
        <v>0.37953599999999998</v>
      </c>
      <c r="I33" s="21">
        <v>-52.507479831670942</v>
      </c>
      <c r="J33" s="21">
        <v>0.17715874157382844</v>
      </c>
      <c r="K33" s="16"/>
    </row>
    <row r="34" spans="1:11" x14ac:dyDescent="0.25">
      <c r="A34" s="14" t="s">
        <v>61</v>
      </c>
      <c r="B34" s="121" t="s">
        <v>408</v>
      </c>
      <c r="C34" s="21">
        <v>13.289965</v>
      </c>
      <c r="D34" s="24">
        <v>11.87467</v>
      </c>
      <c r="E34" s="21">
        <v>-10.649350844791538</v>
      </c>
      <c r="F34" s="21">
        <v>1.4478399268485131</v>
      </c>
      <c r="G34" s="21">
        <v>3.8512949999999999</v>
      </c>
      <c r="H34" s="24">
        <v>2.9847860000000002</v>
      </c>
      <c r="I34" s="21">
        <v>-22.499159373665211</v>
      </c>
      <c r="J34" s="21">
        <v>1.3932299745667898</v>
      </c>
      <c r="K34" s="16"/>
    </row>
    <row r="35" spans="1:11" x14ac:dyDescent="0.25">
      <c r="A35" s="14" t="s">
        <v>61</v>
      </c>
      <c r="B35" s="121" t="s">
        <v>409</v>
      </c>
      <c r="C35" s="21">
        <v>3.2112829999999999</v>
      </c>
      <c r="D35" s="24">
        <v>3.1816759999999999</v>
      </c>
      <c r="E35" s="21">
        <v>-0.92196794863610432</v>
      </c>
      <c r="F35" s="21">
        <v>0.38793141595477343</v>
      </c>
      <c r="G35" s="21">
        <v>0.48453200000000002</v>
      </c>
      <c r="H35" s="24">
        <v>0.97044600000000003</v>
      </c>
      <c r="I35" s="21">
        <v>100.28522367975694</v>
      </c>
      <c r="J35" s="21">
        <v>0.45298204155957672</v>
      </c>
      <c r="K35" s="16"/>
    </row>
    <row r="36" spans="1:11" x14ac:dyDescent="0.25">
      <c r="A36" s="14" t="s">
        <v>61</v>
      </c>
      <c r="B36" s="121" t="s">
        <v>412</v>
      </c>
      <c r="C36" s="21">
        <v>5.3462540000000001</v>
      </c>
      <c r="D36" s="24">
        <v>4.0498180000000001</v>
      </c>
      <c r="E36" s="21">
        <v>-24.249427730145257</v>
      </c>
      <c r="F36" s="21">
        <v>0.49378114902307113</v>
      </c>
      <c r="G36" s="21">
        <v>0.915663</v>
      </c>
      <c r="H36" s="24">
        <v>1.2538009999999999</v>
      </c>
      <c r="I36" s="21">
        <v>36.928214856339061</v>
      </c>
      <c r="J36" s="21">
        <v>0.58524568774505614</v>
      </c>
      <c r="K36" s="16"/>
    </row>
    <row r="37" spans="1:11" x14ac:dyDescent="0.25">
      <c r="A37" s="14" t="s">
        <v>61</v>
      </c>
      <c r="B37" s="121" t="s">
        <v>413</v>
      </c>
      <c r="C37" s="21">
        <v>16.935533</v>
      </c>
      <c r="D37" s="24">
        <v>18.058471000000001</v>
      </c>
      <c r="E37" s="21">
        <v>6.6306622885739852</v>
      </c>
      <c r="F37" s="21">
        <v>2.2018106887716455</v>
      </c>
      <c r="G37" s="21">
        <v>4.5941229999999997</v>
      </c>
      <c r="H37" s="24">
        <v>3.7095280000000002</v>
      </c>
      <c r="I37" s="21">
        <v>-19.254926348293232</v>
      </c>
      <c r="J37" s="21">
        <v>1.7315229973253674</v>
      </c>
      <c r="K37" s="16"/>
    </row>
    <row r="38" spans="1:11" x14ac:dyDescent="0.25">
      <c r="A38" s="14" t="s">
        <v>61</v>
      </c>
      <c r="B38" s="121" t="s">
        <v>418</v>
      </c>
      <c r="C38" s="21">
        <v>1.354196</v>
      </c>
      <c r="D38" s="24">
        <v>2.0477129999999999</v>
      </c>
      <c r="E38" s="21">
        <v>51.212453736386742</v>
      </c>
      <c r="F38" s="21">
        <v>0.24967099213087598</v>
      </c>
      <c r="G38" s="21">
        <v>0.311006</v>
      </c>
      <c r="H38" s="24">
        <v>0.61333000000000004</v>
      </c>
      <c r="I38" s="21">
        <v>97.208413985582283</v>
      </c>
      <c r="J38" s="21">
        <v>0.28628844423052413</v>
      </c>
      <c r="K38" s="16"/>
    </row>
    <row r="39" spans="1:11" x14ac:dyDescent="0.25">
      <c r="A39" s="14" t="s">
        <v>61</v>
      </c>
      <c r="B39" s="121" t="s">
        <v>414</v>
      </c>
      <c r="C39" s="21">
        <v>8.8438879999999997</v>
      </c>
      <c r="D39" s="24">
        <v>9.0035779999999992</v>
      </c>
      <c r="E39" s="21">
        <v>1.8056538029427749</v>
      </c>
      <c r="F39" s="21">
        <v>1.097777008783813</v>
      </c>
      <c r="G39" s="21">
        <v>1.931127</v>
      </c>
      <c r="H39" s="24">
        <v>2.0348120000000001</v>
      </c>
      <c r="I39" s="21">
        <v>5.3691445461639731</v>
      </c>
      <c r="J39" s="21">
        <v>0.94980379531671577</v>
      </c>
      <c r="K39" s="16"/>
    </row>
    <row r="40" spans="1:11" x14ac:dyDescent="0.25">
      <c r="A40" s="14" t="s">
        <v>61</v>
      </c>
      <c r="B40" s="121" t="s">
        <v>438</v>
      </c>
      <c r="C40" s="21">
        <v>0.81366400000000005</v>
      </c>
      <c r="D40" s="24">
        <v>0.62085599999999996</v>
      </c>
      <c r="E40" s="21">
        <v>-23.696267746883247</v>
      </c>
      <c r="F40" s="21">
        <v>7.5698954633978077E-2</v>
      </c>
      <c r="G40" s="21">
        <v>0.151283</v>
      </c>
      <c r="H40" s="24">
        <v>0.192799</v>
      </c>
      <c r="I40" s="21">
        <v>27.442607563308496</v>
      </c>
      <c r="J40" s="21">
        <v>8.9994172401807862E-2</v>
      </c>
      <c r="K40" s="16"/>
    </row>
    <row r="41" spans="1:11" x14ac:dyDescent="0.25">
      <c r="A41" s="14" t="s">
        <v>61</v>
      </c>
      <c r="B41" s="121" t="s">
        <v>419</v>
      </c>
      <c r="C41" s="21">
        <v>0.27876299999999998</v>
      </c>
      <c r="D41" s="24">
        <v>0.56608700000000001</v>
      </c>
      <c r="E41" s="21">
        <v>103.07106753765747</v>
      </c>
      <c r="F41" s="21">
        <v>6.9021148433589669E-2</v>
      </c>
      <c r="G41" s="21">
        <v>7.0037000000000002E-2</v>
      </c>
      <c r="H41" s="24">
        <v>0.18307000000000001</v>
      </c>
      <c r="I41" s="21">
        <v>161.3904079272385</v>
      </c>
      <c r="J41" s="21">
        <v>8.5452897274358092E-2</v>
      </c>
      <c r="K41" s="16"/>
    </row>
    <row r="42" spans="1:11" x14ac:dyDescent="0.25">
      <c r="A42" s="14" t="s">
        <v>61</v>
      </c>
      <c r="B42" s="121" t="s">
        <v>416</v>
      </c>
      <c r="C42" s="21">
        <v>3.0199159999999998</v>
      </c>
      <c r="D42" s="24">
        <v>2.4484360000000001</v>
      </c>
      <c r="E42" s="21">
        <v>-18.923705162660141</v>
      </c>
      <c r="F42" s="21">
        <v>0.29852984538797844</v>
      </c>
      <c r="G42" s="21">
        <v>0.42241699999999999</v>
      </c>
      <c r="H42" s="24">
        <v>0.52600800000000003</v>
      </c>
      <c r="I42" s="21">
        <v>24.523397495839426</v>
      </c>
      <c r="J42" s="21">
        <v>0.24552852782810156</v>
      </c>
      <c r="K42" s="16"/>
    </row>
    <row r="43" spans="1:11" x14ac:dyDescent="0.25">
      <c r="A43" s="14"/>
      <c r="B43" s="121" t="s">
        <v>417</v>
      </c>
      <c r="C43" s="21">
        <v>0.51954699999999998</v>
      </c>
      <c r="D43" s="24">
        <v>1.401516</v>
      </c>
      <c r="E43" s="21">
        <v>169.75730780853323</v>
      </c>
      <c r="F43" s="21">
        <v>0.17088229171143457</v>
      </c>
      <c r="G43" s="21">
        <v>9.4784999999999994E-2</v>
      </c>
      <c r="H43" s="24">
        <v>0.30147200000000002</v>
      </c>
      <c r="I43" s="21">
        <v>218.05876457245347</v>
      </c>
      <c r="J43" s="21">
        <v>0.14072024824982401</v>
      </c>
      <c r="K43" s="16"/>
    </row>
    <row r="44" spans="1:11" x14ac:dyDescent="0.25">
      <c r="A44" s="14"/>
      <c r="B44" s="9" t="s">
        <v>2</v>
      </c>
      <c r="C44" s="21">
        <v>152.54972292999949</v>
      </c>
      <c r="D44" s="24">
        <v>146.77715637999862</v>
      </c>
      <c r="E44" s="21">
        <v>-3.7840557420413923</v>
      </c>
      <c r="F44" s="21">
        <v>17.896061731083893</v>
      </c>
      <c r="G44" s="21">
        <v>32.149535990000402</v>
      </c>
      <c r="H44" s="24">
        <v>41.163048059999703</v>
      </c>
      <c r="I44" s="21">
        <v>28.036212008791694</v>
      </c>
      <c r="J44" s="21">
        <v>19.213971253458347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7" zoomScaleNormal="100" zoomScaleSheetLayoutView="100" workbookViewId="0">
      <selection activeCell="B24" sqref="B2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4.28515625" style="7" customWidth="1"/>
    <col min="11" max="11" width="1.140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63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287.45458324999845</v>
      </c>
      <c r="D13" s="24">
        <v>294.31728187999943</v>
      </c>
      <c r="E13" s="24">
        <v>2.3874027515617957</v>
      </c>
      <c r="F13" s="22">
        <v>100</v>
      </c>
      <c r="G13" s="24">
        <v>49.938003889999941</v>
      </c>
      <c r="H13" s="24">
        <v>69.004839650000079</v>
      </c>
      <c r="I13" s="24">
        <v>38.181013005644516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13.468054</v>
      </c>
      <c r="D14" s="30">
        <v>16.339599999999997</v>
      </c>
      <c r="E14" s="78">
        <v>21.321164883954257</v>
      </c>
      <c r="F14" s="78">
        <v>5.5516957399267044</v>
      </c>
      <c r="G14" s="78">
        <v>2.8782380000000001</v>
      </c>
      <c r="H14" s="30">
        <v>3.9851220000000001</v>
      </c>
      <c r="I14" s="78">
        <v>38.457000428734524</v>
      </c>
      <c r="J14" s="78">
        <v>5.7751340633685473</v>
      </c>
      <c r="K14" s="16"/>
    </row>
    <row r="15" spans="1:14" ht="15.6" x14ac:dyDescent="0.3">
      <c r="A15" s="14"/>
      <c r="B15" s="10" t="s">
        <v>52</v>
      </c>
      <c r="C15" s="78">
        <v>3.1746060000000003</v>
      </c>
      <c r="D15" s="30">
        <v>5.2629339999999996</v>
      </c>
      <c r="E15" s="78">
        <v>65.782273453776611</v>
      </c>
      <c r="F15" s="78">
        <v>1.7881838152289782</v>
      </c>
      <c r="G15" s="78">
        <v>0.85993399999999998</v>
      </c>
      <c r="H15" s="30">
        <v>1.095971</v>
      </c>
      <c r="I15" s="78">
        <v>27.448269285782413</v>
      </c>
      <c r="J15" s="78">
        <v>1.5882523683250074</v>
      </c>
      <c r="K15" s="16"/>
    </row>
    <row r="16" spans="1:14" ht="15.6" x14ac:dyDescent="0.3">
      <c r="A16" s="14" t="s">
        <v>61</v>
      </c>
      <c r="B16" s="121" t="s">
        <v>395</v>
      </c>
      <c r="C16" s="21">
        <v>0.61183200000000004</v>
      </c>
      <c r="D16" s="24">
        <v>0.35944300000000001</v>
      </c>
      <c r="E16" s="21">
        <v>-41.251356581545259</v>
      </c>
      <c r="F16" s="21">
        <v>0.12212772478190867</v>
      </c>
      <c r="G16" s="21">
        <v>0.23204</v>
      </c>
      <c r="H16" s="24">
        <v>0.16053899999999999</v>
      </c>
      <c r="I16" s="21">
        <v>-30.814083778658851</v>
      </c>
      <c r="J16" s="21">
        <v>0.23264889943121519</v>
      </c>
      <c r="K16" s="16"/>
    </row>
    <row r="17" spans="1:11" ht="15.6" x14ac:dyDescent="0.3">
      <c r="A17" s="14" t="s">
        <v>61</v>
      </c>
      <c r="B17" s="121" t="s">
        <v>396</v>
      </c>
      <c r="C17" s="21">
        <v>1.631033</v>
      </c>
      <c r="D17" s="24">
        <v>2.8091729999999999</v>
      </c>
      <c r="E17" s="21">
        <v>72.232750655566136</v>
      </c>
      <c r="F17" s="21">
        <v>0.9544709648227081</v>
      </c>
      <c r="G17" s="21">
        <v>0.42447099999999999</v>
      </c>
      <c r="H17" s="24">
        <v>0.702484</v>
      </c>
      <c r="I17" s="21">
        <v>65.496347218066717</v>
      </c>
      <c r="J17" s="21">
        <v>1.0180213497532549</v>
      </c>
      <c r="K17" s="16"/>
    </row>
    <row r="18" spans="1:11" x14ac:dyDescent="0.25">
      <c r="A18" s="14" t="s">
        <v>61</v>
      </c>
      <c r="B18" s="121" t="s">
        <v>397</v>
      </c>
      <c r="C18" s="21">
        <v>0.93174100000000004</v>
      </c>
      <c r="D18" s="24">
        <v>2.0943179999999999</v>
      </c>
      <c r="E18" s="21">
        <v>124.77469597237855</v>
      </c>
      <c r="F18" s="21">
        <v>0.71158512562436138</v>
      </c>
      <c r="G18" s="21">
        <v>0.20342299999999999</v>
      </c>
      <c r="H18" s="24">
        <v>0.23294799999999999</v>
      </c>
      <c r="I18" s="21">
        <v>14.514091326939438</v>
      </c>
      <c r="J18" s="21">
        <v>0.33758211914053732</v>
      </c>
      <c r="K18" s="16"/>
    </row>
    <row r="19" spans="1:11" ht="15.6" x14ac:dyDescent="0.3">
      <c r="A19" s="14"/>
      <c r="B19" s="10" t="s">
        <v>53</v>
      </c>
      <c r="C19" s="78">
        <v>10.293448</v>
      </c>
      <c r="D19" s="30">
        <v>11.076665999999999</v>
      </c>
      <c r="E19" s="78">
        <v>7.6088983982820935</v>
      </c>
      <c r="F19" s="78">
        <v>3.7635119246977267</v>
      </c>
      <c r="G19" s="78">
        <v>2.0183040000000001</v>
      </c>
      <c r="H19" s="30">
        <v>2.889151</v>
      </c>
      <c r="I19" s="78">
        <v>43.147464405758498</v>
      </c>
      <c r="J19" s="78">
        <v>4.1868816950435397</v>
      </c>
      <c r="K19" s="16"/>
    </row>
    <row r="20" spans="1:11" ht="15.6" x14ac:dyDescent="0.3">
      <c r="A20" s="14" t="s">
        <v>61</v>
      </c>
      <c r="B20" s="149" t="s">
        <v>455</v>
      </c>
      <c r="C20" s="21">
        <v>2.7896879999999999</v>
      </c>
      <c r="D20" s="24">
        <v>1.9627479999999999</v>
      </c>
      <c r="E20" s="21">
        <v>-29.642741410508989</v>
      </c>
      <c r="F20" s="21">
        <v>0.66688166847105557</v>
      </c>
      <c r="G20" s="21">
        <v>0.75777000000000005</v>
      </c>
      <c r="H20" s="24">
        <v>0.63995599999999997</v>
      </c>
      <c r="I20" s="21">
        <v>-15.547461630837866</v>
      </c>
      <c r="J20" s="21">
        <v>0.92740741554639528</v>
      </c>
      <c r="K20" s="16"/>
    </row>
    <row r="21" spans="1:11" ht="15.6" x14ac:dyDescent="0.3">
      <c r="A21" s="14" t="s">
        <v>61</v>
      </c>
      <c r="B21" s="149" t="s">
        <v>454</v>
      </c>
      <c r="C21" s="21">
        <v>1.046732</v>
      </c>
      <c r="D21" s="24">
        <v>1.2060390000000001</v>
      </c>
      <c r="E21" s="21">
        <v>15.219464007979134</v>
      </c>
      <c r="F21" s="21">
        <v>0.40977512169731595</v>
      </c>
      <c r="G21" s="21">
        <v>0.20339099999999999</v>
      </c>
      <c r="H21" s="24">
        <v>0.28389199999999998</v>
      </c>
      <c r="I21" s="21">
        <v>39.579430751606502</v>
      </c>
      <c r="J21" s="21">
        <v>0.41140882500405845</v>
      </c>
      <c r="K21" s="16"/>
    </row>
    <row r="22" spans="1:11" ht="15.6" x14ac:dyDescent="0.3">
      <c r="A22" s="14" t="s">
        <v>61</v>
      </c>
      <c r="B22" s="149" t="s">
        <v>446</v>
      </c>
      <c r="C22" s="21">
        <v>0.12725600000000001</v>
      </c>
      <c r="D22" s="24">
        <v>9.2724000000000001E-2</v>
      </c>
      <c r="E22" s="21">
        <v>-27.135852140567053</v>
      </c>
      <c r="F22" s="21">
        <v>3.1504775868990906E-2</v>
      </c>
      <c r="G22" s="21">
        <v>0</v>
      </c>
      <c r="H22" s="24">
        <v>0</v>
      </c>
      <c r="I22" s="21" t="s">
        <v>97</v>
      </c>
      <c r="J22" s="21">
        <v>0</v>
      </c>
      <c r="K22" s="16"/>
    </row>
    <row r="23" spans="1:11" ht="15.6" x14ac:dyDescent="0.3">
      <c r="A23" s="14" t="s">
        <v>61</v>
      </c>
      <c r="B23" s="149" t="s">
        <v>453</v>
      </c>
      <c r="C23" s="21">
        <v>2.7575720000000001</v>
      </c>
      <c r="D23" s="24">
        <v>2.9905349999999999</v>
      </c>
      <c r="E23" s="21">
        <v>8.4481203029331589</v>
      </c>
      <c r="F23" s="21">
        <v>1.0160922188793917</v>
      </c>
      <c r="G23" s="21">
        <v>0.53073599999999999</v>
      </c>
      <c r="H23" s="24">
        <v>1.4024829999999999</v>
      </c>
      <c r="I23" s="21">
        <v>164.25247203882913</v>
      </c>
      <c r="J23" s="21">
        <v>2.0324415028185614</v>
      </c>
      <c r="K23" s="16"/>
    </row>
    <row r="24" spans="1:11" x14ac:dyDescent="0.25">
      <c r="A24" s="14" t="s">
        <v>61</v>
      </c>
      <c r="B24" s="149" t="s">
        <v>439</v>
      </c>
      <c r="C24" s="21">
        <v>1.65537</v>
      </c>
      <c r="D24" s="24">
        <v>1.322333</v>
      </c>
      <c r="E24" s="21">
        <v>-20.118583760730235</v>
      </c>
      <c r="F24" s="21">
        <v>0.44928826182186221</v>
      </c>
      <c r="G24" s="21">
        <v>0.26247999999999999</v>
      </c>
      <c r="H24" s="24">
        <v>0.47240300000000002</v>
      </c>
      <c r="I24" s="21">
        <v>79.976760134105461</v>
      </c>
      <c r="J24" s="21">
        <v>0.68459401166074507</v>
      </c>
      <c r="K24" s="16"/>
    </row>
    <row r="25" spans="1:11" s="137" customFormat="1" x14ac:dyDescent="0.25">
      <c r="A25" s="97"/>
      <c r="B25" s="149" t="s">
        <v>421</v>
      </c>
      <c r="C25" s="21">
        <v>0.18176800000000001</v>
      </c>
      <c r="D25" s="24">
        <v>9.4322000000000003E-2</v>
      </c>
      <c r="E25" s="21">
        <v>-48.108577967519039</v>
      </c>
      <c r="F25" s="21">
        <v>3.2047727336126139E-2</v>
      </c>
      <c r="G25" s="21">
        <v>9.7400000000000004E-4</v>
      </c>
      <c r="H25" s="24">
        <v>2.8670000000000002E-3</v>
      </c>
      <c r="I25" s="21">
        <v>194.35318275154003</v>
      </c>
      <c r="J25" s="21">
        <v>4.1547810480275452E-3</v>
      </c>
      <c r="K25" s="99"/>
    </row>
    <row r="26" spans="1:11" s="137" customFormat="1" x14ac:dyDescent="0.25">
      <c r="A26" s="97"/>
      <c r="B26" s="149" t="s">
        <v>422</v>
      </c>
      <c r="C26" s="21">
        <v>0.300479</v>
      </c>
      <c r="D26" s="24">
        <v>8.7068999999999994E-2</v>
      </c>
      <c r="E26" s="21">
        <v>-71.023266184991314</v>
      </c>
      <c r="F26" s="21">
        <v>2.9583380032539245E-2</v>
      </c>
      <c r="G26" s="21">
        <v>2.9846999999999999E-2</v>
      </c>
      <c r="H26" s="24">
        <v>6.4857999999999999E-2</v>
      </c>
      <c r="I26" s="21">
        <v>117.30157134720409</v>
      </c>
      <c r="J26" s="21">
        <v>9.3990508968598008E-2</v>
      </c>
      <c r="K26" s="99"/>
    </row>
    <row r="27" spans="1:11" x14ac:dyDescent="0.25">
      <c r="A27" s="97"/>
      <c r="B27" s="149" t="s">
        <v>423</v>
      </c>
      <c r="C27" s="21">
        <v>1.4345829999999999</v>
      </c>
      <c r="D27" s="24">
        <v>3.3208959999999998</v>
      </c>
      <c r="E27" s="21">
        <v>131.48859285241775</v>
      </c>
      <c r="F27" s="21">
        <v>1.1283387705904449</v>
      </c>
      <c r="G27" s="21">
        <v>0.23310600000000001</v>
      </c>
      <c r="H27" s="24">
        <v>2.2692E-2</v>
      </c>
      <c r="I27" s="21">
        <v>-90.265372834676072</v>
      </c>
      <c r="J27" s="21">
        <v>3.2884649997154188E-2</v>
      </c>
      <c r="K27" s="99"/>
    </row>
    <row r="28" spans="1:11" s="137" customFormat="1" x14ac:dyDescent="0.25">
      <c r="A28" s="14"/>
      <c r="B28" s="155" t="s">
        <v>152</v>
      </c>
      <c r="C28" s="21">
        <v>9.0013489999999994</v>
      </c>
      <c r="D28" s="24">
        <v>8.0754040000000007</v>
      </c>
      <c r="E28" s="21">
        <v>-10.286735910361866</v>
      </c>
      <c r="F28" s="21">
        <v>2.7437749996932039</v>
      </c>
      <c r="G28" s="21">
        <v>0.96216500000000005</v>
      </c>
      <c r="H28" s="24">
        <v>1.0707070000000001</v>
      </c>
      <c r="I28" s="21">
        <v>11.281017289134398</v>
      </c>
      <c r="J28" s="21">
        <v>1.5516404435264837</v>
      </c>
      <c r="K28" s="16"/>
    </row>
    <row r="29" spans="1:11" x14ac:dyDescent="0.25">
      <c r="A29" s="97"/>
      <c r="B29" s="155" t="s">
        <v>153</v>
      </c>
      <c r="C29" s="21">
        <v>192.97440700000001</v>
      </c>
      <c r="D29" s="24">
        <v>201.75065699999999</v>
      </c>
      <c r="E29" s="21">
        <v>4.5478828702916863</v>
      </c>
      <c r="F29" s="21">
        <v>68.548695377751841</v>
      </c>
      <c r="G29" s="21">
        <v>30.347004999999999</v>
      </c>
      <c r="H29" s="24">
        <v>46.506245</v>
      </c>
      <c r="I29" s="21">
        <v>53.248220046755847</v>
      </c>
      <c r="J29" s="21">
        <v>67.395627952886556</v>
      </c>
      <c r="K29" s="99"/>
    </row>
    <row r="30" spans="1:11" s="91" customFormat="1" x14ac:dyDescent="0.25">
      <c r="A30" s="97"/>
      <c r="B30" s="155" t="s">
        <v>154</v>
      </c>
      <c r="C30" s="21">
        <v>0.71084199999999997</v>
      </c>
      <c r="D30" s="24">
        <v>0.41555399999999998</v>
      </c>
      <c r="E30" s="21">
        <v>-41.540595519116764</v>
      </c>
      <c r="F30" s="21">
        <v>0.14119252438918345</v>
      </c>
      <c r="G30" s="21">
        <v>0.157697</v>
      </c>
      <c r="H30" s="24">
        <v>9.4626000000000002E-2</v>
      </c>
      <c r="I30" s="21">
        <v>-39.995053805716033</v>
      </c>
      <c r="J30" s="21">
        <v>0.13712951219067124</v>
      </c>
      <c r="K30" s="99"/>
    </row>
    <row r="31" spans="1:11" s="91" customFormat="1" x14ac:dyDescent="0.25">
      <c r="A31" s="97" t="s">
        <v>61</v>
      </c>
      <c r="B31" s="122" t="s">
        <v>43</v>
      </c>
      <c r="C31" s="78">
        <v>38.265927999999995</v>
      </c>
      <c r="D31" s="30">
        <v>37.889194000000003</v>
      </c>
      <c r="E31" s="78">
        <v>-0.98451551991628472</v>
      </c>
      <c r="F31" s="78">
        <v>12.873587904174919</v>
      </c>
      <c r="G31" s="78">
        <v>9.1517590000000002</v>
      </c>
      <c r="H31" s="30">
        <v>8.567082000000001</v>
      </c>
      <c r="I31" s="78">
        <v>-6.3886844048231524</v>
      </c>
      <c r="J31" s="78">
        <v>12.415190069933002</v>
      </c>
      <c r="K31" s="99"/>
    </row>
    <row r="32" spans="1:11" x14ac:dyDescent="0.25">
      <c r="A32" s="97" t="s">
        <v>61</v>
      </c>
      <c r="B32" s="149" t="s">
        <v>424</v>
      </c>
      <c r="C32" s="21">
        <v>1.0751440000000001</v>
      </c>
      <c r="D32" s="24">
        <v>2.4791430000000001</v>
      </c>
      <c r="E32" s="21">
        <v>130.58706554656862</v>
      </c>
      <c r="F32" s="21">
        <v>0.842336876775999</v>
      </c>
      <c r="G32" s="21">
        <v>0.19047</v>
      </c>
      <c r="H32" s="24">
        <v>0.27234399999999997</v>
      </c>
      <c r="I32" s="21">
        <v>42.985247020528149</v>
      </c>
      <c r="J32" s="21">
        <v>0.39467376691454958</v>
      </c>
      <c r="K32" s="99"/>
    </row>
    <row r="33" spans="1:11" x14ac:dyDescent="0.25">
      <c r="A33" s="14"/>
      <c r="B33" s="149" t="s">
        <v>425</v>
      </c>
      <c r="C33" s="21">
        <v>0.91283300000000001</v>
      </c>
      <c r="D33" s="24">
        <v>1.5172129999999999</v>
      </c>
      <c r="E33" s="21">
        <v>66.209262811489069</v>
      </c>
      <c r="F33" s="21">
        <v>0.51550251833958083</v>
      </c>
      <c r="G33" s="21">
        <v>0.69682299999999997</v>
      </c>
      <c r="H33" s="24">
        <v>0.112788</v>
      </c>
      <c r="I33" s="21">
        <v>-83.813967104989359</v>
      </c>
      <c r="J33" s="21">
        <v>0.16344940524762147</v>
      </c>
      <c r="K33" s="16"/>
    </row>
    <row r="34" spans="1:11" x14ac:dyDescent="0.25">
      <c r="A34" s="14" t="s">
        <v>61</v>
      </c>
      <c r="B34" s="149" t="s">
        <v>426</v>
      </c>
      <c r="C34" s="21">
        <v>6.5427559999999998</v>
      </c>
      <c r="D34" s="24">
        <v>5.5276800000000001</v>
      </c>
      <c r="E34" s="21">
        <v>-15.514501839897433</v>
      </c>
      <c r="F34" s="21">
        <v>1.8781363991577549</v>
      </c>
      <c r="G34" s="21">
        <v>1.695762</v>
      </c>
      <c r="H34" s="24">
        <v>1.649195</v>
      </c>
      <c r="I34" s="21">
        <v>-2.7460811127976714</v>
      </c>
      <c r="J34" s="21">
        <v>2.3899700490065525</v>
      </c>
      <c r="K34" s="16"/>
    </row>
    <row r="35" spans="1:11" x14ac:dyDescent="0.25">
      <c r="A35" s="14" t="s">
        <v>61</v>
      </c>
      <c r="B35" s="149" t="s">
        <v>427</v>
      </c>
      <c r="C35" s="21">
        <v>1.963349</v>
      </c>
      <c r="D35" s="24">
        <v>1.738005</v>
      </c>
      <c r="E35" s="21">
        <v>-11.477531503568649</v>
      </c>
      <c r="F35" s="21">
        <v>0.59052087899773031</v>
      </c>
      <c r="G35" s="21">
        <v>9.7913E-2</v>
      </c>
      <c r="H35" s="24">
        <v>0.45231700000000002</v>
      </c>
      <c r="I35" s="21">
        <v>361.9580648126398</v>
      </c>
      <c r="J35" s="21">
        <v>0.65548590837135501</v>
      </c>
      <c r="K35" s="16"/>
    </row>
    <row r="36" spans="1:11" x14ac:dyDescent="0.25">
      <c r="A36" s="14" t="s">
        <v>61</v>
      </c>
      <c r="B36" s="149" t="s">
        <v>428</v>
      </c>
      <c r="C36" s="21">
        <v>2.5406360000000001</v>
      </c>
      <c r="D36" s="24">
        <v>1.3057080000000001</v>
      </c>
      <c r="E36" s="21">
        <v>-48.607041701369255</v>
      </c>
      <c r="F36" s="21">
        <v>0.44363959590125945</v>
      </c>
      <c r="G36" s="21">
        <v>0.203123</v>
      </c>
      <c r="H36" s="24">
        <v>0.22357399999999999</v>
      </c>
      <c r="I36" s="21">
        <v>10.068283749255368</v>
      </c>
      <c r="J36" s="21">
        <v>0.3239975647128393</v>
      </c>
      <c r="K36" s="16"/>
    </row>
    <row r="37" spans="1:11" x14ac:dyDescent="0.25">
      <c r="A37" s="14" t="s">
        <v>61</v>
      </c>
      <c r="B37" s="149" t="s">
        <v>429</v>
      </c>
      <c r="C37" s="21">
        <v>14.369934000000001</v>
      </c>
      <c r="D37" s="24">
        <v>14.006454</v>
      </c>
      <c r="E37" s="21">
        <v>-2.529447943184715</v>
      </c>
      <c r="F37" s="21">
        <v>4.758964173130269</v>
      </c>
      <c r="G37" s="21">
        <v>4.0438140000000002</v>
      </c>
      <c r="H37" s="24">
        <v>3.177314</v>
      </c>
      <c r="I37" s="21">
        <v>-21.427790694626413</v>
      </c>
      <c r="J37" s="21">
        <v>4.6044799409949739</v>
      </c>
      <c r="K37" s="16"/>
    </row>
    <row r="38" spans="1:11" x14ac:dyDescent="0.25">
      <c r="A38" s="14" t="s">
        <v>61</v>
      </c>
      <c r="B38" s="149" t="s">
        <v>430</v>
      </c>
      <c r="C38" s="21">
        <v>1.0112410000000001</v>
      </c>
      <c r="D38" s="24">
        <v>1.942679</v>
      </c>
      <c r="E38" s="21">
        <v>92.108409370268802</v>
      </c>
      <c r="F38" s="21">
        <v>0.660062836810269</v>
      </c>
      <c r="G38" s="21">
        <v>0.21979599999999999</v>
      </c>
      <c r="H38" s="24">
        <v>0.56521699999999997</v>
      </c>
      <c r="I38" s="21">
        <v>157.15527125152414</v>
      </c>
      <c r="J38" s="21">
        <v>0.81909762107533479</v>
      </c>
      <c r="K38" s="16"/>
    </row>
    <row r="39" spans="1:11" x14ac:dyDescent="0.25">
      <c r="A39" s="14" t="s">
        <v>61</v>
      </c>
      <c r="B39" s="149" t="s">
        <v>431</v>
      </c>
      <c r="C39" s="21">
        <v>6.5836350000000001</v>
      </c>
      <c r="D39" s="24">
        <v>6.7088960000000002</v>
      </c>
      <c r="E39" s="21">
        <v>1.9026115512175368</v>
      </c>
      <c r="F39" s="21">
        <v>2.2794774255680257</v>
      </c>
      <c r="G39" s="21">
        <v>1.4546380000000001</v>
      </c>
      <c r="H39" s="24">
        <v>1.4224490000000001</v>
      </c>
      <c r="I39" s="21">
        <v>-2.2128529572305933</v>
      </c>
      <c r="J39" s="21">
        <v>2.0613757052618533</v>
      </c>
      <c r="K39" s="16"/>
    </row>
    <row r="40" spans="1:11" x14ac:dyDescent="0.25">
      <c r="A40" s="14" t="s">
        <v>61</v>
      </c>
      <c r="B40" s="149" t="s">
        <v>432</v>
      </c>
      <c r="C40" s="21">
        <v>0.75768999999999997</v>
      </c>
      <c r="D40" s="24">
        <v>0.61685599999999996</v>
      </c>
      <c r="E40" s="21">
        <v>-18.587285037416358</v>
      </c>
      <c r="F40" s="21">
        <v>0.20958877985680352</v>
      </c>
      <c r="G40" s="21">
        <v>0.151283</v>
      </c>
      <c r="H40" s="24">
        <v>0.192799</v>
      </c>
      <c r="I40" s="21">
        <v>27.442607563308496</v>
      </c>
      <c r="J40" s="21">
        <v>0.27939924355725937</v>
      </c>
      <c r="K40" s="16"/>
    </row>
    <row r="41" spans="1:11" x14ac:dyDescent="0.25">
      <c r="A41" s="14" t="s">
        <v>61</v>
      </c>
      <c r="B41" s="149" t="s">
        <v>433</v>
      </c>
      <c r="C41" s="21">
        <v>0.249885</v>
      </c>
      <c r="D41" s="24">
        <v>0.49647799999999997</v>
      </c>
      <c r="E41" s="21">
        <v>98.682593993236893</v>
      </c>
      <c r="F41" s="21">
        <v>0.16868802158971644</v>
      </c>
      <c r="G41" s="21">
        <v>5.2642000000000001E-2</v>
      </c>
      <c r="H41" s="24">
        <v>0.18307000000000001</v>
      </c>
      <c r="I41" s="21">
        <v>247.76414269974543</v>
      </c>
      <c r="J41" s="21">
        <v>0.26530023245985446</v>
      </c>
      <c r="K41" s="16"/>
    </row>
    <row r="42" spans="1:11" s="91" customFormat="1" x14ac:dyDescent="0.25">
      <c r="A42" s="14" t="s">
        <v>61</v>
      </c>
      <c r="B42" s="149" t="s">
        <v>434</v>
      </c>
      <c r="C42" s="21">
        <v>2.2588249999999999</v>
      </c>
      <c r="D42" s="24">
        <v>1.550082</v>
      </c>
      <c r="E42" s="21">
        <v>-31.376622801677854</v>
      </c>
      <c r="F42" s="21">
        <v>0.52667039804750837</v>
      </c>
      <c r="G42" s="21">
        <v>0.345495</v>
      </c>
      <c r="H42" s="24">
        <v>0.31601499999999999</v>
      </c>
      <c r="I42" s="21">
        <v>-8.5326849882053306</v>
      </c>
      <c r="J42" s="21">
        <v>0.4579606323308073</v>
      </c>
      <c r="K42" s="16"/>
    </row>
    <row r="43" spans="1:11" x14ac:dyDescent="0.25">
      <c r="A43" s="97" t="s">
        <v>61</v>
      </c>
      <c r="B43" s="155" t="s">
        <v>417</v>
      </c>
      <c r="C43" s="21">
        <v>0.233874</v>
      </c>
      <c r="D43" s="24">
        <v>0.317382</v>
      </c>
      <c r="E43" s="21">
        <v>35.706406013494444</v>
      </c>
      <c r="F43" s="21">
        <v>0.10783668494512824</v>
      </c>
      <c r="G43" s="21">
        <v>4.4878000000000001E-2</v>
      </c>
      <c r="H43" s="24">
        <v>0.122279</v>
      </c>
      <c r="I43" s="21">
        <v>172.46980703239893</v>
      </c>
      <c r="J43" s="21">
        <v>0.17720351300026513</v>
      </c>
      <c r="K43" s="99"/>
    </row>
    <row r="44" spans="1:11" x14ac:dyDescent="0.25">
      <c r="A44" s="14"/>
      <c r="B44" s="9" t="s">
        <v>2</v>
      </c>
      <c r="C44" s="21">
        <v>32.800129249998442</v>
      </c>
      <c r="D44" s="24">
        <v>29.529490879999425</v>
      </c>
      <c r="E44" s="21">
        <v>-9.9714191522558444</v>
      </c>
      <c r="F44" s="21">
        <v>10.033216769119029</v>
      </c>
      <c r="G44" s="21">
        <v>6.3962618899999413</v>
      </c>
      <c r="H44" s="24">
        <v>8.6587786500000767</v>
      </c>
      <c r="I44" s="21">
        <v>35.372484724826613</v>
      </c>
      <c r="J44" s="21">
        <v>12.548074445094471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N4" sqref="N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64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446.55055658000055</v>
      </c>
      <c r="D13" s="24">
        <v>507.48659668000153</v>
      </c>
      <c r="E13" s="24">
        <v>13.6459442726244</v>
      </c>
      <c r="F13" s="22">
        <v>100</v>
      </c>
      <c r="G13" s="24">
        <v>107.98371624000004</v>
      </c>
      <c r="H13" s="24">
        <v>139.05053483000006</v>
      </c>
      <c r="I13" s="24">
        <v>28.769910567767674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217.386032</v>
      </c>
      <c r="D14" s="30">
        <v>276.27219400000001</v>
      </c>
      <c r="E14" s="78">
        <v>27.088291486915782</v>
      </c>
      <c r="F14" s="78">
        <v>54.439308507334815</v>
      </c>
      <c r="G14" s="78">
        <v>57.372745999999999</v>
      </c>
      <c r="H14" s="30">
        <v>76.050415999999998</v>
      </c>
      <c r="I14" s="78">
        <v>32.554952137030369</v>
      </c>
      <c r="J14" s="78">
        <v>54.692645442160625</v>
      </c>
      <c r="K14" s="16"/>
    </row>
    <row r="15" spans="1:14" ht="15.6" x14ac:dyDescent="0.3">
      <c r="A15" s="14"/>
      <c r="B15" s="10" t="s">
        <v>52</v>
      </c>
      <c r="C15" s="78">
        <v>127.846104</v>
      </c>
      <c r="D15" s="30">
        <v>176.09486199999998</v>
      </c>
      <c r="E15" s="78">
        <v>37.73971712114119</v>
      </c>
      <c r="F15" s="78">
        <v>34.699411403575958</v>
      </c>
      <c r="G15" s="78">
        <v>34.353769</v>
      </c>
      <c r="H15" s="30">
        <v>48.402427000000003</v>
      </c>
      <c r="I15" s="78">
        <v>40.894080646580598</v>
      </c>
      <c r="J15" s="78">
        <v>34.809234685199655</v>
      </c>
      <c r="K15" s="16"/>
    </row>
    <row r="16" spans="1:14" x14ac:dyDescent="0.25">
      <c r="A16" s="14" t="s">
        <v>61</v>
      </c>
      <c r="B16" s="9" t="s">
        <v>395</v>
      </c>
      <c r="C16" s="21">
        <v>8.0337779999999999</v>
      </c>
      <c r="D16" s="24">
        <v>6.7316120000000002</v>
      </c>
      <c r="E16" s="21">
        <v>-16.20863807787568</v>
      </c>
      <c r="F16" s="21">
        <v>1.3264610423287013</v>
      </c>
      <c r="G16" s="21">
        <v>2.9350809999999998</v>
      </c>
      <c r="H16" s="24">
        <v>1.6632769999999999</v>
      </c>
      <c r="I16" s="21">
        <v>-43.331138050363862</v>
      </c>
      <c r="J16" s="21">
        <v>1.1961672797831979</v>
      </c>
      <c r="K16" s="16"/>
    </row>
    <row r="17" spans="1:11" x14ac:dyDescent="0.25">
      <c r="A17" s="14" t="s">
        <v>61</v>
      </c>
      <c r="B17" s="121" t="s">
        <v>396</v>
      </c>
      <c r="C17" s="21">
        <v>83.280365000000003</v>
      </c>
      <c r="D17" s="24">
        <v>117.12812</v>
      </c>
      <c r="E17" s="21">
        <v>40.643139592387698</v>
      </c>
      <c r="F17" s="21">
        <v>23.080042067368289</v>
      </c>
      <c r="G17" s="21">
        <v>21.886935000000001</v>
      </c>
      <c r="H17" s="24">
        <v>34.403885000000002</v>
      </c>
      <c r="I17" s="21">
        <v>57.189140462106721</v>
      </c>
      <c r="J17" s="21">
        <v>24.742001202700433</v>
      </c>
      <c r="K17" s="16"/>
    </row>
    <row r="18" spans="1:11" x14ac:dyDescent="0.25">
      <c r="A18" s="14" t="s">
        <v>61</v>
      </c>
      <c r="B18" s="121" t="s">
        <v>397</v>
      </c>
      <c r="C18" s="21">
        <v>36.531961000000003</v>
      </c>
      <c r="D18" s="24">
        <v>52.235129999999998</v>
      </c>
      <c r="E18" s="21">
        <v>42.984741497999515</v>
      </c>
      <c r="F18" s="21">
        <v>10.29290829387897</v>
      </c>
      <c r="G18" s="21">
        <v>9.5317530000000001</v>
      </c>
      <c r="H18" s="24">
        <v>12.335265</v>
      </c>
      <c r="I18" s="21">
        <v>29.412344193140537</v>
      </c>
      <c r="J18" s="21">
        <v>8.8710662027160172</v>
      </c>
      <c r="K18" s="16"/>
    </row>
    <row r="19" spans="1:11" ht="15.6" x14ac:dyDescent="0.3">
      <c r="A19" s="14"/>
      <c r="B19" s="10" t="s">
        <v>53</v>
      </c>
      <c r="C19" s="78">
        <v>89.539928000000003</v>
      </c>
      <c r="D19" s="30">
        <v>100.17733200000001</v>
      </c>
      <c r="E19" s="78">
        <v>11.880067627483459</v>
      </c>
      <c r="F19" s="78">
        <v>19.739897103758857</v>
      </c>
      <c r="G19" s="78">
        <v>23.018977</v>
      </c>
      <c r="H19" s="30">
        <v>27.647988999999999</v>
      </c>
      <c r="I19" s="78">
        <v>20.109547005498985</v>
      </c>
      <c r="J19" s="78">
        <v>19.883410756960977</v>
      </c>
      <c r="K19" s="16"/>
    </row>
    <row r="20" spans="1:11" ht="15.6" x14ac:dyDescent="0.3">
      <c r="A20" s="14" t="s">
        <v>61</v>
      </c>
      <c r="B20" s="121" t="s">
        <v>398</v>
      </c>
      <c r="C20" s="21">
        <v>6.2295059999999998</v>
      </c>
      <c r="D20" s="24">
        <v>8.9030389999999997</v>
      </c>
      <c r="E20" s="21">
        <v>42.917255397137424</v>
      </c>
      <c r="F20" s="21">
        <v>1.754339731974017</v>
      </c>
      <c r="G20" s="21">
        <v>3.075361</v>
      </c>
      <c r="H20" s="24">
        <v>2.1295120000000001</v>
      </c>
      <c r="I20" s="21">
        <v>-30.755706403248261</v>
      </c>
      <c r="J20" s="21">
        <v>1.5314662418260323</v>
      </c>
      <c r="K20" s="16"/>
    </row>
    <row r="21" spans="1:11" ht="15.6" x14ac:dyDescent="0.3">
      <c r="A21" s="14" t="s">
        <v>61</v>
      </c>
      <c r="B21" s="121" t="s">
        <v>399</v>
      </c>
      <c r="C21" s="21">
        <v>10.392079000000001</v>
      </c>
      <c r="D21" s="24">
        <v>12.460625</v>
      </c>
      <c r="E21" s="21">
        <v>19.905025741240024</v>
      </c>
      <c r="F21" s="21">
        <v>2.4553604137563294</v>
      </c>
      <c r="G21" s="21">
        <v>3.1022150000000002</v>
      </c>
      <c r="H21" s="24">
        <v>2.7180200000000001</v>
      </c>
      <c r="I21" s="21">
        <v>-12.384538144519318</v>
      </c>
      <c r="J21" s="21">
        <v>1.9546994215613682</v>
      </c>
      <c r="K21" s="16"/>
    </row>
    <row r="22" spans="1:11" ht="15.6" x14ac:dyDescent="0.3">
      <c r="A22" s="14" t="s">
        <v>61</v>
      </c>
      <c r="B22" s="121" t="s">
        <v>400</v>
      </c>
      <c r="C22" s="21">
        <v>2.0631400000000002</v>
      </c>
      <c r="D22" s="24">
        <v>2.370485</v>
      </c>
      <c r="E22" s="21">
        <v>14.896953187859264</v>
      </c>
      <c r="F22" s="21">
        <v>0.46710297680920276</v>
      </c>
      <c r="G22" s="21">
        <v>0.37749500000000002</v>
      </c>
      <c r="H22" s="24">
        <v>1.2394750000000001</v>
      </c>
      <c r="I22" s="21">
        <v>228.34209724632112</v>
      </c>
      <c r="J22" s="21">
        <v>0.89138456138651545</v>
      </c>
      <c r="K22" s="16"/>
    </row>
    <row r="23" spans="1:11" ht="15.6" x14ac:dyDescent="0.3">
      <c r="A23" s="14" t="s">
        <v>61</v>
      </c>
      <c r="B23" s="121" t="s">
        <v>401</v>
      </c>
      <c r="C23" s="21">
        <v>17.309768999999999</v>
      </c>
      <c r="D23" s="24">
        <v>17.789203000000001</v>
      </c>
      <c r="E23" s="21">
        <v>2.7697307803472127</v>
      </c>
      <c r="F23" s="21">
        <v>3.505354252974898</v>
      </c>
      <c r="G23" s="21">
        <v>4.0166069999999996</v>
      </c>
      <c r="H23" s="24">
        <v>4.765549</v>
      </c>
      <c r="I23" s="21">
        <v>18.646135905255367</v>
      </c>
      <c r="J23" s="21">
        <v>3.4272065230286595</v>
      </c>
      <c r="K23" s="16"/>
    </row>
    <row r="24" spans="1:11" x14ac:dyDescent="0.25">
      <c r="A24" s="14" t="s">
        <v>61</v>
      </c>
      <c r="B24" s="121" t="s">
        <v>402</v>
      </c>
      <c r="C24" s="21">
        <v>34.023155000000003</v>
      </c>
      <c r="D24" s="24">
        <v>46.209358999999999</v>
      </c>
      <c r="E24" s="21">
        <v>35.817383778782407</v>
      </c>
      <c r="F24" s="21">
        <v>9.1055328953126153</v>
      </c>
      <c r="G24" s="21">
        <v>9.1658709999999992</v>
      </c>
      <c r="H24" s="24">
        <v>14.265215</v>
      </c>
      <c r="I24" s="21">
        <v>55.63403630707873</v>
      </c>
      <c r="J24" s="21">
        <v>10.259014837620235</v>
      </c>
      <c r="K24" s="16"/>
    </row>
    <row r="25" spans="1:11" x14ac:dyDescent="0.25">
      <c r="A25" s="14" t="s">
        <v>61</v>
      </c>
      <c r="B25" s="121" t="s">
        <v>403</v>
      </c>
      <c r="C25" s="21">
        <v>0.73865800000000004</v>
      </c>
      <c r="D25" s="24">
        <v>0.95333199999999996</v>
      </c>
      <c r="E25" s="21">
        <v>29.062705609361839</v>
      </c>
      <c r="F25" s="21">
        <v>0.18785363125582777</v>
      </c>
      <c r="G25" s="21">
        <v>0.28704000000000002</v>
      </c>
      <c r="H25" s="24">
        <v>0.240148</v>
      </c>
      <c r="I25" s="21">
        <v>-16.336399108138245</v>
      </c>
      <c r="J25" s="21">
        <v>0.17270555650404318</v>
      </c>
      <c r="K25" s="16"/>
    </row>
    <row r="26" spans="1:11" x14ac:dyDescent="0.25">
      <c r="A26" s="14" t="s">
        <v>61</v>
      </c>
      <c r="B26" s="121" t="s">
        <v>404</v>
      </c>
      <c r="C26" s="21">
        <v>5.4305820000000002</v>
      </c>
      <c r="D26" s="24">
        <v>4.2357069999999997</v>
      </c>
      <c r="E26" s="21">
        <v>-22.002706155620167</v>
      </c>
      <c r="F26" s="21">
        <v>0.83464411231945268</v>
      </c>
      <c r="G26" s="21">
        <v>0.199627</v>
      </c>
      <c r="H26" s="24">
        <v>0.26200899999999999</v>
      </c>
      <c r="I26" s="21">
        <v>31.249279907026594</v>
      </c>
      <c r="J26" s="21">
        <v>0.18842717888163904</v>
      </c>
      <c r="K26" s="16"/>
    </row>
    <row r="27" spans="1:11" x14ac:dyDescent="0.25">
      <c r="A27" s="14" t="s">
        <v>61</v>
      </c>
      <c r="B27" s="121" t="s">
        <v>405</v>
      </c>
      <c r="C27" s="21">
        <v>13.353039000000001</v>
      </c>
      <c r="D27" s="24">
        <v>7.2555820000000004</v>
      </c>
      <c r="E27" s="21">
        <v>-45.663440359906083</v>
      </c>
      <c r="F27" s="21">
        <v>1.4297090893565112</v>
      </c>
      <c r="G27" s="21">
        <v>2.7947609999999998</v>
      </c>
      <c r="H27" s="24">
        <v>2.0280610000000001</v>
      </c>
      <c r="I27" s="21">
        <v>-27.433472844368435</v>
      </c>
      <c r="J27" s="21">
        <v>1.4585064361524824</v>
      </c>
      <c r="K27" s="16"/>
    </row>
    <row r="28" spans="1:11" x14ac:dyDescent="0.25">
      <c r="A28" s="14"/>
      <c r="B28" s="121" t="s">
        <v>152</v>
      </c>
      <c r="C28" s="21">
        <v>2.7016810000000002</v>
      </c>
      <c r="D28" s="24">
        <v>2.851531</v>
      </c>
      <c r="E28" s="21">
        <v>5.5465467610720909</v>
      </c>
      <c r="F28" s="21">
        <v>0.56189286941858851</v>
      </c>
      <c r="G28" s="21">
        <v>0.875475</v>
      </c>
      <c r="H28" s="24">
        <v>0.51389899999999999</v>
      </c>
      <c r="I28" s="21">
        <v>-41.300551129386911</v>
      </c>
      <c r="J28" s="21">
        <v>0.36957714735026437</v>
      </c>
      <c r="K28" s="16"/>
    </row>
    <row r="29" spans="1:11" x14ac:dyDescent="0.25">
      <c r="A29" s="14"/>
      <c r="B29" s="121" t="s">
        <v>153</v>
      </c>
      <c r="C29" s="21">
        <v>87.329166999999998</v>
      </c>
      <c r="D29" s="24">
        <v>91.880576000000005</v>
      </c>
      <c r="E29" s="21">
        <v>5.2117856569042997</v>
      </c>
      <c r="F29" s="21">
        <v>18.105025157528605</v>
      </c>
      <c r="G29" s="21">
        <v>18.835619000000001</v>
      </c>
      <c r="H29" s="24">
        <v>25.523325</v>
      </c>
      <c r="I29" s="21">
        <v>35.505634298506465</v>
      </c>
      <c r="J29" s="21">
        <v>18.355431017366616</v>
      </c>
      <c r="K29" s="16"/>
    </row>
    <row r="30" spans="1:11" x14ac:dyDescent="0.25">
      <c r="A30" s="14"/>
      <c r="B30" s="121" t="s">
        <v>154</v>
      </c>
      <c r="C30" s="21">
        <v>1.959058</v>
      </c>
      <c r="D30" s="24">
        <v>2.0420569999999998</v>
      </c>
      <c r="E30" s="21">
        <v>4.2366790569753343</v>
      </c>
      <c r="F30" s="21">
        <v>0.40238639076563243</v>
      </c>
      <c r="G30" s="21">
        <v>0.52944999999999998</v>
      </c>
      <c r="H30" s="24">
        <v>0.476211</v>
      </c>
      <c r="I30" s="21">
        <v>-10.055529322882229</v>
      </c>
      <c r="J30" s="21">
        <v>0.34247333214662168</v>
      </c>
      <c r="K30" s="16"/>
    </row>
    <row r="31" spans="1:11" x14ac:dyDescent="0.25">
      <c r="A31" s="14"/>
      <c r="B31" s="10" t="s">
        <v>43</v>
      </c>
      <c r="C31" s="78">
        <v>21.196672</v>
      </c>
      <c r="D31" s="30">
        <v>21.390780999999997</v>
      </c>
      <c r="E31" s="78">
        <v>0.91575224639035557</v>
      </c>
      <c r="F31" s="78">
        <v>4.215043538083445</v>
      </c>
      <c r="G31" s="78">
        <v>5.3196239999999992</v>
      </c>
      <c r="H31" s="30">
        <v>5.7856839999999998</v>
      </c>
      <c r="I31" s="78">
        <v>8.7611455245709244</v>
      </c>
      <c r="J31" s="78">
        <v>4.1608498716480611</v>
      </c>
      <c r="K31" s="16"/>
    </row>
    <row r="32" spans="1:11" x14ac:dyDescent="0.25">
      <c r="A32" s="14" t="s">
        <v>61</v>
      </c>
      <c r="B32" s="121" t="s">
        <v>406</v>
      </c>
      <c r="C32" s="21">
        <v>5.2819529999999997</v>
      </c>
      <c r="D32" s="24">
        <v>4.9114610000000001</v>
      </c>
      <c r="E32" s="21">
        <v>-7.0142994456785175</v>
      </c>
      <c r="F32" s="21">
        <v>0.9678011265974279</v>
      </c>
      <c r="G32" s="21">
        <v>1.0789709999999999</v>
      </c>
      <c r="H32" s="24">
        <v>1.8666879999999999</v>
      </c>
      <c r="I32" s="21">
        <v>73.006318056741122</v>
      </c>
      <c r="J32" s="21">
        <v>1.3424529450981035</v>
      </c>
      <c r="K32" s="16"/>
    </row>
    <row r="33" spans="1:11" x14ac:dyDescent="0.25">
      <c r="A33" s="14" t="s">
        <v>61</v>
      </c>
      <c r="B33" s="121" t="s">
        <v>407</v>
      </c>
      <c r="C33" s="21">
        <v>0.39793299999999998</v>
      </c>
      <c r="D33" s="24">
        <v>0.77653099999999997</v>
      </c>
      <c r="E33" s="21">
        <v>95.141141850512525</v>
      </c>
      <c r="F33" s="21">
        <v>0.15301507568477635</v>
      </c>
      <c r="G33" s="21">
        <v>9.8175999999999999E-2</v>
      </c>
      <c r="H33" s="24">
        <v>0.26174799999999998</v>
      </c>
      <c r="I33" s="21">
        <v>166.61098435462839</v>
      </c>
      <c r="J33" s="21">
        <v>0.18823947733822599</v>
      </c>
      <c r="K33" s="16"/>
    </row>
    <row r="34" spans="1:11" x14ac:dyDescent="0.25">
      <c r="A34" s="14" t="s">
        <v>61</v>
      </c>
      <c r="B34" s="121" t="s">
        <v>408</v>
      </c>
      <c r="C34" s="21">
        <v>6.4243439999999996</v>
      </c>
      <c r="D34" s="24">
        <v>5.3854670000000002</v>
      </c>
      <c r="E34" s="21">
        <v>-16.170942900940545</v>
      </c>
      <c r="F34" s="21">
        <v>1.0612037904512059</v>
      </c>
      <c r="G34" s="21">
        <v>2.1188669999999998</v>
      </c>
      <c r="H34" s="24">
        <v>1.1869449999999999</v>
      </c>
      <c r="I34" s="21">
        <v>-43.982090428516749</v>
      </c>
      <c r="J34" s="21">
        <v>0.85360692891338474</v>
      </c>
      <c r="K34" s="16"/>
    </row>
    <row r="35" spans="1:11" x14ac:dyDescent="0.25">
      <c r="A35" s="14" t="s">
        <v>61</v>
      </c>
      <c r="B35" s="121" t="s">
        <v>409</v>
      </c>
      <c r="C35" s="21">
        <v>1.1859120000000001</v>
      </c>
      <c r="D35" s="24">
        <v>1.403022</v>
      </c>
      <c r="E35" s="21">
        <v>18.307429219031413</v>
      </c>
      <c r="F35" s="21">
        <v>0.27646483851566295</v>
      </c>
      <c r="G35" s="21">
        <v>0.37840800000000002</v>
      </c>
      <c r="H35" s="24">
        <v>0.51502999999999999</v>
      </c>
      <c r="I35" s="21">
        <v>36.104416397116324</v>
      </c>
      <c r="J35" s="21">
        <v>0.37039052070505418</v>
      </c>
      <c r="K35" s="16"/>
    </row>
    <row r="36" spans="1:11" x14ac:dyDescent="0.25">
      <c r="A36" s="14" t="s">
        <v>61</v>
      </c>
      <c r="B36" s="121" t="s">
        <v>410</v>
      </c>
      <c r="C36" s="21">
        <v>0.128165</v>
      </c>
      <c r="D36" s="24">
        <v>0.15709699999999999</v>
      </c>
      <c r="E36" s="21">
        <v>22.574025670034704</v>
      </c>
      <c r="F36" s="21">
        <v>3.0955891451662984E-2</v>
      </c>
      <c r="G36" s="21">
        <v>6.2350000000000001E-3</v>
      </c>
      <c r="H36" s="24">
        <v>3.5730999999999999E-2</v>
      </c>
      <c r="I36" s="21">
        <v>473.07137129109861</v>
      </c>
      <c r="J36" s="21">
        <v>2.5696413209545643E-2</v>
      </c>
      <c r="K36" s="16"/>
    </row>
    <row r="37" spans="1:11" x14ac:dyDescent="0.25">
      <c r="A37" s="14" t="s">
        <v>61</v>
      </c>
      <c r="B37" s="121" t="s">
        <v>411</v>
      </c>
      <c r="C37" s="21">
        <v>9.8410000000000008E-3</v>
      </c>
      <c r="D37" s="24">
        <v>0.132073</v>
      </c>
      <c r="E37" s="21">
        <v>1242.0688954374555</v>
      </c>
      <c r="F37" s="21">
        <v>2.6024923784002785E-2</v>
      </c>
      <c r="G37" s="21">
        <v>0</v>
      </c>
      <c r="H37" s="24">
        <v>5.0685000000000001E-2</v>
      </c>
      <c r="I37" s="21" t="s">
        <v>97</v>
      </c>
      <c r="J37" s="21">
        <v>3.645077673521091E-2</v>
      </c>
      <c r="K37" s="16"/>
    </row>
    <row r="38" spans="1:11" x14ac:dyDescent="0.25">
      <c r="A38" s="14" t="s">
        <v>61</v>
      </c>
      <c r="B38" s="121" t="s">
        <v>412</v>
      </c>
      <c r="C38" s="21">
        <v>1.996793</v>
      </c>
      <c r="D38" s="24">
        <v>1.7024570000000001</v>
      </c>
      <c r="E38" s="21">
        <v>-14.740436289590352</v>
      </c>
      <c r="F38" s="21">
        <v>0.3354683672706914</v>
      </c>
      <c r="G38" s="21">
        <v>0.482599</v>
      </c>
      <c r="H38" s="24">
        <v>0.60699700000000001</v>
      </c>
      <c r="I38" s="21">
        <v>25.776680017985942</v>
      </c>
      <c r="J38" s="21">
        <v>0.43652978447159541</v>
      </c>
      <c r="K38" s="16"/>
    </row>
    <row r="39" spans="1:11" x14ac:dyDescent="0.25">
      <c r="A39" s="14" t="s">
        <v>61</v>
      </c>
      <c r="B39" s="121" t="s">
        <v>413</v>
      </c>
      <c r="C39" s="21">
        <v>2.5360839999999998</v>
      </c>
      <c r="D39" s="24">
        <v>3.980054</v>
      </c>
      <c r="E39" s="21">
        <v>56.93699420050757</v>
      </c>
      <c r="F39" s="21">
        <v>0.7842678064874381</v>
      </c>
      <c r="G39" s="21">
        <v>0.53220900000000004</v>
      </c>
      <c r="H39" s="24">
        <v>0.50541400000000003</v>
      </c>
      <c r="I39" s="21">
        <v>-5.0346762268206664</v>
      </c>
      <c r="J39" s="21">
        <v>0.36347504928183655</v>
      </c>
      <c r="K39" s="16"/>
    </row>
    <row r="40" spans="1:11" x14ac:dyDescent="0.25">
      <c r="A40" s="14" t="s">
        <v>61</v>
      </c>
      <c r="B40" s="121" t="s">
        <v>414</v>
      </c>
      <c r="C40" s="21">
        <v>2.2334290000000001</v>
      </c>
      <c r="D40" s="24">
        <v>2.2641689999999999</v>
      </c>
      <c r="E40" s="21">
        <v>1.3763589529821596</v>
      </c>
      <c r="F40" s="21">
        <v>0.44615345800505629</v>
      </c>
      <c r="G40" s="21">
        <v>0.473939</v>
      </c>
      <c r="H40" s="24">
        <v>0.59656299999999995</v>
      </c>
      <c r="I40" s="21">
        <v>25.873371889631347</v>
      </c>
      <c r="J40" s="21">
        <v>0.42902603771308323</v>
      </c>
      <c r="K40" s="16"/>
    </row>
    <row r="41" spans="1:11" x14ac:dyDescent="0.25">
      <c r="A41" s="14" t="s">
        <v>61</v>
      </c>
      <c r="B41" s="121" t="s">
        <v>415</v>
      </c>
      <c r="C41" s="21">
        <v>0.38190200000000002</v>
      </c>
      <c r="D41" s="24">
        <v>0.35560999999999998</v>
      </c>
      <c r="E41" s="21">
        <v>-6.8844886908159815</v>
      </c>
      <c r="F41" s="21">
        <v>7.0072786616713706E-2</v>
      </c>
      <c r="G41" s="21">
        <v>0</v>
      </c>
      <c r="H41" s="24">
        <v>5.7603000000000001E-2</v>
      </c>
      <c r="I41" s="21" t="s">
        <v>97</v>
      </c>
      <c r="J41" s="21">
        <v>4.1425946380158903E-2</v>
      </c>
      <c r="K41" s="16"/>
    </row>
    <row r="42" spans="1:11" x14ac:dyDescent="0.25">
      <c r="A42" s="14" t="s">
        <v>61</v>
      </c>
      <c r="B42" s="121" t="s">
        <v>416</v>
      </c>
      <c r="C42" s="21">
        <v>0.62031599999999998</v>
      </c>
      <c r="D42" s="24">
        <v>0.32284000000000002</v>
      </c>
      <c r="E42" s="21">
        <v>-47.95555813488609</v>
      </c>
      <c r="F42" s="21">
        <v>6.3615473218806715E-2</v>
      </c>
      <c r="G42" s="21">
        <v>0.15021999999999999</v>
      </c>
      <c r="H42" s="24">
        <v>0.10228</v>
      </c>
      <c r="I42" s="21">
        <v>-31.913193982159495</v>
      </c>
      <c r="J42" s="21">
        <v>7.3555991801861925E-2</v>
      </c>
      <c r="K42" s="16"/>
    </row>
    <row r="43" spans="1:11" x14ac:dyDescent="0.25">
      <c r="A43" s="14"/>
      <c r="B43" s="121" t="s">
        <v>417</v>
      </c>
      <c r="C43" s="21">
        <v>0.23822099999999999</v>
      </c>
      <c r="D43" s="24">
        <v>1.0415840000000001</v>
      </c>
      <c r="E43" s="21">
        <v>337.23433282540168</v>
      </c>
      <c r="F43" s="21">
        <v>0.20524364718478993</v>
      </c>
      <c r="G43" s="21">
        <v>3.9857999999999998E-2</v>
      </c>
      <c r="H43" s="24">
        <v>0.173043</v>
      </c>
      <c r="I43" s="21">
        <v>334.14872798434442</v>
      </c>
      <c r="J43" s="21">
        <v>0.12444612328284702</v>
      </c>
      <c r="K43" s="16"/>
    </row>
    <row r="44" spans="1:11" x14ac:dyDescent="0.25">
      <c r="A44" s="14"/>
      <c r="B44" s="9" t="s">
        <v>2</v>
      </c>
      <c r="C44" s="21">
        <v>115.73972558000052</v>
      </c>
      <c r="D44" s="24">
        <v>112.00787368000151</v>
      </c>
      <c r="E44" s="21">
        <v>-3.224348322322157</v>
      </c>
      <c r="F44" s="21">
        <v>22.07109988968412</v>
      </c>
      <c r="G44" s="21">
        <v>25.010944240000033</v>
      </c>
      <c r="H44" s="24">
        <v>30.527956830000058</v>
      </c>
      <c r="I44" s="21">
        <v>22.058393865740822</v>
      </c>
      <c r="J44" s="21">
        <v>21.954577066044966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N4" sqref="N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3.7109375" style="7" customWidth="1"/>
    <col min="6" max="6" width="10" style="7" customWidth="1"/>
    <col min="7" max="8" width="9.28515625" style="7" customWidth="1"/>
    <col min="9" max="9" width="15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66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62.527705959999892</v>
      </c>
      <c r="D13" s="24">
        <v>86.227209010000038</v>
      </c>
      <c r="E13" s="24">
        <v>37.902402920652719</v>
      </c>
      <c r="F13" s="22">
        <v>100</v>
      </c>
      <c r="G13" s="24">
        <v>16.717926590000005</v>
      </c>
      <c r="H13" s="24">
        <v>22.480135460000017</v>
      </c>
      <c r="I13" s="24">
        <v>34.467245917007048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31.774412000000002</v>
      </c>
      <c r="D14" s="30">
        <v>46.627766000000001</v>
      </c>
      <c r="E14" s="78">
        <v>46.746274958605063</v>
      </c>
      <c r="F14" s="78">
        <v>54.075467054247852</v>
      </c>
      <c r="G14" s="78">
        <v>9.3770070000000008</v>
      </c>
      <c r="H14" s="30">
        <v>12.160391000000001</v>
      </c>
      <c r="I14" s="78">
        <v>29.683074780684283</v>
      </c>
      <c r="J14" s="78">
        <v>54.093940054932354</v>
      </c>
      <c r="K14" s="16"/>
      <c r="L14" s="23"/>
    </row>
    <row r="15" spans="1:14" ht="15.6" x14ac:dyDescent="0.3">
      <c r="A15" s="14"/>
      <c r="B15" s="10" t="s">
        <v>52</v>
      </c>
      <c r="C15" s="78">
        <v>17.748830000000002</v>
      </c>
      <c r="D15" s="30">
        <v>34.178553000000001</v>
      </c>
      <c r="E15" s="78">
        <v>92.567921378479582</v>
      </c>
      <c r="F15" s="78">
        <v>39.637781846837008</v>
      </c>
      <c r="G15" s="78">
        <v>5.4670230000000002</v>
      </c>
      <c r="H15" s="30">
        <v>9.1472630000000006</v>
      </c>
      <c r="I15" s="78">
        <v>67.317075490628085</v>
      </c>
      <c r="J15" s="78">
        <v>40.690426515783969</v>
      </c>
      <c r="K15" s="16"/>
      <c r="L15" s="23"/>
    </row>
    <row r="16" spans="1:14" x14ac:dyDescent="0.25">
      <c r="A16" s="14" t="s">
        <v>61</v>
      </c>
      <c r="B16" s="9" t="s">
        <v>395</v>
      </c>
      <c r="C16" s="21">
        <v>0.81769700000000001</v>
      </c>
      <c r="D16" s="24">
        <v>1.079032</v>
      </c>
      <c r="E16" s="21">
        <v>31.95988245034529</v>
      </c>
      <c r="F16" s="21">
        <v>1.2513822636597938</v>
      </c>
      <c r="G16" s="21">
        <v>0.17194499999999999</v>
      </c>
      <c r="H16" s="24">
        <v>0.30449500000000002</v>
      </c>
      <c r="I16" s="21">
        <v>77.088603914042309</v>
      </c>
      <c r="J16" s="21">
        <v>1.3545069625661401</v>
      </c>
      <c r="K16" s="16"/>
      <c r="L16" s="23"/>
    </row>
    <row r="17" spans="1:12" x14ac:dyDescent="0.25">
      <c r="A17" s="14" t="s">
        <v>61</v>
      </c>
      <c r="B17" s="121" t="s">
        <v>396</v>
      </c>
      <c r="C17" s="21">
        <v>10.918402</v>
      </c>
      <c r="D17" s="24">
        <v>16.760383999999998</v>
      </c>
      <c r="E17" s="21">
        <v>53.505833545971271</v>
      </c>
      <c r="F17" s="21">
        <v>19.437465496600087</v>
      </c>
      <c r="G17" s="21">
        <v>3.059126</v>
      </c>
      <c r="H17" s="24">
        <v>5.013585</v>
      </c>
      <c r="I17" s="21">
        <v>63.88945731558622</v>
      </c>
      <c r="J17" s="21">
        <v>22.302289988069298</v>
      </c>
      <c r="K17" s="16"/>
      <c r="L17" s="23"/>
    </row>
    <row r="18" spans="1:12" x14ac:dyDescent="0.25">
      <c r="A18" s="14" t="s">
        <v>61</v>
      </c>
      <c r="B18" s="121" t="s">
        <v>397</v>
      </c>
      <c r="C18" s="21">
        <v>6.0127309999999996</v>
      </c>
      <c r="D18" s="24">
        <v>16.339137000000001</v>
      </c>
      <c r="E18" s="21">
        <v>171.7423580067028</v>
      </c>
      <c r="F18" s="21">
        <v>18.948934086577125</v>
      </c>
      <c r="G18" s="21">
        <v>2.2359520000000002</v>
      </c>
      <c r="H18" s="24">
        <v>3.829183</v>
      </c>
      <c r="I18" s="21">
        <v>71.255152167846177</v>
      </c>
      <c r="J18" s="21">
        <v>17.033629565148523</v>
      </c>
      <c r="K18" s="16"/>
      <c r="L18" s="23"/>
    </row>
    <row r="19" spans="1:12" ht="15.6" x14ac:dyDescent="0.3">
      <c r="A19" s="14"/>
      <c r="B19" s="10" t="s">
        <v>53</v>
      </c>
      <c r="C19" s="78">
        <v>14.025582</v>
      </c>
      <c r="D19" s="30">
        <v>12.449213</v>
      </c>
      <c r="E19" s="78">
        <v>-11.239241266423027</v>
      </c>
      <c r="F19" s="78">
        <v>14.437685207410839</v>
      </c>
      <c r="G19" s="78">
        <v>3.9099840000000001</v>
      </c>
      <c r="H19" s="30">
        <v>3.0131279999999996</v>
      </c>
      <c r="I19" s="78">
        <v>-22.937587468388632</v>
      </c>
      <c r="J19" s="78">
        <v>13.403513539148385</v>
      </c>
      <c r="K19" s="16"/>
      <c r="L19" s="23"/>
    </row>
    <row r="20" spans="1:12" ht="15.6" x14ac:dyDescent="0.3">
      <c r="A20" s="14" t="s">
        <v>61</v>
      </c>
      <c r="B20" s="121" t="s">
        <v>398</v>
      </c>
      <c r="C20" s="21">
        <v>0.130883</v>
      </c>
      <c r="D20" s="24">
        <v>0.102406</v>
      </c>
      <c r="E20" s="21">
        <v>-21.757600299504144</v>
      </c>
      <c r="F20" s="21">
        <v>0.11876297653113607</v>
      </c>
      <c r="G20" s="21">
        <v>1.8314E-2</v>
      </c>
      <c r="H20" s="24">
        <v>7.6660000000000001E-3</v>
      </c>
      <c r="I20" s="21">
        <v>-58.141312656983722</v>
      </c>
      <c r="J20" s="21">
        <v>3.4101218000400758E-2</v>
      </c>
      <c r="K20" s="16"/>
      <c r="L20" s="23"/>
    </row>
    <row r="21" spans="1:12" ht="15.6" x14ac:dyDescent="0.3">
      <c r="A21" s="14" t="s">
        <v>61</v>
      </c>
      <c r="B21" s="121" t="s">
        <v>399</v>
      </c>
      <c r="C21" s="21">
        <v>2.5977229999999998</v>
      </c>
      <c r="D21" s="24">
        <v>1.318935</v>
      </c>
      <c r="E21" s="21">
        <v>-49.227265570655533</v>
      </c>
      <c r="F21" s="21">
        <v>1.5296041877535882</v>
      </c>
      <c r="G21" s="21">
        <v>1.293029</v>
      </c>
      <c r="H21" s="24">
        <v>0.41247899999999998</v>
      </c>
      <c r="I21" s="21">
        <v>-68.099787398426486</v>
      </c>
      <c r="J21" s="21">
        <v>1.8348599399409475</v>
      </c>
      <c r="K21" s="16"/>
      <c r="L21" s="23"/>
    </row>
    <row r="22" spans="1:12" ht="15.6" x14ac:dyDescent="0.3">
      <c r="A22" s="14" t="s">
        <v>61</v>
      </c>
      <c r="B22" s="121" t="s">
        <v>400</v>
      </c>
      <c r="C22" s="21">
        <v>3.6574000000000002E-2</v>
      </c>
      <c r="D22" s="24">
        <v>0.78369900000000003</v>
      </c>
      <c r="E22" s="21">
        <v>2042.776289167168</v>
      </c>
      <c r="F22" s="21">
        <v>0.90887668637066976</v>
      </c>
      <c r="G22" s="21">
        <v>3.1380000000000002E-3</v>
      </c>
      <c r="H22" s="24">
        <v>9.1249999999999994E-3</v>
      </c>
      <c r="I22" s="21">
        <v>190.7903123008285</v>
      </c>
      <c r="J22" s="21">
        <v>4.0591392415034816E-2</v>
      </c>
      <c r="K22" s="16"/>
      <c r="L22" s="23"/>
    </row>
    <row r="23" spans="1:12" ht="15.6" x14ac:dyDescent="0.3">
      <c r="A23" s="14" t="s">
        <v>61</v>
      </c>
      <c r="B23" s="121" t="s">
        <v>401</v>
      </c>
      <c r="C23" s="21">
        <v>3.6412610000000001</v>
      </c>
      <c r="D23" s="24">
        <v>2.782902</v>
      </c>
      <c r="E23" s="21">
        <v>-23.573124804840962</v>
      </c>
      <c r="F23" s="21">
        <v>3.2274058640553451</v>
      </c>
      <c r="G23" s="21">
        <v>0.65620199999999995</v>
      </c>
      <c r="H23" s="24">
        <v>0.477773</v>
      </c>
      <c r="I23" s="21">
        <v>-27.19116979222861</v>
      </c>
      <c r="J23" s="21">
        <v>2.1253119263899651</v>
      </c>
      <c r="K23" s="16"/>
      <c r="L23" s="23"/>
    </row>
    <row r="24" spans="1:12" x14ac:dyDescent="0.25">
      <c r="A24" s="14" t="s">
        <v>61</v>
      </c>
      <c r="B24" s="121" t="s">
        <v>402</v>
      </c>
      <c r="C24" s="21">
        <v>4.3029419999999998</v>
      </c>
      <c r="D24" s="24">
        <v>4.8890089999999997</v>
      </c>
      <c r="E24" s="21">
        <v>13.620146402159271</v>
      </c>
      <c r="F24" s="21">
        <v>5.669914469147443</v>
      </c>
      <c r="G24" s="21">
        <v>1.181745</v>
      </c>
      <c r="H24" s="24">
        <v>1.231339</v>
      </c>
      <c r="I24" s="21">
        <v>4.1966752556600539</v>
      </c>
      <c r="J24" s="21">
        <v>5.4774536487601706</v>
      </c>
      <c r="K24" s="16"/>
      <c r="L24" s="23"/>
    </row>
    <row r="25" spans="1:12" x14ac:dyDescent="0.25">
      <c r="A25" s="14" t="s">
        <v>61</v>
      </c>
      <c r="B25" s="121" t="s">
        <v>403</v>
      </c>
      <c r="C25" s="21">
        <v>1.4038999999999999E-2</v>
      </c>
      <c r="D25" s="24">
        <v>1.3065E-2</v>
      </c>
      <c r="E25" s="21">
        <v>-6.9378160837666458</v>
      </c>
      <c r="F25" s="21">
        <v>1.5151829857423324E-2</v>
      </c>
      <c r="G25" s="21">
        <v>6.4869999999999997E-3</v>
      </c>
      <c r="H25" s="24">
        <v>2.0349999999999999E-3</v>
      </c>
      <c r="I25" s="21">
        <v>-68.629566825959614</v>
      </c>
      <c r="J25" s="21">
        <v>9.0524365550242025E-3</v>
      </c>
      <c r="K25" s="16"/>
      <c r="L25" s="23"/>
    </row>
    <row r="26" spans="1:12" x14ac:dyDescent="0.25">
      <c r="A26" s="14" t="s">
        <v>61</v>
      </c>
      <c r="B26" s="121" t="s">
        <v>404</v>
      </c>
      <c r="C26" s="21">
        <v>0.115339</v>
      </c>
      <c r="D26" s="24">
        <v>3.8915999999999999E-2</v>
      </c>
      <c r="E26" s="21">
        <v>-66.259461240343683</v>
      </c>
      <c r="F26" s="21">
        <v>4.5131925811824423E-2</v>
      </c>
      <c r="G26" s="21">
        <v>5.2401000000000003E-2</v>
      </c>
      <c r="H26" s="24">
        <v>2.8939999999999999E-3</v>
      </c>
      <c r="I26" s="21">
        <v>-94.477204633499355</v>
      </c>
      <c r="J26" s="21">
        <v>1.2873587906751863E-2</v>
      </c>
      <c r="K26" s="16"/>
      <c r="L26" s="23"/>
    </row>
    <row r="27" spans="1:12" x14ac:dyDescent="0.25">
      <c r="A27" s="14" t="s">
        <v>61</v>
      </c>
      <c r="B27" s="121" t="s">
        <v>405</v>
      </c>
      <c r="C27" s="21">
        <v>3.1868210000000001</v>
      </c>
      <c r="D27" s="24">
        <v>2.5202810000000002</v>
      </c>
      <c r="E27" s="21">
        <v>-20.915514238170264</v>
      </c>
      <c r="F27" s="21">
        <v>2.9228372678834069</v>
      </c>
      <c r="G27" s="21">
        <v>0.69866799999999996</v>
      </c>
      <c r="H27" s="24">
        <v>0.86981699999999995</v>
      </c>
      <c r="I27" s="21">
        <v>24.496470426583162</v>
      </c>
      <c r="J27" s="21">
        <v>3.8692693891800918</v>
      </c>
      <c r="K27" s="16"/>
      <c r="L27" s="23"/>
    </row>
    <row r="28" spans="1:12" x14ac:dyDescent="0.25">
      <c r="A28" s="97"/>
      <c r="B28" s="121" t="s">
        <v>152</v>
      </c>
      <c r="C28" s="21">
        <v>0.34200199999999997</v>
      </c>
      <c r="D28" s="24">
        <v>1.2334670000000001</v>
      </c>
      <c r="E28" s="21">
        <v>260.66075636984584</v>
      </c>
      <c r="F28" s="21">
        <v>1.4304846627436951</v>
      </c>
      <c r="G28" s="21">
        <v>5.4155000000000002E-2</v>
      </c>
      <c r="H28" s="24">
        <v>0.13245399999999999</v>
      </c>
      <c r="I28" s="21">
        <v>144.58314098421195</v>
      </c>
      <c r="J28" s="21">
        <v>0.58920463462367356</v>
      </c>
      <c r="K28" s="99"/>
      <c r="L28" s="23"/>
    </row>
    <row r="29" spans="1:12" x14ac:dyDescent="0.25">
      <c r="A29" s="14"/>
      <c r="B29" s="121" t="s">
        <v>153</v>
      </c>
      <c r="C29" s="21">
        <v>6.0148989999999998</v>
      </c>
      <c r="D29" s="24">
        <v>12.695696999999999</v>
      </c>
      <c r="E29" s="21">
        <v>111.07082596066866</v>
      </c>
      <c r="F29" s="21">
        <v>14.723539293180229</v>
      </c>
      <c r="G29" s="21">
        <v>1.9937020000000001</v>
      </c>
      <c r="H29" s="24">
        <v>3.616501</v>
      </c>
      <c r="I29" s="21">
        <v>81.396266844292668</v>
      </c>
      <c r="J29" s="21">
        <v>16.087540960040091</v>
      </c>
      <c r="K29" s="16"/>
      <c r="L29" s="23"/>
    </row>
    <row r="30" spans="1:12" s="91" customFormat="1" x14ac:dyDescent="0.25">
      <c r="A30" s="97"/>
      <c r="B30" s="121" t="s">
        <v>154</v>
      </c>
      <c r="C30" s="21">
        <v>0.50313699999999995</v>
      </c>
      <c r="D30" s="24">
        <v>0.35239500000000001</v>
      </c>
      <c r="E30" s="21">
        <v>-29.960428273015093</v>
      </c>
      <c r="F30" s="21">
        <v>0.40868190452404846</v>
      </c>
      <c r="G30" s="21">
        <v>5.6002999999999997E-2</v>
      </c>
      <c r="H30" s="24">
        <v>9.4394000000000006E-2</v>
      </c>
      <c r="I30" s="21">
        <v>68.551684731175143</v>
      </c>
      <c r="J30" s="21">
        <v>0.41989960499997775</v>
      </c>
      <c r="K30" s="99"/>
      <c r="L30" s="102"/>
    </row>
    <row r="31" spans="1:12" x14ac:dyDescent="0.25">
      <c r="A31" s="14"/>
      <c r="B31" s="10" t="s">
        <v>43</v>
      </c>
      <c r="C31" s="78">
        <v>3.5973640000000002</v>
      </c>
      <c r="D31" s="30">
        <v>5.8524390000000004</v>
      </c>
      <c r="E31" s="78">
        <v>62.686872943633176</v>
      </c>
      <c r="F31" s="78">
        <v>6.787230002215745</v>
      </c>
      <c r="G31" s="78">
        <v>1.0031730000000001</v>
      </c>
      <c r="H31" s="30">
        <v>1.2414060000000002</v>
      </c>
      <c r="I31" s="78">
        <v>23.747947761751973</v>
      </c>
      <c r="J31" s="78">
        <v>5.5222354073839703</v>
      </c>
      <c r="K31" s="16"/>
      <c r="L31" s="23"/>
    </row>
    <row r="32" spans="1:12" x14ac:dyDescent="0.25">
      <c r="A32" s="14" t="s">
        <v>61</v>
      </c>
      <c r="B32" s="121" t="s">
        <v>406</v>
      </c>
      <c r="C32" s="21">
        <v>0.78635900000000003</v>
      </c>
      <c r="D32" s="24">
        <v>0.71806800000000004</v>
      </c>
      <c r="E32" s="21">
        <v>-8.6844558274274171</v>
      </c>
      <c r="F32" s="21">
        <v>0.83276266070112914</v>
      </c>
      <c r="G32" s="21">
        <v>4.8273999999999997E-2</v>
      </c>
      <c r="H32" s="24">
        <v>0.196548</v>
      </c>
      <c r="I32" s="21">
        <v>307.15084724696521</v>
      </c>
      <c r="J32" s="21">
        <v>0.87431857494687826</v>
      </c>
      <c r="K32" s="16"/>
      <c r="L32" s="23"/>
    </row>
    <row r="33" spans="1:12" x14ac:dyDescent="0.25">
      <c r="A33" s="14" t="s">
        <v>61</v>
      </c>
      <c r="B33" s="121" t="s">
        <v>407</v>
      </c>
      <c r="C33" s="21">
        <v>6.9629999999999996E-3</v>
      </c>
      <c r="D33" s="24">
        <v>0.32689699999999999</v>
      </c>
      <c r="E33" s="21">
        <v>4594.7723682320839</v>
      </c>
      <c r="F33" s="21">
        <v>0.37911119210884903</v>
      </c>
      <c r="G33" s="21">
        <v>0</v>
      </c>
      <c r="H33" s="24">
        <v>0.10202899999999999</v>
      </c>
      <c r="I33" s="21" t="s">
        <v>97</v>
      </c>
      <c r="J33" s="21">
        <v>0.45386292347546164</v>
      </c>
      <c r="K33" s="16"/>
      <c r="L33" s="23"/>
    </row>
    <row r="34" spans="1:12" x14ac:dyDescent="0.25">
      <c r="A34" s="14" t="s">
        <v>61</v>
      </c>
      <c r="B34" s="121" t="s">
        <v>408</v>
      </c>
      <c r="C34" s="21">
        <v>1.1050690000000001</v>
      </c>
      <c r="D34" s="24">
        <v>1.666193</v>
      </c>
      <c r="E34" s="21">
        <v>50.777281780594684</v>
      </c>
      <c r="F34" s="21">
        <v>1.9323285760145228</v>
      </c>
      <c r="G34" s="21">
        <v>0.35295599999999999</v>
      </c>
      <c r="H34" s="24">
        <v>0.24377399999999999</v>
      </c>
      <c r="I34" s="21">
        <v>-30.933600788766867</v>
      </c>
      <c r="J34" s="21">
        <v>1.0843973802282409</v>
      </c>
      <c r="K34" s="16"/>
      <c r="L34" s="23"/>
    </row>
    <row r="35" spans="1:12" x14ac:dyDescent="0.25">
      <c r="A35" s="14" t="s">
        <v>61</v>
      </c>
      <c r="B35" s="121" t="s">
        <v>409</v>
      </c>
      <c r="C35" s="21">
        <v>0.19711999999999999</v>
      </c>
      <c r="D35" s="24">
        <v>0.39142100000000002</v>
      </c>
      <c r="E35" s="21">
        <v>98.569906655844179</v>
      </c>
      <c r="F35" s="21">
        <v>0.45394140027726715</v>
      </c>
      <c r="G35" s="21">
        <v>1.4642000000000001E-2</v>
      </c>
      <c r="H35" s="24">
        <v>0.155137</v>
      </c>
      <c r="I35" s="21">
        <v>959.53421663707127</v>
      </c>
      <c r="J35" s="21">
        <v>0.69010705151685003</v>
      </c>
      <c r="K35" s="16"/>
      <c r="L35" s="23"/>
    </row>
    <row r="36" spans="1:12" x14ac:dyDescent="0.25">
      <c r="A36" s="14" t="s">
        <v>61</v>
      </c>
      <c r="B36" s="121" t="s">
        <v>420</v>
      </c>
      <c r="C36" s="21">
        <v>0</v>
      </c>
      <c r="D36" s="24">
        <v>1.9324999999999998E-2</v>
      </c>
      <c r="E36" s="21" t="s">
        <v>97</v>
      </c>
      <c r="F36" s="21">
        <v>2.2411719249499099E-2</v>
      </c>
      <c r="G36" s="21">
        <v>0</v>
      </c>
      <c r="H36" s="24">
        <v>0</v>
      </c>
      <c r="I36" s="21" t="s">
        <v>97</v>
      </c>
      <c r="J36" s="21">
        <v>0</v>
      </c>
      <c r="K36" s="16"/>
      <c r="L36" s="23"/>
    </row>
    <row r="37" spans="1:12" x14ac:dyDescent="0.25">
      <c r="A37" s="14" t="s">
        <v>61</v>
      </c>
      <c r="B37" s="121" t="s">
        <v>412</v>
      </c>
      <c r="C37" s="21">
        <v>8.3052000000000001E-2</v>
      </c>
      <c r="D37" s="24">
        <v>0.12869700000000001</v>
      </c>
      <c r="E37" s="21">
        <v>54.959543418581134</v>
      </c>
      <c r="F37" s="21">
        <v>0.14925335225111441</v>
      </c>
      <c r="G37" s="21">
        <v>2.3156E-2</v>
      </c>
      <c r="H37" s="24">
        <v>4.9489999999999999E-2</v>
      </c>
      <c r="I37" s="21">
        <v>113.7243047158404</v>
      </c>
      <c r="J37" s="21">
        <v>0.22014991897206282</v>
      </c>
      <c r="K37" s="16"/>
      <c r="L37" s="23"/>
    </row>
    <row r="38" spans="1:12" x14ac:dyDescent="0.25">
      <c r="A38" s="14" t="s">
        <v>61</v>
      </c>
      <c r="B38" s="121" t="s">
        <v>413</v>
      </c>
      <c r="C38" s="21">
        <v>0.555396</v>
      </c>
      <c r="D38" s="24">
        <v>1.8449169999999999</v>
      </c>
      <c r="E38" s="21">
        <v>232.18046222875208</v>
      </c>
      <c r="F38" s="21">
        <v>2.1395995778850261</v>
      </c>
      <c r="G38" s="21">
        <v>0.35535</v>
      </c>
      <c r="H38" s="24">
        <v>0.27180900000000002</v>
      </c>
      <c r="I38" s="21">
        <v>-23.50949767834528</v>
      </c>
      <c r="J38" s="21">
        <v>1.2091074828425425</v>
      </c>
      <c r="K38" s="16"/>
      <c r="L38" s="23"/>
    </row>
    <row r="39" spans="1:12" x14ac:dyDescent="0.25">
      <c r="A39" s="14" t="s">
        <v>61</v>
      </c>
      <c r="B39" s="121" t="s">
        <v>418</v>
      </c>
      <c r="C39" s="21">
        <v>0</v>
      </c>
      <c r="D39" s="24">
        <v>2.9659999999999999E-3</v>
      </c>
      <c r="E39" s="21" t="s">
        <v>97</v>
      </c>
      <c r="F39" s="21">
        <v>3.4397495106863814E-3</v>
      </c>
      <c r="G39" s="21">
        <v>0</v>
      </c>
      <c r="H39" s="24">
        <v>2.0430000000000001E-3</v>
      </c>
      <c r="I39" s="21" t="s">
        <v>97</v>
      </c>
      <c r="J39" s="21">
        <v>9.0880235291962898E-3</v>
      </c>
      <c r="K39" s="16"/>
      <c r="L39" s="23"/>
    </row>
    <row r="40" spans="1:12" s="137" customFormat="1" x14ac:dyDescent="0.25">
      <c r="A40" s="97" t="s">
        <v>61</v>
      </c>
      <c r="B40" s="121" t="s">
        <v>414</v>
      </c>
      <c r="C40" s="21">
        <v>0.79821399999999998</v>
      </c>
      <c r="D40" s="24">
        <v>0.73880400000000002</v>
      </c>
      <c r="E40" s="21">
        <v>-7.4428661987887885</v>
      </c>
      <c r="F40" s="21">
        <v>0.85681075438069509</v>
      </c>
      <c r="G40" s="21">
        <v>0.20879500000000001</v>
      </c>
      <c r="H40" s="24">
        <v>0.205904</v>
      </c>
      <c r="I40" s="21">
        <v>-1.3846117004717606</v>
      </c>
      <c r="J40" s="21">
        <v>0.91593754124113191</v>
      </c>
      <c r="K40" s="99"/>
      <c r="L40" s="135"/>
    </row>
    <row r="41" spans="1:12" x14ac:dyDescent="0.25">
      <c r="A41" s="97" t="s">
        <v>61</v>
      </c>
      <c r="B41" s="121" t="s">
        <v>415</v>
      </c>
      <c r="C41" s="21">
        <v>4.6679999999999999E-2</v>
      </c>
      <c r="D41" s="24">
        <v>1.4718E-2</v>
      </c>
      <c r="E41" s="21">
        <v>-68.470437017994854</v>
      </c>
      <c r="F41" s="21">
        <v>1.7068858158557708E-2</v>
      </c>
      <c r="G41" s="21">
        <v>0</v>
      </c>
      <c r="H41" s="24">
        <v>1.4671999999999999E-2</v>
      </c>
      <c r="I41" s="21" t="s">
        <v>97</v>
      </c>
      <c r="J41" s="21">
        <v>6.5266510631604477E-2</v>
      </c>
      <c r="K41" s="99"/>
      <c r="L41" s="23"/>
    </row>
    <row r="42" spans="1:12" x14ac:dyDescent="0.25">
      <c r="A42" s="97" t="s">
        <v>61</v>
      </c>
      <c r="B42" s="121" t="s">
        <v>416</v>
      </c>
      <c r="C42" s="21">
        <v>1.8511E-2</v>
      </c>
      <c r="D42" s="24">
        <v>4.3300000000000001E-4</v>
      </c>
      <c r="E42" s="21">
        <v>-97.660850305223917</v>
      </c>
      <c r="F42" s="21">
        <v>5.0216167839757357E-4</v>
      </c>
      <c r="G42" s="21">
        <v>0</v>
      </c>
      <c r="H42" s="24">
        <v>0</v>
      </c>
      <c r="I42" s="21" t="s">
        <v>97</v>
      </c>
      <c r="J42" s="21">
        <v>0</v>
      </c>
      <c r="K42" s="99"/>
    </row>
    <row r="43" spans="1:12" s="137" customFormat="1" x14ac:dyDescent="0.25">
      <c r="A43" s="97"/>
      <c r="B43" s="121" t="s">
        <v>417</v>
      </c>
      <c r="C43" s="21">
        <v>3.9999999999999998E-6</v>
      </c>
      <c r="D43" s="24">
        <v>1.5997000000000001E-2</v>
      </c>
      <c r="E43" s="21">
        <v>399825.00000000006</v>
      </c>
      <c r="F43" s="21">
        <v>1.8552148658951467E-2</v>
      </c>
      <c r="G43" s="21">
        <v>0</v>
      </c>
      <c r="H43" s="24">
        <v>0</v>
      </c>
      <c r="I43" s="21" t="s">
        <v>97</v>
      </c>
      <c r="J43" s="21">
        <v>0</v>
      </c>
      <c r="K43" s="99"/>
    </row>
    <row r="44" spans="1:12" x14ac:dyDescent="0.25">
      <c r="A44" s="14"/>
      <c r="B44" s="9" t="s">
        <v>2</v>
      </c>
      <c r="C44" s="21">
        <v>20.295887959999892</v>
      </c>
      <c r="D44" s="24">
        <v>19.44944801000004</v>
      </c>
      <c r="E44" s="21">
        <v>-4.170499717322329</v>
      </c>
      <c r="F44" s="21">
        <v>22.556044934429487</v>
      </c>
      <c r="G44" s="21">
        <v>4.2338865900000044</v>
      </c>
      <c r="H44" s="24">
        <v>5.2349894600000173</v>
      </c>
      <c r="I44" s="21">
        <v>23.645009112065331</v>
      </c>
      <c r="J44" s="21">
        <v>23.287179338019936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N4" sqref="N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65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128.07406522000036</v>
      </c>
      <c r="D13" s="24">
        <v>141.38617201000079</v>
      </c>
      <c r="E13" s="24">
        <v>10.394069062408096</v>
      </c>
      <c r="F13" s="22">
        <v>100</v>
      </c>
      <c r="G13" s="24">
        <v>33.533562360000055</v>
      </c>
      <c r="H13" s="24">
        <v>41.872933340000031</v>
      </c>
      <c r="I13" s="24">
        <v>24.868729693769296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61.471240000000002</v>
      </c>
      <c r="D14" s="30">
        <v>72.962120999999996</v>
      </c>
      <c r="E14" s="78">
        <v>18.693101033914395</v>
      </c>
      <c r="F14" s="78">
        <v>51.604849302263524</v>
      </c>
      <c r="G14" s="78">
        <v>16.765875999999999</v>
      </c>
      <c r="H14" s="30">
        <v>20.727899999999998</v>
      </c>
      <c r="I14" s="78">
        <v>23.631476219912393</v>
      </c>
      <c r="J14" s="78">
        <v>49.501905757816161</v>
      </c>
      <c r="K14" s="16"/>
    </row>
    <row r="15" spans="1:14" ht="15.6" x14ac:dyDescent="0.3">
      <c r="A15" s="14"/>
      <c r="B15" s="10" t="s">
        <v>52</v>
      </c>
      <c r="C15" s="78">
        <v>33.514873000000001</v>
      </c>
      <c r="D15" s="30">
        <v>43.679496999999998</v>
      </c>
      <c r="E15" s="78">
        <v>30.328696158269786</v>
      </c>
      <c r="F15" s="78">
        <v>30.893754586488399</v>
      </c>
      <c r="G15" s="78">
        <v>8.8421400000000006</v>
      </c>
      <c r="H15" s="30">
        <v>10.993228</v>
      </c>
      <c r="I15" s="78">
        <v>24.327685379331232</v>
      </c>
      <c r="J15" s="78">
        <v>26.253780480906698</v>
      </c>
      <c r="K15" s="16"/>
    </row>
    <row r="16" spans="1:14" x14ac:dyDescent="0.25">
      <c r="A16" s="14" t="s">
        <v>61</v>
      </c>
      <c r="B16" s="9" t="s">
        <v>395</v>
      </c>
      <c r="C16" s="21">
        <v>2.4500329999999999</v>
      </c>
      <c r="D16" s="24">
        <v>3.2523270000000002</v>
      </c>
      <c r="E16" s="21">
        <v>32.746252805574457</v>
      </c>
      <c r="F16" s="21">
        <v>2.3003147717797678</v>
      </c>
      <c r="G16" s="21">
        <v>0.76554800000000001</v>
      </c>
      <c r="H16" s="24">
        <v>0.71424699999999997</v>
      </c>
      <c r="I16" s="21">
        <v>-6.7012127260472347</v>
      </c>
      <c r="J16" s="21">
        <v>1.7057486615529274</v>
      </c>
      <c r="K16" s="16"/>
    </row>
    <row r="17" spans="1:11" x14ac:dyDescent="0.25">
      <c r="A17" s="14" t="s">
        <v>61</v>
      </c>
      <c r="B17" s="121" t="s">
        <v>396</v>
      </c>
      <c r="C17" s="21">
        <v>23.273064999999999</v>
      </c>
      <c r="D17" s="24">
        <v>28.899636999999998</v>
      </c>
      <c r="E17" s="21">
        <v>24.17632572246071</v>
      </c>
      <c r="F17" s="21">
        <v>20.440214618693979</v>
      </c>
      <c r="G17" s="21">
        <v>6.3626930000000002</v>
      </c>
      <c r="H17" s="24">
        <v>7.784789</v>
      </c>
      <c r="I17" s="21">
        <v>22.350536164482548</v>
      </c>
      <c r="J17" s="21">
        <v>18.591458441158242</v>
      </c>
      <c r="K17" s="16"/>
    </row>
    <row r="18" spans="1:11" x14ac:dyDescent="0.25">
      <c r="A18" s="14" t="s">
        <v>61</v>
      </c>
      <c r="B18" s="121" t="s">
        <v>397</v>
      </c>
      <c r="C18" s="21">
        <v>7.7917750000000003</v>
      </c>
      <c r="D18" s="24">
        <v>11.527533</v>
      </c>
      <c r="E18" s="21">
        <v>47.944890605799053</v>
      </c>
      <c r="F18" s="21">
        <v>8.1532251960146525</v>
      </c>
      <c r="G18" s="21">
        <v>1.7138990000000001</v>
      </c>
      <c r="H18" s="24">
        <v>2.494192</v>
      </c>
      <c r="I18" s="21">
        <v>45.527361880717578</v>
      </c>
      <c r="J18" s="21">
        <v>5.9565733781955243</v>
      </c>
      <c r="K18" s="16"/>
    </row>
    <row r="19" spans="1:11" ht="15.6" x14ac:dyDescent="0.3">
      <c r="A19" s="14"/>
      <c r="B19" s="10" t="s">
        <v>53</v>
      </c>
      <c r="C19" s="78">
        <v>27.956367</v>
      </c>
      <c r="D19" s="30">
        <v>29.282623999999998</v>
      </c>
      <c r="E19" s="78">
        <v>4.7440248584517342</v>
      </c>
      <c r="F19" s="78">
        <v>20.711094715775122</v>
      </c>
      <c r="G19" s="78">
        <v>7.9237359999999999</v>
      </c>
      <c r="H19" s="30">
        <v>9.7346719999999998</v>
      </c>
      <c r="I19" s="78">
        <v>22.854572640986515</v>
      </c>
      <c r="J19" s="78">
        <v>23.24812527690947</v>
      </c>
      <c r="K19" s="16"/>
    </row>
    <row r="20" spans="1:11" x14ac:dyDescent="0.25">
      <c r="A20" s="14" t="s">
        <v>61</v>
      </c>
      <c r="B20" s="121" t="s">
        <v>398</v>
      </c>
      <c r="C20" s="21">
        <v>1.3778600000000001</v>
      </c>
      <c r="D20" s="24">
        <v>1.5742940000000001</v>
      </c>
      <c r="E20" s="21">
        <v>14.256455663129785</v>
      </c>
      <c r="F20" s="21">
        <v>1.1134709834909768</v>
      </c>
      <c r="G20" s="21">
        <v>0.79160600000000003</v>
      </c>
      <c r="H20" s="24">
        <v>0.32759199999999999</v>
      </c>
      <c r="I20" s="21">
        <v>-58.616786633754671</v>
      </c>
      <c r="J20" s="21">
        <v>0.78234786500390829</v>
      </c>
      <c r="K20" s="16"/>
    </row>
    <row r="21" spans="1:11" x14ac:dyDescent="0.25">
      <c r="A21" s="14" t="s">
        <v>61</v>
      </c>
      <c r="B21" s="121" t="s">
        <v>399</v>
      </c>
      <c r="C21" s="21">
        <v>4.3317160000000001</v>
      </c>
      <c r="D21" s="24">
        <v>4.9709240000000001</v>
      </c>
      <c r="E21" s="21">
        <v>14.756461411597609</v>
      </c>
      <c r="F21" s="21">
        <v>3.5158487773814167</v>
      </c>
      <c r="G21" s="21">
        <v>0.96153999999999995</v>
      </c>
      <c r="H21" s="24">
        <v>1.1153960000000001</v>
      </c>
      <c r="I21" s="21">
        <v>16.000998398402565</v>
      </c>
      <c r="J21" s="21">
        <v>2.6637637037348267</v>
      </c>
      <c r="K21" s="16"/>
    </row>
    <row r="22" spans="1:11" x14ac:dyDescent="0.25">
      <c r="A22" s="14" t="s">
        <v>61</v>
      </c>
      <c r="B22" s="121" t="s">
        <v>400</v>
      </c>
      <c r="C22" s="21">
        <v>1.862692</v>
      </c>
      <c r="D22" s="24">
        <v>1.5646169999999999</v>
      </c>
      <c r="E22" s="21">
        <v>-16.002377204604954</v>
      </c>
      <c r="F22" s="21">
        <v>1.1066266083569534</v>
      </c>
      <c r="G22" s="21">
        <v>0.33468300000000001</v>
      </c>
      <c r="H22" s="24">
        <v>1.223422</v>
      </c>
      <c r="I22" s="21">
        <v>265.54650221254144</v>
      </c>
      <c r="J22" s="21">
        <v>2.9217489734145268</v>
      </c>
      <c r="K22" s="16"/>
    </row>
    <row r="23" spans="1:11" x14ac:dyDescent="0.25">
      <c r="A23" s="14" t="s">
        <v>61</v>
      </c>
      <c r="B23" s="121" t="s">
        <v>401</v>
      </c>
      <c r="C23" s="21">
        <v>5.0692389999999996</v>
      </c>
      <c r="D23" s="24">
        <v>5.3040940000000001</v>
      </c>
      <c r="E23" s="21">
        <v>4.6329439191957755</v>
      </c>
      <c r="F23" s="21">
        <v>3.7514941699000244</v>
      </c>
      <c r="G23" s="21">
        <v>1.4045989999999999</v>
      </c>
      <c r="H23" s="24">
        <v>1.2719</v>
      </c>
      <c r="I23" s="21">
        <v>-9.4474650772213167</v>
      </c>
      <c r="J23" s="21">
        <v>3.0375230454298978</v>
      </c>
      <c r="K23" s="16"/>
    </row>
    <row r="24" spans="1:11" x14ac:dyDescent="0.25">
      <c r="A24" s="14" t="s">
        <v>61</v>
      </c>
      <c r="B24" s="121" t="s">
        <v>402</v>
      </c>
      <c r="C24" s="21">
        <v>11.233466</v>
      </c>
      <c r="D24" s="24">
        <v>14.792261999999999</v>
      </c>
      <c r="E24" s="21">
        <v>31.680302410671814</v>
      </c>
      <c r="F24" s="21">
        <v>10.462311688411569</v>
      </c>
      <c r="G24" s="21">
        <v>2.8754249999999999</v>
      </c>
      <c r="H24" s="24">
        <v>5.4790539999999996</v>
      </c>
      <c r="I24" s="21">
        <v>90.547623394802514</v>
      </c>
      <c r="J24" s="21">
        <v>13.084953842404957</v>
      </c>
      <c r="K24" s="16"/>
    </row>
    <row r="25" spans="1:11" x14ac:dyDescent="0.25">
      <c r="A25" s="14" t="s">
        <v>61</v>
      </c>
      <c r="B25" s="121" t="s">
        <v>403</v>
      </c>
      <c r="C25" s="21">
        <v>8.4978999999999999E-2</v>
      </c>
      <c r="D25" s="24">
        <v>7.0536000000000001E-2</v>
      </c>
      <c r="E25" s="21">
        <v>-16.995963708680961</v>
      </c>
      <c r="F25" s="21">
        <v>4.9888895779009221E-2</v>
      </c>
      <c r="G25" s="21">
        <v>3.5200000000000002E-2</v>
      </c>
      <c r="H25" s="24">
        <v>5.6011999999999999E-2</v>
      </c>
      <c r="I25" s="21">
        <v>59.124999999999986</v>
      </c>
      <c r="J25" s="21">
        <v>0.13376660179308078</v>
      </c>
      <c r="K25" s="16"/>
    </row>
    <row r="26" spans="1:11" x14ac:dyDescent="0.25">
      <c r="A26" s="14" t="s">
        <v>61</v>
      </c>
      <c r="B26" s="121" t="s">
        <v>404</v>
      </c>
      <c r="C26" s="21">
        <v>0.11049100000000001</v>
      </c>
      <c r="D26" s="24">
        <v>0.26151400000000002</v>
      </c>
      <c r="E26" s="21">
        <v>136.68353078531283</v>
      </c>
      <c r="F26" s="21">
        <v>0.18496434006396476</v>
      </c>
      <c r="G26" s="21">
        <v>6.5014000000000002E-2</v>
      </c>
      <c r="H26" s="24">
        <v>3.3382000000000002E-2</v>
      </c>
      <c r="I26" s="21">
        <v>-48.654136032239201</v>
      </c>
      <c r="J26" s="21">
        <v>7.9722143488120803E-2</v>
      </c>
      <c r="K26" s="16"/>
    </row>
    <row r="27" spans="1:11" x14ac:dyDescent="0.25">
      <c r="A27" s="14" t="s">
        <v>61</v>
      </c>
      <c r="B27" s="121" t="s">
        <v>405</v>
      </c>
      <c r="C27" s="21">
        <v>3.8859240000000002</v>
      </c>
      <c r="D27" s="24">
        <v>0.74438300000000002</v>
      </c>
      <c r="E27" s="21">
        <v>-80.844118413020951</v>
      </c>
      <c r="F27" s="21">
        <v>0.52648925239120759</v>
      </c>
      <c r="G27" s="21">
        <v>1.4556690000000001</v>
      </c>
      <c r="H27" s="24">
        <v>0.22791400000000001</v>
      </c>
      <c r="I27" s="21">
        <v>-84.34300654887889</v>
      </c>
      <c r="J27" s="21">
        <v>0.54429910164015238</v>
      </c>
      <c r="K27" s="16"/>
    </row>
    <row r="28" spans="1:11" x14ac:dyDescent="0.25">
      <c r="A28" s="14"/>
      <c r="B28" s="121" t="s">
        <v>152</v>
      </c>
      <c r="C28" s="21">
        <v>0.75249500000000002</v>
      </c>
      <c r="D28" s="24">
        <v>0.60738499999999995</v>
      </c>
      <c r="E28" s="21">
        <v>-19.283849062120019</v>
      </c>
      <c r="F28" s="21">
        <v>0.42959293074080629</v>
      </c>
      <c r="G28" s="21">
        <v>0.21285799999999999</v>
      </c>
      <c r="H28" s="24">
        <v>8.9710999999999999E-2</v>
      </c>
      <c r="I28" s="21">
        <v>-57.854062332634903</v>
      </c>
      <c r="J28" s="21">
        <v>0.21424579756943279</v>
      </c>
      <c r="K28" s="16"/>
    </row>
    <row r="29" spans="1:11" x14ac:dyDescent="0.25">
      <c r="A29" s="14"/>
      <c r="B29" s="121" t="s">
        <v>153</v>
      </c>
      <c r="C29" s="21">
        <v>25.506419000000001</v>
      </c>
      <c r="D29" s="24">
        <v>26.644659999999998</v>
      </c>
      <c r="E29" s="21">
        <v>4.4625668542495056</v>
      </c>
      <c r="F29" s="21">
        <v>18.845308293738455</v>
      </c>
      <c r="G29" s="21">
        <v>6.9948759999999996</v>
      </c>
      <c r="H29" s="24">
        <v>8.5418570000000003</v>
      </c>
      <c r="I29" s="21">
        <v>22.1159174229822</v>
      </c>
      <c r="J29" s="21">
        <v>20.399471254239085</v>
      </c>
      <c r="K29" s="16"/>
    </row>
    <row r="30" spans="1:11" x14ac:dyDescent="0.25">
      <c r="A30" s="14"/>
      <c r="B30" s="121" t="s">
        <v>154</v>
      </c>
      <c r="C30" s="21">
        <v>1.2126669999999999</v>
      </c>
      <c r="D30" s="24">
        <v>0.986043</v>
      </c>
      <c r="E30" s="21">
        <v>-18.68806523142792</v>
      </c>
      <c r="F30" s="21">
        <v>0.69741120081407493</v>
      </c>
      <c r="G30" s="21">
        <v>0.36243599999999998</v>
      </c>
      <c r="H30" s="24">
        <v>0.31463200000000002</v>
      </c>
      <c r="I30" s="21">
        <v>-13.189638998333486</v>
      </c>
      <c r="J30" s="21">
        <v>0.75139708375634862</v>
      </c>
      <c r="K30" s="16"/>
    </row>
    <row r="31" spans="1:11" x14ac:dyDescent="0.25">
      <c r="A31" s="14"/>
      <c r="B31" s="10" t="s">
        <v>43</v>
      </c>
      <c r="C31" s="78">
        <v>5.996919000000001</v>
      </c>
      <c r="D31" s="30">
        <v>5.9852779999999992</v>
      </c>
      <c r="E31" s="78">
        <v>-0.19411634541006695</v>
      </c>
      <c r="F31" s="78">
        <v>4.2332838600203679</v>
      </c>
      <c r="G31" s="78">
        <v>1.370943</v>
      </c>
      <c r="H31" s="30">
        <v>1.650884</v>
      </c>
      <c r="I31" s="78">
        <v>20.419594395974162</v>
      </c>
      <c r="J31" s="78">
        <v>3.9426041318747473</v>
      </c>
      <c r="K31" s="16"/>
    </row>
    <row r="32" spans="1:11" x14ac:dyDescent="0.25">
      <c r="A32" s="14" t="s">
        <v>61</v>
      </c>
      <c r="B32" s="121" t="s">
        <v>406</v>
      </c>
      <c r="C32" s="21">
        <v>0.45086599999999999</v>
      </c>
      <c r="D32" s="24">
        <v>0.37414900000000001</v>
      </c>
      <c r="E32" s="21">
        <v>-17.015476882266569</v>
      </c>
      <c r="F32" s="21">
        <v>0.26462913217109735</v>
      </c>
      <c r="G32" s="21">
        <v>0.139069</v>
      </c>
      <c r="H32" s="24">
        <v>0.145398</v>
      </c>
      <c r="I32" s="21">
        <v>4.5509782913517816</v>
      </c>
      <c r="J32" s="21">
        <v>0.34723624165375916</v>
      </c>
      <c r="K32" s="16"/>
    </row>
    <row r="33" spans="1:11" x14ac:dyDescent="0.25">
      <c r="A33" s="14" t="s">
        <v>61</v>
      </c>
      <c r="B33" s="121" t="s">
        <v>407</v>
      </c>
      <c r="C33" s="21">
        <v>0.105658</v>
      </c>
      <c r="D33" s="24">
        <v>9.0326000000000004E-2</v>
      </c>
      <c r="E33" s="21">
        <v>-14.510969353953318</v>
      </c>
      <c r="F33" s="21">
        <v>6.3886021324356168E-2</v>
      </c>
      <c r="G33" s="21">
        <v>4.2000000000000003E-2</v>
      </c>
      <c r="H33" s="24">
        <v>8.43E-3</v>
      </c>
      <c r="I33" s="21">
        <v>-79.928571428571431</v>
      </c>
      <c r="J33" s="21">
        <v>2.0132336876306344E-2</v>
      </c>
      <c r="K33" s="16"/>
    </row>
    <row r="34" spans="1:11" x14ac:dyDescent="0.25">
      <c r="A34" s="14" t="s">
        <v>61</v>
      </c>
      <c r="B34" s="121" t="s">
        <v>408</v>
      </c>
      <c r="C34" s="21">
        <v>0.97074000000000005</v>
      </c>
      <c r="D34" s="24">
        <v>1.2140610000000001</v>
      </c>
      <c r="E34" s="21">
        <v>25.065517028246486</v>
      </c>
      <c r="F34" s="21">
        <v>0.85868439801462682</v>
      </c>
      <c r="G34" s="21">
        <v>0.13333700000000001</v>
      </c>
      <c r="H34" s="24">
        <v>0.176756</v>
      </c>
      <c r="I34" s="21">
        <v>32.563354507751029</v>
      </c>
      <c r="J34" s="21">
        <v>0.4221247137495141</v>
      </c>
      <c r="K34" s="16"/>
    </row>
    <row r="35" spans="1:11" x14ac:dyDescent="0.25">
      <c r="A35" s="14" t="s">
        <v>61</v>
      </c>
      <c r="B35" s="121" t="s">
        <v>409</v>
      </c>
      <c r="C35" s="21">
        <v>0.78341099999999997</v>
      </c>
      <c r="D35" s="24">
        <v>0.68580700000000006</v>
      </c>
      <c r="E35" s="21">
        <v>-12.458849824676943</v>
      </c>
      <c r="F35" s="21">
        <v>0.48505945825557134</v>
      </c>
      <c r="G35" s="21">
        <v>0.35089100000000001</v>
      </c>
      <c r="H35" s="24">
        <v>0.267845</v>
      </c>
      <c r="I35" s="21">
        <v>-23.667178696518299</v>
      </c>
      <c r="J35" s="21">
        <v>0.63966142000406556</v>
      </c>
      <c r="K35" s="16"/>
    </row>
    <row r="36" spans="1:11" x14ac:dyDescent="0.25">
      <c r="A36" s="14" t="s">
        <v>61</v>
      </c>
      <c r="B36" s="121" t="s">
        <v>411</v>
      </c>
      <c r="C36" s="21">
        <v>9.8410000000000008E-3</v>
      </c>
      <c r="D36" s="24">
        <v>8.0007999999999996E-2</v>
      </c>
      <c r="E36" s="21">
        <v>713.00680825119377</v>
      </c>
      <c r="F36" s="21">
        <v>5.658827795008179E-2</v>
      </c>
      <c r="G36" s="21">
        <v>0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14" t="s">
        <v>61</v>
      </c>
      <c r="B37" s="121" t="s">
        <v>412</v>
      </c>
      <c r="C37" s="21">
        <v>1.7609300000000001</v>
      </c>
      <c r="D37" s="24">
        <v>1.336965</v>
      </c>
      <c r="E37" s="21">
        <v>-24.076198372450929</v>
      </c>
      <c r="F37" s="21">
        <v>0.94561227664147463</v>
      </c>
      <c r="G37" s="21">
        <v>0.43844100000000003</v>
      </c>
      <c r="H37" s="24">
        <v>0.46434799999999998</v>
      </c>
      <c r="I37" s="21">
        <v>5.908890819973478</v>
      </c>
      <c r="J37" s="21">
        <v>1.1089454761374968</v>
      </c>
      <c r="K37" s="16"/>
    </row>
    <row r="38" spans="1:11" x14ac:dyDescent="0.25">
      <c r="A38" s="14" t="s">
        <v>61</v>
      </c>
      <c r="B38" s="121" t="s">
        <v>413</v>
      </c>
      <c r="C38" s="21">
        <v>0.76480199999999998</v>
      </c>
      <c r="D38" s="24">
        <v>0.96245599999999998</v>
      </c>
      <c r="E38" s="21">
        <v>25.843813169944639</v>
      </c>
      <c r="F38" s="21">
        <v>0.68072852268178086</v>
      </c>
      <c r="G38" s="21">
        <v>4.0305000000000001E-2</v>
      </c>
      <c r="H38" s="24">
        <v>0.21032100000000001</v>
      </c>
      <c r="I38" s="21">
        <v>421.82359508745816</v>
      </c>
      <c r="J38" s="21">
        <v>0.5022838937321028</v>
      </c>
      <c r="K38" s="16"/>
    </row>
    <row r="39" spans="1:11" x14ac:dyDescent="0.25">
      <c r="A39" s="14" t="s">
        <v>61</v>
      </c>
      <c r="B39" s="121" t="s">
        <v>414</v>
      </c>
      <c r="C39" s="21">
        <v>0.94997699999999996</v>
      </c>
      <c r="D39" s="24">
        <v>0.95286599999999999</v>
      </c>
      <c r="E39" s="21">
        <v>0.30411262588463384</v>
      </c>
      <c r="F39" s="21">
        <v>0.67394568114666831</v>
      </c>
      <c r="G39" s="21">
        <v>0.17369100000000001</v>
      </c>
      <c r="H39" s="24">
        <v>0.30737199999999998</v>
      </c>
      <c r="I39" s="21">
        <v>76.964839859290322</v>
      </c>
      <c r="J39" s="21">
        <v>0.73405891463155792</v>
      </c>
      <c r="K39" s="16"/>
    </row>
    <row r="40" spans="1:11" x14ac:dyDescent="0.25">
      <c r="A40" s="14" t="s">
        <v>61</v>
      </c>
      <c r="B40" s="121" t="s">
        <v>419</v>
      </c>
      <c r="C40" s="21">
        <v>7.835E-3</v>
      </c>
      <c r="D40" s="24">
        <v>5.2470000000000003E-2</v>
      </c>
      <c r="E40" s="21">
        <v>569.68730057434595</v>
      </c>
      <c r="F40" s="21">
        <v>3.7111125687941109E-2</v>
      </c>
      <c r="G40" s="21">
        <v>2.395E-3</v>
      </c>
      <c r="H40" s="24">
        <v>0</v>
      </c>
      <c r="I40" s="21" t="s">
        <v>97</v>
      </c>
      <c r="J40" s="21">
        <v>0</v>
      </c>
      <c r="K40" s="16"/>
    </row>
    <row r="41" spans="1:11" x14ac:dyDescent="0.25">
      <c r="A41" s="14" t="s">
        <v>61</v>
      </c>
      <c r="B41" s="121" t="s">
        <v>415</v>
      </c>
      <c r="C41" s="21">
        <v>8.1379999999999994E-2</v>
      </c>
      <c r="D41" s="24">
        <v>0.13153100000000001</v>
      </c>
      <c r="E41" s="21">
        <v>61.625706561808812</v>
      </c>
      <c r="F41" s="21">
        <v>9.3029606877464865E-2</v>
      </c>
      <c r="G41" s="21">
        <v>0</v>
      </c>
      <c r="H41" s="24">
        <v>3.1899999999999998E-2</v>
      </c>
      <c r="I41" s="21" t="s">
        <v>97</v>
      </c>
      <c r="J41" s="21">
        <v>7.6182864336200751E-2</v>
      </c>
      <c r="K41" s="16"/>
    </row>
    <row r="42" spans="1:11" x14ac:dyDescent="0.25">
      <c r="A42" s="14" t="s">
        <v>61</v>
      </c>
      <c r="B42" s="121" t="s">
        <v>416</v>
      </c>
      <c r="C42" s="21">
        <v>0.11147899999999999</v>
      </c>
      <c r="D42" s="24">
        <v>0.104639</v>
      </c>
      <c r="E42" s="21">
        <v>-6.1356847478000294</v>
      </c>
      <c r="F42" s="21">
        <v>7.4009359269305686E-2</v>
      </c>
      <c r="G42" s="21">
        <v>5.0813999999999998E-2</v>
      </c>
      <c r="H42" s="24">
        <v>3.8514E-2</v>
      </c>
      <c r="I42" s="21">
        <v>-24.205927500295189</v>
      </c>
      <c r="J42" s="21">
        <v>9.1978270753744068E-2</v>
      </c>
      <c r="K42" s="16"/>
    </row>
    <row r="43" spans="1:11" x14ac:dyDescent="0.25">
      <c r="A43" s="14"/>
      <c r="B43" s="121" t="s">
        <v>417</v>
      </c>
      <c r="C43" s="21">
        <v>0.17080999999999999</v>
      </c>
      <c r="D43" s="24">
        <v>1.5980999999999999E-2</v>
      </c>
      <c r="E43" s="21">
        <v>-90.643990398688601</v>
      </c>
      <c r="F43" s="21">
        <v>1.130308556544667E-2</v>
      </c>
      <c r="G43" s="21">
        <v>1.0659E-2</v>
      </c>
      <c r="H43" s="24">
        <v>6.9719999999999999E-3</v>
      </c>
      <c r="I43" s="21">
        <v>-34.590486912468343</v>
      </c>
      <c r="J43" s="21">
        <v>1.6650373985955851E-2</v>
      </c>
      <c r="K43" s="16"/>
    </row>
    <row r="44" spans="1:11" x14ac:dyDescent="0.25">
      <c r="A44" s="14"/>
      <c r="B44" s="9" t="s">
        <v>2</v>
      </c>
      <c r="C44" s="21">
        <v>32.96351522000036</v>
      </c>
      <c r="D44" s="24">
        <v>34.184704010000793</v>
      </c>
      <c r="E44" s="21">
        <v>3.7046679695722728</v>
      </c>
      <c r="F44" s="21">
        <v>24.178251326857321</v>
      </c>
      <c r="G44" s="21">
        <v>7.8159143600000549</v>
      </c>
      <c r="H44" s="24">
        <v>10.54097734000003</v>
      </c>
      <c r="I44" s="21">
        <v>34.865568562856609</v>
      </c>
      <c r="J44" s="21">
        <v>25.173725600758264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67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156.95218425999994</v>
      </c>
      <c r="D13" s="24">
        <v>178.73286455000056</v>
      </c>
      <c r="E13" s="24">
        <v>13.877271216512499</v>
      </c>
      <c r="F13" s="22">
        <v>100</v>
      </c>
      <c r="G13" s="24">
        <v>36.535759339999984</v>
      </c>
      <c r="H13" s="24">
        <v>52.36789138000001</v>
      </c>
      <c r="I13" s="24">
        <v>43.333250289577883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86.772435999999999</v>
      </c>
      <c r="D14" s="30">
        <v>115.28599700000001</v>
      </c>
      <c r="E14" s="78">
        <v>32.860159647932448</v>
      </c>
      <c r="F14" s="78">
        <v>64.501845975701201</v>
      </c>
      <c r="G14" s="78">
        <v>21.954004000000001</v>
      </c>
      <c r="H14" s="30">
        <v>34.511584999999997</v>
      </c>
      <c r="I14" s="78">
        <v>57.199502195590355</v>
      </c>
      <c r="J14" s="78">
        <v>65.902185653364739</v>
      </c>
      <c r="K14" s="16"/>
    </row>
    <row r="15" spans="1:14" ht="15.6" x14ac:dyDescent="0.3">
      <c r="A15" s="14"/>
      <c r="B15" s="10" t="s">
        <v>52</v>
      </c>
      <c r="C15" s="78">
        <v>54.433979000000001</v>
      </c>
      <c r="D15" s="30">
        <v>74.593883000000005</v>
      </c>
      <c r="E15" s="78">
        <v>37.035514159271735</v>
      </c>
      <c r="F15" s="78">
        <v>41.734844449456219</v>
      </c>
      <c r="G15" s="78">
        <v>14.286159</v>
      </c>
      <c r="H15" s="30">
        <v>22.888021999999999</v>
      </c>
      <c r="I15" s="78">
        <v>60.211166626382926</v>
      </c>
      <c r="J15" s="78">
        <v>43.706212713275747</v>
      </c>
      <c r="K15" s="16"/>
    </row>
    <row r="16" spans="1:14" x14ac:dyDescent="0.25">
      <c r="A16" s="14" t="s">
        <v>61</v>
      </c>
      <c r="B16" s="121" t="s">
        <v>395</v>
      </c>
      <c r="C16" s="21">
        <v>2.3597239999999999</v>
      </c>
      <c r="D16" s="24">
        <v>1.1646909999999999</v>
      </c>
      <c r="E16" s="21">
        <v>-50.642914171318345</v>
      </c>
      <c r="F16" s="21">
        <v>0.65163785235153404</v>
      </c>
      <c r="G16" s="21">
        <v>1.632771</v>
      </c>
      <c r="H16" s="24">
        <v>0.24796799999999999</v>
      </c>
      <c r="I16" s="21">
        <v>-84.813057066790137</v>
      </c>
      <c r="J16" s="21">
        <v>0.47351152293044635</v>
      </c>
      <c r="K16" s="16"/>
    </row>
    <row r="17" spans="1:11" x14ac:dyDescent="0.25">
      <c r="A17" s="14" t="s">
        <v>61</v>
      </c>
      <c r="B17" s="121" t="s">
        <v>396</v>
      </c>
      <c r="C17" s="21">
        <v>34.832768000000002</v>
      </c>
      <c r="D17" s="24">
        <v>56.535276000000003</v>
      </c>
      <c r="E17" s="21">
        <v>62.304861904744399</v>
      </c>
      <c r="F17" s="21">
        <v>31.631158680492277</v>
      </c>
      <c r="G17" s="21">
        <v>8.7042190000000002</v>
      </c>
      <c r="H17" s="24">
        <v>18.258993</v>
      </c>
      <c r="I17" s="21">
        <v>109.77175551304489</v>
      </c>
      <c r="J17" s="21">
        <v>34.866771448760971</v>
      </c>
      <c r="K17" s="16"/>
    </row>
    <row r="18" spans="1:11" x14ac:dyDescent="0.25">
      <c r="A18" s="14" t="s">
        <v>61</v>
      </c>
      <c r="B18" s="121" t="s">
        <v>397</v>
      </c>
      <c r="C18" s="21">
        <v>17.241486999999999</v>
      </c>
      <c r="D18" s="24">
        <v>16.893916000000001</v>
      </c>
      <c r="E18" s="21">
        <v>-2.015899208693539</v>
      </c>
      <c r="F18" s="21">
        <v>9.4520479166124058</v>
      </c>
      <c r="G18" s="21">
        <v>3.9491689999999999</v>
      </c>
      <c r="H18" s="24">
        <v>4.3810609999999999</v>
      </c>
      <c r="I18" s="21">
        <v>10.93627545440572</v>
      </c>
      <c r="J18" s="21">
        <v>8.3659297415843348</v>
      </c>
      <c r="K18" s="16"/>
    </row>
    <row r="19" spans="1:11" ht="15.6" x14ac:dyDescent="0.3">
      <c r="A19" s="14"/>
      <c r="B19" s="10" t="s">
        <v>53</v>
      </c>
      <c r="C19" s="78">
        <v>32.338456999999998</v>
      </c>
      <c r="D19" s="30">
        <v>40.692113999999997</v>
      </c>
      <c r="E19" s="78">
        <v>25.831959143876283</v>
      </c>
      <c r="F19" s="78">
        <v>22.767001526244979</v>
      </c>
      <c r="G19" s="78">
        <v>7.6678450000000007</v>
      </c>
      <c r="H19" s="30">
        <v>11.623563000000001</v>
      </c>
      <c r="I19" s="78">
        <v>51.5883928274502</v>
      </c>
      <c r="J19" s="78">
        <v>22.195972940089</v>
      </c>
      <c r="K19" s="16"/>
    </row>
    <row r="20" spans="1:11" x14ac:dyDescent="0.25">
      <c r="A20" s="14" t="s">
        <v>61</v>
      </c>
      <c r="B20" s="121" t="s">
        <v>398</v>
      </c>
      <c r="C20" s="21">
        <v>4.2525760000000004</v>
      </c>
      <c r="D20" s="24">
        <v>5.9593280000000002</v>
      </c>
      <c r="E20" s="21">
        <v>40.134544332658592</v>
      </c>
      <c r="F20" s="21">
        <v>3.3342094163845717</v>
      </c>
      <c r="G20" s="21">
        <v>1.947195</v>
      </c>
      <c r="H20" s="24">
        <v>1.6445749999999999</v>
      </c>
      <c r="I20" s="21">
        <v>-15.541329964384676</v>
      </c>
      <c r="J20" s="21">
        <v>3.1404262357374293</v>
      </c>
      <c r="K20" s="16"/>
    </row>
    <row r="21" spans="1:11" x14ac:dyDescent="0.25">
      <c r="A21" s="14" t="s">
        <v>61</v>
      </c>
      <c r="B21" s="121" t="s">
        <v>399</v>
      </c>
      <c r="C21" s="21">
        <v>2.7478539999999998</v>
      </c>
      <c r="D21" s="24">
        <v>4.8587069999999999</v>
      </c>
      <c r="E21" s="21">
        <v>76.818237067908271</v>
      </c>
      <c r="F21" s="21">
        <v>2.7184183570452292</v>
      </c>
      <c r="G21" s="21">
        <v>0.55527099999999996</v>
      </c>
      <c r="H21" s="24">
        <v>1.0814269999999999</v>
      </c>
      <c r="I21" s="21">
        <v>94.756614337863837</v>
      </c>
      <c r="J21" s="21">
        <v>2.0650573691286933</v>
      </c>
      <c r="K21" s="16"/>
    </row>
    <row r="22" spans="1:11" x14ac:dyDescent="0.25">
      <c r="A22" s="14" t="s">
        <v>61</v>
      </c>
      <c r="B22" s="121" t="s">
        <v>400</v>
      </c>
      <c r="C22" s="21">
        <v>0.16244800000000001</v>
      </c>
      <c r="D22" s="24">
        <v>1.367E-2</v>
      </c>
      <c r="E22" s="21">
        <v>-91.584999507534718</v>
      </c>
      <c r="F22" s="21">
        <v>7.6482856325372746E-3</v>
      </c>
      <c r="G22" s="21">
        <v>3.8396E-2</v>
      </c>
      <c r="H22" s="24">
        <v>6.8669999999999998E-3</v>
      </c>
      <c r="I22" s="21">
        <v>-82.115324512970105</v>
      </c>
      <c r="J22" s="21">
        <v>1.3112996951071813E-2</v>
      </c>
      <c r="K22" s="16"/>
    </row>
    <row r="23" spans="1:11" x14ac:dyDescent="0.25">
      <c r="A23" s="14" t="s">
        <v>61</v>
      </c>
      <c r="B23" s="121" t="s">
        <v>401</v>
      </c>
      <c r="C23" s="21">
        <v>6.1126649999999998</v>
      </c>
      <c r="D23" s="24">
        <v>6.7156140000000004</v>
      </c>
      <c r="E23" s="21">
        <v>9.8639300534218766</v>
      </c>
      <c r="F23" s="21">
        <v>3.7573470424188864</v>
      </c>
      <c r="G23" s="21">
        <v>1.285955</v>
      </c>
      <c r="H23" s="24">
        <v>2.3294280000000001</v>
      </c>
      <c r="I23" s="21">
        <v>81.143819184963718</v>
      </c>
      <c r="J23" s="21">
        <v>4.4481989604982255</v>
      </c>
      <c r="K23" s="16"/>
    </row>
    <row r="24" spans="1:11" x14ac:dyDescent="0.25">
      <c r="A24" s="14" t="s">
        <v>61</v>
      </c>
      <c r="B24" s="121" t="s">
        <v>402</v>
      </c>
      <c r="C24" s="21">
        <v>14.699303</v>
      </c>
      <c r="D24" s="24">
        <v>19.720378</v>
      </c>
      <c r="E24" s="21">
        <v>34.158592417613278</v>
      </c>
      <c r="F24" s="21">
        <v>11.033436995289257</v>
      </c>
      <c r="G24" s="21">
        <v>3.2497240000000001</v>
      </c>
      <c r="H24" s="24">
        <v>6.1847810000000001</v>
      </c>
      <c r="I24" s="21">
        <v>90.317116161249373</v>
      </c>
      <c r="J24" s="21">
        <v>11.810254025927899</v>
      </c>
      <c r="K24" s="16"/>
    </row>
    <row r="25" spans="1:11" x14ac:dyDescent="0.25">
      <c r="A25" s="14" t="s">
        <v>61</v>
      </c>
      <c r="B25" s="121" t="s">
        <v>403</v>
      </c>
      <c r="C25" s="21">
        <v>0.45721099999999998</v>
      </c>
      <c r="D25" s="24">
        <v>0.60521800000000003</v>
      </c>
      <c r="E25" s="21">
        <v>32.371705842597855</v>
      </c>
      <c r="F25" s="21">
        <v>0.33861595712896447</v>
      </c>
      <c r="G25" s="21">
        <v>7.6554999999999998E-2</v>
      </c>
      <c r="H25" s="24">
        <v>8.1030000000000005E-2</v>
      </c>
      <c r="I25" s="21">
        <v>5.845470576709566</v>
      </c>
      <c r="J25" s="21">
        <v>0.15473221828241576</v>
      </c>
      <c r="K25" s="16"/>
    </row>
    <row r="26" spans="1:11" x14ac:dyDescent="0.25">
      <c r="A26" s="14" t="s">
        <v>61</v>
      </c>
      <c r="B26" s="121" t="s">
        <v>404</v>
      </c>
      <c r="C26" s="21">
        <v>0.47583599999999998</v>
      </c>
      <c r="D26" s="24">
        <v>0.74136299999999999</v>
      </c>
      <c r="E26" s="21">
        <v>55.802209164502074</v>
      </c>
      <c r="F26" s="21">
        <v>0.41478829417664453</v>
      </c>
      <c r="G26" s="21">
        <v>7.0197999999999997E-2</v>
      </c>
      <c r="H26" s="24">
        <v>8.9523000000000005E-2</v>
      </c>
      <c r="I26" s="21">
        <v>27.529274338300258</v>
      </c>
      <c r="J26" s="21">
        <v>0.17095017126122061</v>
      </c>
      <c r="K26" s="16"/>
    </row>
    <row r="27" spans="1:11" x14ac:dyDescent="0.25">
      <c r="A27" s="14" t="s">
        <v>61</v>
      </c>
      <c r="B27" s="121" t="s">
        <v>405</v>
      </c>
      <c r="C27" s="21">
        <v>3.4305639999999999</v>
      </c>
      <c r="D27" s="24">
        <v>2.077836</v>
      </c>
      <c r="E27" s="21">
        <v>-39.431650305897229</v>
      </c>
      <c r="F27" s="21">
        <v>1.1625371781688896</v>
      </c>
      <c r="G27" s="21">
        <v>0.44455099999999997</v>
      </c>
      <c r="H27" s="24">
        <v>0.205932</v>
      </c>
      <c r="I27" s="21">
        <v>-53.676406081641929</v>
      </c>
      <c r="J27" s="21">
        <v>0.3932409623020417</v>
      </c>
      <c r="K27" s="16"/>
    </row>
    <row r="28" spans="1:11" x14ac:dyDescent="0.25">
      <c r="A28" s="14"/>
      <c r="B28" s="121" t="s">
        <v>152</v>
      </c>
      <c r="C28" s="21">
        <v>1.5425</v>
      </c>
      <c r="D28" s="24">
        <v>0.41776400000000002</v>
      </c>
      <c r="E28" s="21">
        <v>-72.916434359805507</v>
      </c>
      <c r="F28" s="21">
        <v>0.23373653247924669</v>
      </c>
      <c r="G28" s="21">
        <v>0.58102299999999996</v>
      </c>
      <c r="H28" s="24">
        <v>4.3566000000000001E-2</v>
      </c>
      <c r="I28" s="21">
        <v>-92.501845882176781</v>
      </c>
      <c r="J28" s="21">
        <v>8.3192198219075961E-2</v>
      </c>
      <c r="K28" s="16"/>
    </row>
    <row r="29" spans="1:11" x14ac:dyDescent="0.25">
      <c r="A29" s="14"/>
      <c r="B29" s="121" t="s">
        <v>153</v>
      </c>
      <c r="C29" s="21">
        <v>28.154945000000001</v>
      </c>
      <c r="D29" s="24">
        <v>25.390906999999999</v>
      </c>
      <c r="E29" s="21">
        <v>-9.8172381441341887</v>
      </c>
      <c r="F29" s="21">
        <v>14.206065047929048</v>
      </c>
      <c r="G29" s="21">
        <v>5.6059580000000002</v>
      </c>
      <c r="H29" s="24">
        <v>8.0190920000000006</v>
      </c>
      <c r="I29" s="21">
        <v>43.045880828932368</v>
      </c>
      <c r="J29" s="21">
        <v>15.312993875981414</v>
      </c>
      <c r="K29" s="16"/>
    </row>
    <row r="30" spans="1:11" x14ac:dyDescent="0.25">
      <c r="A30" s="14"/>
      <c r="B30" s="121" t="s">
        <v>154</v>
      </c>
      <c r="C30" s="21">
        <v>0.151972</v>
      </c>
      <c r="D30" s="24">
        <v>0.62983999999999996</v>
      </c>
      <c r="E30" s="21">
        <v>314.44476614113125</v>
      </c>
      <c r="F30" s="21">
        <v>0.35239182317463619</v>
      </c>
      <c r="G30" s="21">
        <v>0.29320600000000002</v>
      </c>
      <c r="H30" s="24">
        <v>0.27937899999999999</v>
      </c>
      <c r="I30" s="21">
        <v>-4.7157970846435688</v>
      </c>
      <c r="J30" s="21">
        <v>0.53349293362363359</v>
      </c>
      <c r="K30" s="16"/>
    </row>
    <row r="31" spans="1:11" x14ac:dyDescent="0.25">
      <c r="A31" s="14"/>
      <c r="B31" s="10" t="s">
        <v>43</v>
      </c>
      <c r="C31" s="78">
        <v>6.9255609999999992</v>
      </c>
      <c r="D31" s="30">
        <v>6.3062259999999997</v>
      </c>
      <c r="E31" s="78">
        <v>-8.9427412450774675</v>
      </c>
      <c r="F31" s="78">
        <v>3.5282968333089251</v>
      </c>
      <c r="G31" s="78">
        <v>1.5381860000000001</v>
      </c>
      <c r="H31" s="30">
        <v>1.9128559999999999</v>
      </c>
      <c r="I31" s="78">
        <v>24.357912502129132</v>
      </c>
      <c r="J31" s="78">
        <v>3.6527267942099053</v>
      </c>
      <c r="K31" s="16"/>
    </row>
    <row r="32" spans="1:11" x14ac:dyDescent="0.25">
      <c r="A32" s="14" t="s">
        <v>61</v>
      </c>
      <c r="B32" s="121" t="s">
        <v>406</v>
      </c>
      <c r="C32" s="21">
        <v>2.766162</v>
      </c>
      <c r="D32" s="24">
        <v>2.7200280000000001</v>
      </c>
      <c r="E32" s="21">
        <v>-1.6677981983701518</v>
      </c>
      <c r="F32" s="21">
        <v>1.5218398736283174</v>
      </c>
      <c r="G32" s="21">
        <v>0.65372699999999995</v>
      </c>
      <c r="H32" s="24">
        <v>0.86533400000000005</v>
      </c>
      <c r="I32" s="21">
        <v>32.369322362392872</v>
      </c>
      <c r="J32" s="21">
        <v>1.6524132960038993</v>
      </c>
      <c r="K32" s="16"/>
    </row>
    <row r="33" spans="1:11" x14ac:dyDescent="0.25">
      <c r="A33" s="14" t="s">
        <v>61</v>
      </c>
      <c r="B33" s="121" t="s">
        <v>407</v>
      </c>
      <c r="C33" s="21">
        <v>3.0443999999999999E-2</v>
      </c>
      <c r="D33" s="24">
        <v>1.636E-2</v>
      </c>
      <c r="E33" s="21">
        <v>-46.261989226120093</v>
      </c>
      <c r="F33" s="21">
        <v>9.1533250145069342E-3</v>
      </c>
      <c r="G33" s="21">
        <v>0</v>
      </c>
      <c r="H33" s="24">
        <v>8.7080000000000005E-3</v>
      </c>
      <c r="I33" s="21" t="s">
        <v>97</v>
      </c>
      <c r="J33" s="21">
        <v>1.6628509895141013E-2</v>
      </c>
      <c r="K33" s="16"/>
    </row>
    <row r="34" spans="1:11" x14ac:dyDescent="0.25">
      <c r="A34" s="14" t="s">
        <v>61</v>
      </c>
      <c r="B34" s="121" t="s">
        <v>408</v>
      </c>
      <c r="C34" s="21">
        <v>2.9744459999999999</v>
      </c>
      <c r="D34" s="24">
        <v>2.4045459999999999</v>
      </c>
      <c r="E34" s="21">
        <v>-19.159870443101003</v>
      </c>
      <c r="F34" s="21">
        <v>1.3453295263039482</v>
      </c>
      <c r="G34" s="21">
        <v>0.66452999999999995</v>
      </c>
      <c r="H34" s="24">
        <v>0.72403799999999996</v>
      </c>
      <c r="I34" s="21">
        <v>8.9549004559613685</v>
      </c>
      <c r="J34" s="21">
        <v>1.3825991097218775</v>
      </c>
      <c r="K34" s="16"/>
    </row>
    <row r="35" spans="1:11" x14ac:dyDescent="0.25">
      <c r="A35" s="14" t="s">
        <v>61</v>
      </c>
      <c r="B35" s="121" t="s">
        <v>409</v>
      </c>
      <c r="C35" s="21">
        <v>0.12518299999999999</v>
      </c>
      <c r="D35" s="24">
        <v>0.30954999999999999</v>
      </c>
      <c r="E35" s="21">
        <v>147.27798502991624</v>
      </c>
      <c r="F35" s="21">
        <v>0.17319142776531918</v>
      </c>
      <c r="G35" s="21">
        <v>1.2498E-2</v>
      </c>
      <c r="H35" s="24">
        <v>9.1048000000000004E-2</v>
      </c>
      <c r="I35" s="21">
        <v>628.5005600896144</v>
      </c>
      <c r="J35" s="21">
        <v>0.1738622610166283</v>
      </c>
      <c r="K35" s="16"/>
    </row>
    <row r="36" spans="1:11" x14ac:dyDescent="0.25">
      <c r="A36" s="14" t="s">
        <v>61</v>
      </c>
      <c r="B36" s="121" t="s">
        <v>412</v>
      </c>
      <c r="C36" s="21">
        <v>8.8632000000000002E-2</v>
      </c>
      <c r="D36" s="24">
        <v>0.20591599999999999</v>
      </c>
      <c r="E36" s="21">
        <v>132.32692481270871</v>
      </c>
      <c r="F36" s="21">
        <v>0.11520880646009841</v>
      </c>
      <c r="G36" s="21">
        <v>1.5500999999999999E-2</v>
      </c>
      <c r="H36" s="24">
        <v>8.4644999999999998E-2</v>
      </c>
      <c r="I36" s="21">
        <v>446.06154441648931</v>
      </c>
      <c r="J36" s="21">
        <v>0.16163530317802149</v>
      </c>
      <c r="K36" s="16"/>
    </row>
    <row r="37" spans="1:11" x14ac:dyDescent="0.25">
      <c r="A37" s="14" t="s">
        <v>61</v>
      </c>
      <c r="B37" s="121" t="s">
        <v>413</v>
      </c>
      <c r="C37" s="21">
        <v>8.2284999999999997E-2</v>
      </c>
      <c r="D37" s="24">
        <v>7.8924999999999995E-2</v>
      </c>
      <c r="E37" s="21">
        <v>-4.0833687792428801</v>
      </c>
      <c r="F37" s="21">
        <v>4.4158079264667471E-2</v>
      </c>
      <c r="G37" s="21">
        <v>1.0995E-2</v>
      </c>
      <c r="H37" s="24">
        <v>2.3033999999999999E-2</v>
      </c>
      <c r="I37" s="21">
        <v>109.49522510231921</v>
      </c>
      <c r="J37" s="21">
        <v>4.3984967492498639E-2</v>
      </c>
      <c r="K37" s="16"/>
    </row>
    <row r="38" spans="1:11" x14ac:dyDescent="0.25">
      <c r="A38" s="14" t="s">
        <v>61</v>
      </c>
      <c r="B38" s="121" t="s">
        <v>418</v>
      </c>
      <c r="C38" s="21">
        <v>0.33272699999999999</v>
      </c>
      <c r="D38" s="24">
        <v>9.9013000000000004E-2</v>
      </c>
      <c r="E38" s="21">
        <v>-70.241970143691375</v>
      </c>
      <c r="F38" s="21">
        <v>5.5397198634558387E-2</v>
      </c>
      <c r="G38" s="21">
        <v>8.7889999999999996E-2</v>
      </c>
      <c r="H38" s="24">
        <v>4.607E-2</v>
      </c>
      <c r="I38" s="21">
        <v>-47.582205029013537</v>
      </c>
      <c r="J38" s="21">
        <v>8.7973754119102729E-2</v>
      </c>
      <c r="K38" s="16"/>
    </row>
    <row r="39" spans="1:11" x14ac:dyDescent="0.25">
      <c r="A39" s="14" t="s">
        <v>61</v>
      </c>
      <c r="B39" s="121" t="s">
        <v>414</v>
      </c>
      <c r="C39" s="21">
        <v>0.317278</v>
      </c>
      <c r="D39" s="24">
        <v>0.41940100000000002</v>
      </c>
      <c r="E39" s="21">
        <v>32.187230126261525</v>
      </c>
      <c r="F39" s="21">
        <v>0.23465242447489143</v>
      </c>
      <c r="G39" s="21">
        <v>8.3925E-2</v>
      </c>
      <c r="H39" s="24">
        <v>6.5240999999999993E-2</v>
      </c>
      <c r="I39" s="21">
        <v>-22.262734584450406</v>
      </c>
      <c r="J39" s="21">
        <v>0.12458206408691949</v>
      </c>
      <c r="K39" s="16"/>
    </row>
    <row r="40" spans="1:11" x14ac:dyDescent="0.25">
      <c r="A40" s="14" t="s">
        <v>61</v>
      </c>
      <c r="B40" s="121" t="s">
        <v>419</v>
      </c>
      <c r="C40" s="21">
        <v>5.7800000000000004E-3</v>
      </c>
      <c r="D40" s="24">
        <v>1.6705999999999999E-2</v>
      </c>
      <c r="E40" s="21">
        <v>189.03114186851209</v>
      </c>
      <c r="F40" s="21">
        <v>9.3469100056450399E-3</v>
      </c>
      <c r="G40" s="21">
        <v>0</v>
      </c>
      <c r="H40" s="24">
        <v>0</v>
      </c>
      <c r="I40" s="21" t="s">
        <v>97</v>
      </c>
      <c r="J40" s="21">
        <v>0</v>
      </c>
      <c r="K40" s="16"/>
    </row>
    <row r="41" spans="1:11" x14ac:dyDescent="0.25">
      <c r="A41" s="14" t="s">
        <v>61</v>
      </c>
      <c r="B41" s="121" t="s">
        <v>415</v>
      </c>
      <c r="C41" s="21">
        <v>0.102774</v>
      </c>
      <c r="D41" s="24">
        <v>2.3695999999999998E-2</v>
      </c>
      <c r="E41" s="21">
        <v>-76.943584953392886</v>
      </c>
      <c r="F41" s="21">
        <v>1.3257774421989997E-2</v>
      </c>
      <c r="G41" s="21">
        <v>0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14" t="s">
        <v>61</v>
      </c>
      <c r="B42" s="121" t="s">
        <v>416</v>
      </c>
      <c r="C42" s="21">
        <v>9.9849999999999994E-2</v>
      </c>
      <c r="D42" s="24">
        <v>1.2085E-2</v>
      </c>
      <c r="E42" s="21">
        <v>-87.896845267901853</v>
      </c>
      <c r="F42" s="21">
        <v>6.7614873349826597E-3</v>
      </c>
      <c r="G42" s="21">
        <v>9.1199999999999996E-3</v>
      </c>
      <c r="H42" s="24">
        <v>4.738E-3</v>
      </c>
      <c r="I42" s="21">
        <v>-48.048245614035089</v>
      </c>
      <c r="J42" s="21">
        <v>9.0475286958174236E-3</v>
      </c>
      <c r="K42" s="16"/>
    </row>
    <row r="43" spans="1:11" x14ac:dyDescent="0.25">
      <c r="A43" s="97" t="s">
        <v>61</v>
      </c>
      <c r="B43" s="121" t="s">
        <v>417</v>
      </c>
      <c r="C43" s="21">
        <v>3.8712999999999997E-2</v>
      </c>
      <c r="D43" s="24">
        <v>1.5303000000000001E-2</v>
      </c>
      <c r="E43" s="21">
        <v>-60.470642936481276</v>
      </c>
      <c r="F43" s="21">
        <v>8.561939651405847E-3</v>
      </c>
      <c r="G43" s="21">
        <v>2.5989999999999999E-2</v>
      </c>
      <c r="H43" s="24">
        <v>0</v>
      </c>
      <c r="I43" s="21" t="s">
        <v>97</v>
      </c>
      <c r="J43" s="21">
        <v>0</v>
      </c>
      <c r="K43" s="99"/>
    </row>
    <row r="44" spans="1:11" x14ac:dyDescent="0.25">
      <c r="A44" s="14"/>
      <c r="B44" s="9" t="s">
        <v>2</v>
      </c>
      <c r="C44" s="21">
        <v>33.366057259999934</v>
      </c>
      <c r="D44" s="24">
        <v>30.686827550000547</v>
      </c>
      <c r="E44" s="21">
        <v>-8.0298061263933462</v>
      </c>
      <c r="F44" s="21">
        <v>17.169101847755538</v>
      </c>
      <c r="G44" s="21">
        <v>6.5373923399999834</v>
      </c>
      <c r="H44" s="24">
        <v>7.6014133800000137</v>
      </c>
      <c r="I44" s="21">
        <v>16.275924476639769</v>
      </c>
      <c r="J44" s="21">
        <v>14.515408544601232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N4" sqref="N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68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98.996601140000323</v>
      </c>
      <c r="D13" s="24">
        <v>101.14035111000014</v>
      </c>
      <c r="E13" s="24">
        <v>2.1654783551287249</v>
      </c>
      <c r="F13" s="22">
        <v>100</v>
      </c>
      <c r="G13" s="24">
        <v>21.196467950000002</v>
      </c>
      <c r="H13" s="24">
        <v>22.329574650000016</v>
      </c>
      <c r="I13" s="24">
        <v>5.3457335565193276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37.367947999999998</v>
      </c>
      <c r="D14" s="30">
        <v>41.396312999999999</v>
      </c>
      <c r="E14" s="78">
        <v>10.78026815922566</v>
      </c>
      <c r="F14" s="78">
        <v>40.929572169447397</v>
      </c>
      <c r="G14" s="78">
        <v>9.2758599999999998</v>
      </c>
      <c r="H14" s="30">
        <v>8.6505390000000002</v>
      </c>
      <c r="I14" s="78">
        <v>-6.7413803140625177</v>
      </c>
      <c r="J14" s="78">
        <v>38.740276676071808</v>
      </c>
      <c r="K14" s="16"/>
    </row>
    <row r="15" spans="1:14" ht="15.6" x14ac:dyDescent="0.3">
      <c r="A15" s="14"/>
      <c r="B15" s="10" t="s">
        <v>52</v>
      </c>
      <c r="C15" s="78">
        <v>22.148423000000001</v>
      </c>
      <c r="D15" s="30">
        <v>23.642931999999998</v>
      </c>
      <c r="E15" s="78">
        <v>6.7476993734497448</v>
      </c>
      <c r="F15" s="78">
        <v>23.376359425810151</v>
      </c>
      <c r="G15" s="78">
        <v>5.7584479999999996</v>
      </c>
      <c r="H15" s="30">
        <v>5.3739150000000002</v>
      </c>
      <c r="I15" s="78">
        <v>-6.6777194132863427</v>
      </c>
      <c r="J15" s="78">
        <v>24.066356319957919</v>
      </c>
      <c r="K15" s="16"/>
    </row>
    <row r="16" spans="1:14" ht="15.6" x14ac:dyDescent="0.3">
      <c r="A16" s="14" t="s">
        <v>61</v>
      </c>
      <c r="B16" s="9" t="s">
        <v>395</v>
      </c>
      <c r="C16" s="21">
        <v>2.4063249999999998</v>
      </c>
      <c r="D16" s="24">
        <v>1.235563</v>
      </c>
      <c r="E16" s="21">
        <v>-48.653527682254058</v>
      </c>
      <c r="F16" s="21">
        <v>1.2216321047335528</v>
      </c>
      <c r="G16" s="21">
        <v>0.36481799999999998</v>
      </c>
      <c r="H16" s="24">
        <v>0.39656799999999998</v>
      </c>
      <c r="I16" s="21">
        <v>8.7029696999599828</v>
      </c>
      <c r="J16" s="21">
        <v>1.7759765074611473</v>
      </c>
      <c r="K16" s="16"/>
    </row>
    <row r="17" spans="1:11" ht="15.6" x14ac:dyDescent="0.3">
      <c r="A17" s="14" t="s">
        <v>61</v>
      </c>
      <c r="B17" s="121" t="s">
        <v>396</v>
      </c>
      <c r="C17" s="21">
        <v>14.256130000000001</v>
      </c>
      <c r="D17" s="24">
        <v>14.932824</v>
      </c>
      <c r="E17" s="21">
        <v>4.7466879160052544</v>
      </c>
      <c r="F17" s="21">
        <v>14.764457346760718</v>
      </c>
      <c r="G17" s="21">
        <v>3.7608969999999999</v>
      </c>
      <c r="H17" s="24">
        <v>3.3465180000000001</v>
      </c>
      <c r="I17" s="21">
        <v>-11.01808956746223</v>
      </c>
      <c r="J17" s="21">
        <v>14.986931244568055</v>
      </c>
      <c r="K17" s="16"/>
    </row>
    <row r="18" spans="1:11" x14ac:dyDescent="0.25">
      <c r="A18" s="14" t="s">
        <v>61</v>
      </c>
      <c r="B18" s="121" t="s">
        <v>397</v>
      </c>
      <c r="C18" s="21">
        <v>5.4859679999999997</v>
      </c>
      <c r="D18" s="24">
        <v>7.474545</v>
      </c>
      <c r="E18" s="21">
        <v>36.248425072840384</v>
      </c>
      <c r="F18" s="21">
        <v>7.3902699743158813</v>
      </c>
      <c r="G18" s="21">
        <v>1.632733</v>
      </c>
      <c r="H18" s="24">
        <v>1.6308290000000001</v>
      </c>
      <c r="I18" s="21">
        <v>-0.11661429027280956</v>
      </c>
      <c r="J18" s="21">
        <v>7.3034485679287178</v>
      </c>
      <c r="K18" s="16"/>
    </row>
    <row r="19" spans="1:11" ht="15.6" x14ac:dyDescent="0.3">
      <c r="A19" s="14"/>
      <c r="B19" s="10" t="s">
        <v>53</v>
      </c>
      <c r="C19" s="78">
        <v>15.219525000000001</v>
      </c>
      <c r="D19" s="30">
        <v>17.753381000000001</v>
      </c>
      <c r="E19" s="78">
        <v>16.648719325997362</v>
      </c>
      <c r="F19" s="78">
        <v>17.553212743637246</v>
      </c>
      <c r="G19" s="78">
        <v>3.5174120000000002</v>
      </c>
      <c r="H19" s="30">
        <v>3.276624</v>
      </c>
      <c r="I19" s="78">
        <v>-6.845601254558753</v>
      </c>
      <c r="J19" s="78">
        <v>14.673920356113893</v>
      </c>
      <c r="K19" s="16"/>
    </row>
    <row r="20" spans="1:11" ht="15.6" x14ac:dyDescent="0.3">
      <c r="A20" s="14" t="s">
        <v>61</v>
      </c>
      <c r="B20" s="121" t="s">
        <v>398</v>
      </c>
      <c r="C20" s="21">
        <v>0.46818700000000002</v>
      </c>
      <c r="D20" s="24">
        <v>1.2670110000000001</v>
      </c>
      <c r="E20" s="21">
        <v>170.62071351831642</v>
      </c>
      <c r="F20" s="21">
        <v>1.2527255305076015</v>
      </c>
      <c r="G20" s="21">
        <v>0.31824599999999997</v>
      </c>
      <c r="H20" s="24">
        <v>0.14968000000000001</v>
      </c>
      <c r="I20" s="21">
        <v>-52.967201473074276</v>
      </c>
      <c r="J20" s="21">
        <v>0.67032176987751035</v>
      </c>
      <c r="K20" s="16"/>
    </row>
    <row r="21" spans="1:11" ht="15.6" x14ac:dyDescent="0.3">
      <c r="A21" s="14" t="s">
        <v>61</v>
      </c>
      <c r="B21" s="121" t="s">
        <v>399</v>
      </c>
      <c r="C21" s="21">
        <v>0.71478699999999995</v>
      </c>
      <c r="D21" s="24">
        <v>1.3120590000000001</v>
      </c>
      <c r="E21" s="21">
        <v>83.559437986421159</v>
      </c>
      <c r="F21" s="21">
        <v>1.2972656171353469</v>
      </c>
      <c r="G21" s="21">
        <v>0.292375</v>
      </c>
      <c r="H21" s="24">
        <v>0.10871699999999999</v>
      </c>
      <c r="I21" s="21">
        <v>-62.815904232578021</v>
      </c>
      <c r="J21" s="21">
        <v>0.4868744779247281</v>
      </c>
      <c r="K21" s="16"/>
    </row>
    <row r="22" spans="1:11" ht="15.6" x14ac:dyDescent="0.3">
      <c r="A22" s="14" t="s">
        <v>61</v>
      </c>
      <c r="B22" s="121" t="s">
        <v>400</v>
      </c>
      <c r="C22" s="21">
        <v>1.426E-3</v>
      </c>
      <c r="D22" s="24">
        <v>8.4989999999999996E-3</v>
      </c>
      <c r="E22" s="21">
        <v>496.00280504908835</v>
      </c>
      <c r="F22" s="21">
        <v>8.4031743084977979E-3</v>
      </c>
      <c r="G22" s="21">
        <v>1.2780000000000001E-3</v>
      </c>
      <c r="H22" s="24">
        <v>6.0999999999999999E-5</v>
      </c>
      <c r="I22" s="21">
        <v>-95.226917057902966</v>
      </c>
      <c r="J22" s="21">
        <v>2.7318030439957329E-4</v>
      </c>
      <c r="K22" s="16"/>
    </row>
    <row r="23" spans="1:11" ht="15.6" x14ac:dyDescent="0.3">
      <c r="A23" s="14" t="s">
        <v>61</v>
      </c>
      <c r="B23" s="121" t="s">
        <v>401</v>
      </c>
      <c r="C23" s="21">
        <v>2.4866039999999998</v>
      </c>
      <c r="D23" s="24">
        <v>2.9865940000000002</v>
      </c>
      <c r="E23" s="21">
        <v>20.107343187737193</v>
      </c>
      <c r="F23" s="21">
        <v>2.9529203401239763</v>
      </c>
      <c r="G23" s="21">
        <v>0.66985099999999997</v>
      </c>
      <c r="H23" s="24">
        <v>0.68644799999999995</v>
      </c>
      <c r="I23" s="21">
        <v>2.4777151933788266</v>
      </c>
      <c r="J23" s="21">
        <v>3.0741651408930868</v>
      </c>
      <c r="K23" s="16"/>
    </row>
    <row r="24" spans="1:11" x14ac:dyDescent="0.25">
      <c r="A24" s="14" t="s">
        <v>61</v>
      </c>
      <c r="B24" s="121" t="s">
        <v>402</v>
      </c>
      <c r="C24" s="21">
        <v>3.787445</v>
      </c>
      <c r="D24" s="24">
        <v>6.8077100000000002</v>
      </c>
      <c r="E24" s="21">
        <v>79.744128297572644</v>
      </c>
      <c r="F24" s="21">
        <v>6.7309534970824272</v>
      </c>
      <c r="G24" s="21">
        <v>1.8589770000000001</v>
      </c>
      <c r="H24" s="24">
        <v>1.3700410000000001</v>
      </c>
      <c r="I24" s="21">
        <v>-26.301347461533954</v>
      </c>
      <c r="J24" s="21">
        <v>6.1355445478671449</v>
      </c>
      <c r="K24" s="16"/>
    </row>
    <row r="25" spans="1:11" x14ac:dyDescent="0.25">
      <c r="A25" s="14" t="s">
        <v>61</v>
      </c>
      <c r="B25" s="121" t="s">
        <v>403</v>
      </c>
      <c r="C25" s="21">
        <v>0.18242900000000001</v>
      </c>
      <c r="D25" s="24">
        <v>0.264513</v>
      </c>
      <c r="E25" s="21">
        <v>44.995039165922066</v>
      </c>
      <c r="F25" s="21">
        <v>0.26153063252896552</v>
      </c>
      <c r="G25" s="21">
        <v>0.168797</v>
      </c>
      <c r="H25" s="24">
        <v>0.10106999999999999</v>
      </c>
      <c r="I25" s="21">
        <v>-40.123343424349969</v>
      </c>
      <c r="J25" s="21">
        <v>0.45262841583057167</v>
      </c>
      <c r="K25" s="16"/>
    </row>
    <row r="26" spans="1:11" x14ac:dyDescent="0.25">
      <c r="A26" s="14" t="s">
        <v>61</v>
      </c>
      <c r="B26" s="121" t="s">
        <v>404</v>
      </c>
      <c r="C26" s="21">
        <v>4.728917</v>
      </c>
      <c r="D26" s="24">
        <v>3.1939129999999998</v>
      </c>
      <c r="E26" s="21">
        <v>-32.459948017696242</v>
      </c>
      <c r="F26" s="21">
        <v>3.1579018314127696</v>
      </c>
      <c r="G26" s="21">
        <v>1.2015E-2</v>
      </c>
      <c r="H26" s="24">
        <v>0.136209</v>
      </c>
      <c r="I26" s="21">
        <v>1033.6579275905117</v>
      </c>
      <c r="J26" s="21">
        <v>0.6099937062616636</v>
      </c>
      <c r="K26" s="16"/>
    </row>
    <row r="27" spans="1:11" x14ac:dyDescent="0.25">
      <c r="A27" s="14" t="s">
        <v>61</v>
      </c>
      <c r="B27" s="121" t="s">
        <v>405</v>
      </c>
      <c r="C27" s="21">
        <v>2.8497300000000001</v>
      </c>
      <c r="D27" s="24">
        <v>1.9130819999999999</v>
      </c>
      <c r="E27" s="21">
        <v>-32.867955911612675</v>
      </c>
      <c r="F27" s="21">
        <v>1.8915121205376615</v>
      </c>
      <c r="G27" s="21">
        <v>0.19587299999999999</v>
      </c>
      <c r="H27" s="24">
        <v>0.72439799999999999</v>
      </c>
      <c r="I27" s="21">
        <v>269.83045136389399</v>
      </c>
      <c r="J27" s="21">
        <v>3.244119117154789</v>
      </c>
      <c r="K27" s="16"/>
    </row>
    <row r="28" spans="1:11" x14ac:dyDescent="0.25">
      <c r="A28" s="97"/>
      <c r="B28" s="121" t="s">
        <v>152</v>
      </c>
      <c r="C28" s="21">
        <v>6.4684000000000005E-2</v>
      </c>
      <c r="D28" s="24">
        <v>0.59291499999999997</v>
      </c>
      <c r="E28" s="21">
        <v>816.63317049038392</v>
      </c>
      <c r="F28" s="21">
        <v>0.58622992059336065</v>
      </c>
      <c r="G28" s="21">
        <v>2.7439999999999999E-2</v>
      </c>
      <c r="H28" s="24">
        <v>0.248168</v>
      </c>
      <c r="I28" s="21">
        <v>804.40233236151607</v>
      </c>
      <c r="J28" s="21">
        <v>1.111387045610382</v>
      </c>
      <c r="K28" s="99"/>
    </row>
    <row r="29" spans="1:11" x14ac:dyDescent="0.25">
      <c r="A29" s="14"/>
      <c r="B29" s="121" t="s">
        <v>153</v>
      </c>
      <c r="C29" s="21">
        <v>27.652905000000001</v>
      </c>
      <c r="D29" s="24">
        <v>27.149311999999998</v>
      </c>
      <c r="E29" s="21">
        <v>-1.8211215060406905</v>
      </c>
      <c r="F29" s="21">
        <v>26.843205211412048</v>
      </c>
      <c r="G29" s="21">
        <v>4.2410829999999997</v>
      </c>
      <c r="H29" s="24">
        <v>5.3458750000000004</v>
      </c>
      <c r="I29" s="21">
        <v>26.049761346335366</v>
      </c>
      <c r="J29" s="21">
        <v>23.940782947247033</v>
      </c>
      <c r="K29" s="16"/>
    </row>
    <row r="30" spans="1:11" s="137" customFormat="1" x14ac:dyDescent="0.25">
      <c r="A30" s="97"/>
      <c r="B30" s="121" t="s">
        <v>154</v>
      </c>
      <c r="C30" s="21">
        <v>9.1282000000000002E-2</v>
      </c>
      <c r="D30" s="24">
        <v>7.3779999999999998E-2</v>
      </c>
      <c r="E30" s="21">
        <v>-19.173550097500058</v>
      </c>
      <c r="F30" s="21">
        <v>7.2948135131305755E-2</v>
      </c>
      <c r="G30" s="21">
        <v>8.0434000000000005E-2</v>
      </c>
      <c r="H30" s="24">
        <v>4.6360000000000004E-3</v>
      </c>
      <c r="I30" s="21">
        <v>-94.23626824477212</v>
      </c>
      <c r="J30" s="21">
        <v>2.0761703134367572E-2</v>
      </c>
      <c r="K30" s="99"/>
    </row>
    <row r="31" spans="1:11" x14ac:dyDescent="0.25">
      <c r="A31" s="14"/>
      <c r="B31" s="10" t="s">
        <v>43</v>
      </c>
      <c r="C31" s="78">
        <v>4.6768280000000013</v>
      </c>
      <c r="D31" s="30">
        <v>3.2468370000000002</v>
      </c>
      <c r="E31" s="78">
        <v>-30.576087040190501</v>
      </c>
      <c r="F31" s="78">
        <v>3.2102291166349066</v>
      </c>
      <c r="G31" s="78">
        <v>1.407321</v>
      </c>
      <c r="H31" s="30">
        <v>0.98053999999999997</v>
      </c>
      <c r="I31" s="78">
        <v>-30.325775000870447</v>
      </c>
      <c r="J31" s="78">
        <v>4.3912166504255348</v>
      </c>
      <c r="K31" s="16"/>
    </row>
    <row r="32" spans="1:11" x14ac:dyDescent="0.25">
      <c r="A32" s="14" t="s">
        <v>61</v>
      </c>
      <c r="B32" s="121" t="s">
        <v>406</v>
      </c>
      <c r="C32" s="21">
        <v>1.2785660000000001</v>
      </c>
      <c r="D32" s="24">
        <v>1.0992170000000001</v>
      </c>
      <c r="E32" s="21">
        <v>-14.027355646873129</v>
      </c>
      <c r="F32" s="21">
        <v>1.0868233973248649</v>
      </c>
      <c r="G32" s="21">
        <v>0.237901</v>
      </c>
      <c r="H32" s="24">
        <v>0.65940900000000002</v>
      </c>
      <c r="I32" s="21">
        <v>177.17790173223315</v>
      </c>
      <c r="J32" s="21">
        <v>2.9530746121937419</v>
      </c>
      <c r="K32" s="16"/>
    </row>
    <row r="33" spans="1:11" x14ac:dyDescent="0.25">
      <c r="A33" s="14" t="s">
        <v>61</v>
      </c>
      <c r="B33" s="121" t="s">
        <v>407</v>
      </c>
      <c r="C33" s="21">
        <v>0.25486799999999998</v>
      </c>
      <c r="D33" s="24">
        <v>0.34294799999999998</v>
      </c>
      <c r="E33" s="21">
        <v>34.559065869391212</v>
      </c>
      <c r="F33" s="21">
        <v>0.33908128282747418</v>
      </c>
      <c r="G33" s="21">
        <v>5.6175999999999997E-2</v>
      </c>
      <c r="H33" s="24">
        <v>0.14258000000000001</v>
      </c>
      <c r="I33" s="21">
        <v>153.8094559954429</v>
      </c>
      <c r="J33" s="21">
        <v>0.63852537379165852</v>
      </c>
      <c r="K33" s="16"/>
    </row>
    <row r="34" spans="1:11" x14ac:dyDescent="0.25">
      <c r="A34" s="14" t="s">
        <v>61</v>
      </c>
      <c r="B34" s="121" t="s">
        <v>408</v>
      </c>
      <c r="C34" s="21">
        <v>1.3740889999999999</v>
      </c>
      <c r="D34" s="24">
        <v>0.10066700000000001</v>
      </c>
      <c r="E34" s="21">
        <v>-92.673909768581225</v>
      </c>
      <c r="F34" s="21">
        <v>9.9531985894052002E-2</v>
      </c>
      <c r="G34" s="21">
        <v>0.96804400000000002</v>
      </c>
      <c r="H34" s="24">
        <v>4.2379E-2</v>
      </c>
      <c r="I34" s="21">
        <v>-95.622203122998542</v>
      </c>
      <c r="J34" s="21">
        <v>0.18978865770736913</v>
      </c>
      <c r="K34" s="16"/>
    </row>
    <row r="35" spans="1:11" x14ac:dyDescent="0.25">
      <c r="A35" s="14" t="s">
        <v>61</v>
      </c>
      <c r="B35" s="121" t="s">
        <v>409</v>
      </c>
      <c r="C35" s="21">
        <v>8.0198000000000005E-2</v>
      </c>
      <c r="D35" s="24">
        <v>1.6243E-2</v>
      </c>
      <c r="E35" s="21">
        <v>-79.746377715154992</v>
      </c>
      <c r="F35" s="21">
        <v>1.6059861194602863E-2</v>
      </c>
      <c r="G35" s="21">
        <v>3.7800000000000003E-4</v>
      </c>
      <c r="H35" s="24">
        <v>1E-3</v>
      </c>
      <c r="I35" s="21">
        <v>164.55026455026456</v>
      </c>
      <c r="J35" s="21">
        <v>4.4783656458946448E-3</v>
      </c>
      <c r="K35" s="16"/>
    </row>
    <row r="36" spans="1:11" x14ac:dyDescent="0.25">
      <c r="A36" s="14" t="s">
        <v>61</v>
      </c>
      <c r="B36" s="121" t="s">
        <v>410</v>
      </c>
      <c r="C36" s="21">
        <v>0.12741</v>
      </c>
      <c r="D36" s="24">
        <v>0.156051</v>
      </c>
      <c r="E36" s="21">
        <v>22.479397221568178</v>
      </c>
      <c r="F36" s="21">
        <v>0.15429153477060714</v>
      </c>
      <c r="G36" s="21">
        <v>6.2350000000000001E-3</v>
      </c>
      <c r="H36" s="24">
        <v>3.5730999999999999E-2</v>
      </c>
      <c r="I36" s="21">
        <v>473.07137129109861</v>
      </c>
      <c r="J36" s="21">
        <v>0.16001648289346154</v>
      </c>
      <c r="K36" s="16"/>
    </row>
    <row r="37" spans="1:11" x14ac:dyDescent="0.25">
      <c r="A37" s="14" t="s">
        <v>61</v>
      </c>
      <c r="B37" s="121" t="s">
        <v>411</v>
      </c>
      <c r="C37" s="21">
        <v>0</v>
      </c>
      <c r="D37" s="24">
        <v>5.0685000000000001E-2</v>
      </c>
      <c r="E37" s="21" t="s">
        <v>97</v>
      </c>
      <c r="F37" s="21">
        <v>5.0113529806590298E-2</v>
      </c>
      <c r="G37" s="21">
        <v>0</v>
      </c>
      <c r="H37" s="24">
        <v>5.0685000000000001E-2</v>
      </c>
      <c r="I37" s="21" t="s">
        <v>97</v>
      </c>
      <c r="J37" s="21">
        <v>0.22698596276217006</v>
      </c>
      <c r="K37" s="16"/>
    </row>
    <row r="38" spans="1:11" x14ac:dyDescent="0.25">
      <c r="A38" s="14" t="s">
        <v>61</v>
      </c>
      <c r="B38" s="121" t="s">
        <v>412</v>
      </c>
      <c r="C38" s="21">
        <v>6.4179E-2</v>
      </c>
      <c r="D38" s="24">
        <v>3.0879E-2</v>
      </c>
      <c r="E38" s="21">
        <v>-51.886130977422518</v>
      </c>
      <c r="F38" s="21">
        <v>3.0530841213331397E-2</v>
      </c>
      <c r="G38" s="21">
        <v>5.4999999999999997E-3</v>
      </c>
      <c r="H38" s="24">
        <v>8.5129999999999997E-3</v>
      </c>
      <c r="I38" s="21">
        <v>54.781818181818174</v>
      </c>
      <c r="J38" s="21">
        <v>3.8124326743501108E-2</v>
      </c>
      <c r="K38" s="16"/>
    </row>
    <row r="39" spans="1:11" x14ac:dyDescent="0.25">
      <c r="A39" s="14" t="s">
        <v>61</v>
      </c>
      <c r="B39" s="121" t="s">
        <v>413</v>
      </c>
      <c r="C39" s="21">
        <v>1.1336010000000001</v>
      </c>
      <c r="D39" s="24">
        <v>1.093756</v>
      </c>
      <c r="E39" s="21">
        <v>-3.5149051562234135</v>
      </c>
      <c r="F39" s="21">
        <v>1.0814239697570676</v>
      </c>
      <c r="G39" s="21">
        <v>0.125559</v>
      </c>
      <c r="H39" s="24">
        <v>2.5000000000000001E-4</v>
      </c>
      <c r="I39" s="21">
        <v>-99.800890418050486</v>
      </c>
      <c r="J39" s="21">
        <v>1.1195914114736612E-3</v>
      </c>
      <c r="K39" s="16"/>
    </row>
    <row r="40" spans="1:11" x14ac:dyDescent="0.25">
      <c r="A40" s="14" t="s">
        <v>61</v>
      </c>
      <c r="B40" s="121" t="s">
        <v>414</v>
      </c>
      <c r="C40" s="21">
        <v>0.16796</v>
      </c>
      <c r="D40" s="24">
        <v>0.15309700000000001</v>
      </c>
      <c r="E40" s="21">
        <v>-8.8491307454155681</v>
      </c>
      <c r="F40" s="21">
        <v>0.15137084093517916</v>
      </c>
      <c r="G40" s="21">
        <v>7.528E-3</v>
      </c>
      <c r="H40" s="24">
        <v>1.8047000000000001E-2</v>
      </c>
      <c r="I40" s="21">
        <v>139.73166843783213</v>
      </c>
      <c r="J40" s="21">
        <v>8.0821064811460661E-2</v>
      </c>
      <c r="K40" s="16"/>
    </row>
    <row r="41" spans="1:11" x14ac:dyDescent="0.25">
      <c r="A41" s="14" t="s">
        <v>61</v>
      </c>
      <c r="B41" s="121" t="s">
        <v>415</v>
      </c>
      <c r="C41" s="21">
        <v>0.15106800000000001</v>
      </c>
      <c r="D41" s="24">
        <v>0.185666</v>
      </c>
      <c r="E41" s="21">
        <v>22.902269176794544</v>
      </c>
      <c r="F41" s="21">
        <v>0.18357262750459494</v>
      </c>
      <c r="G41" s="21">
        <v>0</v>
      </c>
      <c r="H41" s="24">
        <v>1.1030999999999999E-2</v>
      </c>
      <c r="I41" s="21" t="s">
        <v>97</v>
      </c>
      <c r="J41" s="21">
        <v>4.9400851439863815E-2</v>
      </c>
      <c r="K41" s="16"/>
    </row>
    <row r="42" spans="1:11" x14ac:dyDescent="0.25">
      <c r="A42" s="97" t="s">
        <v>61</v>
      </c>
      <c r="B42" s="121" t="s">
        <v>416</v>
      </c>
      <c r="C42" s="21">
        <v>4.4888999999999998E-2</v>
      </c>
      <c r="D42" s="24">
        <v>1.7628000000000001E-2</v>
      </c>
      <c r="E42" s="21">
        <v>-60.729800173761951</v>
      </c>
      <c r="F42" s="21">
        <v>1.7429245406541852E-2</v>
      </c>
      <c r="G42" s="21">
        <v>0</v>
      </c>
      <c r="H42" s="24">
        <v>1.0914999999999999E-2</v>
      </c>
      <c r="I42" s="21" t="s">
        <v>97</v>
      </c>
      <c r="J42" s="21">
        <v>4.8881361024940041E-2</v>
      </c>
      <c r="K42" s="99"/>
    </row>
    <row r="43" spans="1:11" s="137" customFormat="1" x14ac:dyDescent="0.25">
      <c r="A43" s="97" t="s">
        <v>61</v>
      </c>
      <c r="B43" s="121" t="s">
        <v>417</v>
      </c>
      <c r="C43" s="21">
        <v>2.8694000000000001E-2</v>
      </c>
      <c r="D43" s="24">
        <v>0.99430300000000005</v>
      </c>
      <c r="E43" s="21">
        <v>3365.1948142468809</v>
      </c>
      <c r="F43" s="21">
        <v>0.98309229608922089</v>
      </c>
      <c r="G43" s="21">
        <v>3.209E-3</v>
      </c>
      <c r="H43" s="24">
        <v>0.166071</v>
      </c>
      <c r="I43" s="21">
        <v>5075.1636023683386</v>
      </c>
      <c r="J43" s="21">
        <v>0.74372666117936947</v>
      </c>
      <c r="K43" s="99"/>
    </row>
    <row r="44" spans="1:11" x14ac:dyDescent="0.25">
      <c r="A44" s="14" t="s">
        <v>61</v>
      </c>
      <c r="B44" s="9" t="s">
        <v>2</v>
      </c>
      <c r="C44" s="21">
        <v>29.114260140000322</v>
      </c>
      <c r="D44" s="24">
        <v>27.686891110000147</v>
      </c>
      <c r="E44" s="21">
        <v>-4.9026457245915029</v>
      </c>
      <c r="F44" s="21">
        <v>27.374723150691764</v>
      </c>
      <c r="G44" s="21">
        <v>6.1611209500000026</v>
      </c>
      <c r="H44" s="24">
        <v>6.9337456500000165</v>
      </c>
      <c r="I44" s="21">
        <v>12.54032677284178</v>
      </c>
      <c r="J44" s="21">
        <v>31.051848316331505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2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0" t="s">
        <v>70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753.25955592999946</v>
      </c>
      <c r="D13" s="24">
        <v>820.16456237999864</v>
      </c>
      <c r="E13" s="24">
        <v>8.8820654080379988</v>
      </c>
      <c r="F13" s="22">
        <v>100</v>
      </c>
      <c r="G13" s="24">
        <v>162.56756599000039</v>
      </c>
      <c r="H13" s="24">
        <v>214.23498305999971</v>
      </c>
      <c r="I13" s="24">
        <v>31.782118871840282</v>
      </c>
      <c r="J13" s="22">
        <v>100</v>
      </c>
      <c r="K13" s="16"/>
    </row>
    <row r="14" spans="1:14" x14ac:dyDescent="0.25">
      <c r="A14" s="14"/>
      <c r="B14" s="122" t="s">
        <v>205</v>
      </c>
      <c r="C14" s="30">
        <v>379.93555900000001</v>
      </c>
      <c r="D14" s="30">
        <v>436.13840099999999</v>
      </c>
      <c r="E14" s="30">
        <v>14.792730153483724</v>
      </c>
      <c r="F14" s="30">
        <v>53.176938020144348</v>
      </c>
      <c r="G14" s="30">
        <v>71.349475999999996</v>
      </c>
      <c r="H14" s="30">
        <v>108.881629</v>
      </c>
      <c r="I14" s="30">
        <v>52.603263687598776</v>
      </c>
      <c r="J14" s="30">
        <v>50.823459103084986</v>
      </c>
      <c r="K14" s="16"/>
    </row>
    <row r="15" spans="1:14" s="137" customFormat="1" x14ac:dyDescent="0.25">
      <c r="A15" s="97"/>
      <c r="B15" s="121" t="s">
        <v>382</v>
      </c>
      <c r="C15" s="144">
        <v>176.894667</v>
      </c>
      <c r="D15" s="24">
        <v>190.781543</v>
      </c>
      <c r="E15" s="144">
        <v>7.8503644205395906</v>
      </c>
      <c r="F15" s="144">
        <v>23.261373601217251</v>
      </c>
      <c r="G15" s="144">
        <v>42.340234000000002</v>
      </c>
      <c r="H15" s="24">
        <v>53.517318000000003</v>
      </c>
      <c r="I15" s="144">
        <v>26.398257506087464</v>
      </c>
      <c r="J15" s="144">
        <v>24.980662464921373</v>
      </c>
      <c r="K15" s="99"/>
    </row>
    <row r="16" spans="1:14" x14ac:dyDescent="0.25">
      <c r="A16" s="14"/>
      <c r="B16" s="121" t="s">
        <v>383</v>
      </c>
      <c r="C16" s="144">
        <v>87.010557000000006</v>
      </c>
      <c r="D16" s="24">
        <v>89.564271000000005</v>
      </c>
      <c r="E16" s="144">
        <v>2.9349473076008437</v>
      </c>
      <c r="F16" s="144">
        <v>10.920280527617225</v>
      </c>
      <c r="G16" s="144">
        <v>20.478148999999998</v>
      </c>
      <c r="H16" s="24">
        <v>23.011686000000001</v>
      </c>
      <c r="I16" s="144">
        <v>12.371904316156712</v>
      </c>
      <c r="J16" s="144">
        <v>10.741329763848714</v>
      </c>
      <c r="K16" s="16"/>
    </row>
    <row r="17" spans="1:11" x14ac:dyDescent="0.25">
      <c r="A17" s="14"/>
      <c r="B17" s="121" t="s">
        <v>384</v>
      </c>
      <c r="C17" s="144">
        <v>59.349159</v>
      </c>
      <c r="D17" s="24">
        <v>65.471603000000002</v>
      </c>
      <c r="E17" s="144">
        <v>10.31597431734459</v>
      </c>
      <c r="F17" s="144">
        <v>7.9827398065104038</v>
      </c>
      <c r="G17" s="144">
        <v>16.521833000000001</v>
      </c>
      <c r="H17" s="24">
        <v>18.152895000000001</v>
      </c>
      <c r="I17" s="144">
        <v>9.8721612789573587</v>
      </c>
      <c r="J17" s="144">
        <v>8.4733570310111368</v>
      </c>
      <c r="K17" s="16"/>
    </row>
    <row r="18" spans="1:11" x14ac:dyDescent="0.25">
      <c r="A18" s="14"/>
      <c r="B18" s="121" t="s">
        <v>385</v>
      </c>
      <c r="C18" s="144">
        <v>22.642389000000001</v>
      </c>
      <c r="D18" s="24">
        <v>14.912134</v>
      </c>
      <c r="E18" s="144">
        <v>-34.14063330508101</v>
      </c>
      <c r="F18" s="144">
        <v>1.8181880422542456</v>
      </c>
      <c r="G18" s="144">
        <v>5.4248440000000002</v>
      </c>
      <c r="H18" s="24">
        <v>6.1238590000000004</v>
      </c>
      <c r="I18" s="144">
        <v>12.885439655038923</v>
      </c>
      <c r="J18" s="144">
        <v>2.858477599003951</v>
      </c>
      <c r="K18" s="16"/>
    </row>
    <row r="19" spans="1:11" x14ac:dyDescent="0.25">
      <c r="A19" s="14"/>
      <c r="B19" s="121" t="s">
        <v>386</v>
      </c>
      <c r="C19" s="144">
        <v>9.7016369999999998</v>
      </c>
      <c r="D19" s="24">
        <v>8.4920200000000001</v>
      </c>
      <c r="E19" s="144">
        <v>-12.468174185449321</v>
      </c>
      <c r="F19" s="144">
        <v>1.035404404130482</v>
      </c>
      <c r="G19" s="144">
        <v>2.2177199999999999</v>
      </c>
      <c r="H19" s="24">
        <v>1.44364</v>
      </c>
      <c r="I19" s="144">
        <v>-34.904316144508776</v>
      </c>
      <c r="J19" s="144">
        <v>0.6738581997113362</v>
      </c>
      <c r="K19" s="16"/>
    </row>
    <row r="20" spans="1:11" x14ac:dyDescent="0.25">
      <c r="A20" s="14"/>
      <c r="B20" s="121" t="s">
        <v>387</v>
      </c>
      <c r="C20" s="144">
        <v>2.909157</v>
      </c>
      <c r="D20" s="24">
        <v>4.2147410000000001</v>
      </c>
      <c r="E20" s="144">
        <v>44.878430418158935</v>
      </c>
      <c r="F20" s="144">
        <v>0.51388967450256973</v>
      </c>
      <c r="G20" s="144">
        <v>0.60139399999999998</v>
      </c>
      <c r="H20" s="24">
        <v>0.17780199999999999</v>
      </c>
      <c r="I20" s="144">
        <v>-70.435022630754546</v>
      </c>
      <c r="J20" s="144">
        <v>8.2993915120857686E-2</v>
      </c>
      <c r="K20" s="16"/>
    </row>
    <row r="21" spans="1:11" x14ac:dyDescent="0.25">
      <c r="A21" s="14"/>
      <c r="B21" s="121" t="s">
        <v>388</v>
      </c>
      <c r="C21" s="144">
        <v>0.93605700000000003</v>
      </c>
      <c r="D21" s="24">
        <v>4.1205759999999998</v>
      </c>
      <c r="E21" s="144">
        <v>340.20567123583277</v>
      </c>
      <c r="F21" s="144">
        <v>0.50240844203786195</v>
      </c>
      <c r="G21" s="144">
        <v>0.93605700000000003</v>
      </c>
      <c r="H21" s="24">
        <v>1.4126000000000001</v>
      </c>
      <c r="I21" s="144">
        <v>50.909613410294455</v>
      </c>
      <c r="J21" s="144">
        <v>0.65936943622525945</v>
      </c>
      <c r="K21" s="16"/>
    </row>
    <row r="22" spans="1:11" x14ac:dyDescent="0.25">
      <c r="A22" s="14"/>
      <c r="B22" s="121" t="s">
        <v>389</v>
      </c>
      <c r="C22" s="144">
        <v>2.5942280000000002</v>
      </c>
      <c r="D22" s="24">
        <v>2.7996240000000001</v>
      </c>
      <c r="E22" s="144">
        <v>7.9174228325343821</v>
      </c>
      <c r="F22" s="144">
        <v>0.3413490570570249</v>
      </c>
      <c r="G22" s="144">
        <v>0.72543400000000002</v>
      </c>
      <c r="H22" s="24">
        <v>0.79559000000000002</v>
      </c>
      <c r="I22" s="144">
        <v>9.670900454073017</v>
      </c>
      <c r="J22" s="144">
        <v>0.37136325199380865</v>
      </c>
      <c r="K22" s="16"/>
    </row>
    <row r="23" spans="1:11" x14ac:dyDescent="0.25">
      <c r="A23" s="14"/>
      <c r="B23" s="121" t="s">
        <v>390</v>
      </c>
      <c r="C23" s="144">
        <v>8.7969069999999991</v>
      </c>
      <c r="D23" s="24">
        <v>2.431594</v>
      </c>
      <c r="E23" s="144">
        <v>-72.358534653145696</v>
      </c>
      <c r="F23" s="144">
        <v>0.29647635505536435</v>
      </c>
      <c r="G23" s="144">
        <v>0.81292900000000001</v>
      </c>
      <c r="H23" s="24">
        <v>0.60473100000000002</v>
      </c>
      <c r="I23" s="144">
        <v>-25.610846703709665</v>
      </c>
      <c r="J23" s="144">
        <v>0.28227462730988062</v>
      </c>
      <c r="K23" s="16"/>
    </row>
    <row r="24" spans="1:11" x14ac:dyDescent="0.25">
      <c r="A24" s="14"/>
      <c r="B24" s="121" t="s">
        <v>391</v>
      </c>
      <c r="C24" s="144">
        <v>0.271007</v>
      </c>
      <c r="D24" s="24">
        <v>0.50767899999999999</v>
      </c>
      <c r="E24" s="144">
        <v>87.330585556830641</v>
      </c>
      <c r="F24" s="144">
        <v>6.1899650787982007E-2</v>
      </c>
      <c r="G24" s="144">
        <v>0.167743</v>
      </c>
      <c r="H24" s="24">
        <v>9.9570000000000006E-3</v>
      </c>
      <c r="I24" s="144">
        <v>-94.064133823766113</v>
      </c>
      <c r="J24" s="144">
        <v>4.6477003231593572E-3</v>
      </c>
      <c r="K24" s="16"/>
    </row>
    <row r="25" spans="1:11" x14ac:dyDescent="0.25">
      <c r="A25" s="97"/>
      <c r="B25" s="121" t="s">
        <v>392</v>
      </c>
      <c r="C25" s="144">
        <v>2.1606869999999998</v>
      </c>
      <c r="D25" s="24">
        <v>0.45251999999999998</v>
      </c>
      <c r="E25" s="144">
        <v>-79.056661145274632</v>
      </c>
      <c r="F25" s="144">
        <v>5.5174293154882544E-2</v>
      </c>
      <c r="G25" s="144">
        <v>0.97996300000000003</v>
      </c>
      <c r="H25" s="24">
        <v>8.3016000000000006E-2</v>
      </c>
      <c r="I25" s="144">
        <v>-91.528659755521375</v>
      </c>
      <c r="J25" s="144">
        <v>3.8749973890468734E-2</v>
      </c>
      <c r="K25" s="99"/>
    </row>
    <row r="26" spans="1:11" s="137" customFormat="1" x14ac:dyDescent="0.25">
      <c r="A26" s="97"/>
      <c r="B26" s="121" t="s">
        <v>393</v>
      </c>
      <c r="C26" s="144">
        <v>0</v>
      </c>
      <c r="D26" s="24">
        <v>0.173349</v>
      </c>
      <c r="E26" s="144" t="s">
        <v>97</v>
      </c>
      <c r="F26" s="144">
        <v>2.1135880279558331E-2</v>
      </c>
      <c r="G26" s="144">
        <v>0</v>
      </c>
      <c r="H26" s="24">
        <v>0</v>
      </c>
      <c r="I26" s="144" t="s">
        <v>97</v>
      </c>
      <c r="J26" s="144">
        <v>0</v>
      </c>
      <c r="K26" s="99"/>
    </row>
    <row r="27" spans="1:11" s="137" customFormat="1" x14ac:dyDescent="0.25">
      <c r="A27" s="97"/>
      <c r="B27" s="121" t="s">
        <v>394</v>
      </c>
      <c r="C27" s="144">
        <v>2.3692999999999999E-2</v>
      </c>
      <c r="D27" s="24">
        <v>6.9425000000000001E-2</v>
      </c>
      <c r="E27" s="144">
        <v>193.01903515806359</v>
      </c>
      <c r="F27" s="144">
        <v>8.4647646563195452E-3</v>
      </c>
      <c r="G27" s="144">
        <v>1.9E-3</v>
      </c>
      <c r="H27" s="24">
        <v>1.33E-3</v>
      </c>
      <c r="I27" s="144">
        <v>-29.999999999999993</v>
      </c>
      <c r="J27" s="144">
        <v>6.2081364163924316E-4</v>
      </c>
      <c r="K27" s="99"/>
    </row>
    <row r="28" spans="1:11" x14ac:dyDescent="0.25">
      <c r="A28" s="97"/>
      <c r="B28" s="121" t="s">
        <v>2</v>
      </c>
      <c r="C28" s="144">
        <v>3.3852E-2</v>
      </c>
      <c r="D28" s="24">
        <v>3.5083000000000003E-2</v>
      </c>
      <c r="E28" s="144">
        <v>3.6364173460947669</v>
      </c>
      <c r="F28" s="144">
        <v>4.2775561892352707E-3</v>
      </c>
      <c r="G28" s="144">
        <v>9.8890000000000002E-3</v>
      </c>
      <c r="H28" s="24">
        <v>1.8929000000000001E-2</v>
      </c>
      <c r="I28" s="144">
        <v>91.414703205581958</v>
      </c>
      <c r="J28" s="144">
        <v>8.8356251297663432E-3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13" t="s">
        <v>131</v>
      </c>
      <c r="D30" s="213"/>
      <c r="E30" s="213"/>
      <c r="F30" s="213"/>
      <c r="G30" s="213"/>
      <c r="H30" s="5"/>
      <c r="I30" s="6"/>
      <c r="J30" s="6"/>
      <c r="K30" s="16"/>
    </row>
    <row r="31" spans="1:11" x14ac:dyDescent="0.25">
      <c r="A31" s="14"/>
      <c r="B31" s="9"/>
      <c r="C31" s="213" t="s">
        <v>204</v>
      </c>
      <c r="D31" s="213"/>
      <c r="E31" s="213"/>
      <c r="F31" s="213"/>
      <c r="G31" s="213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9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9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9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9" customFormat="1" x14ac:dyDescent="0.25">
      <c r="A38" s="14"/>
      <c r="B38" s="9"/>
      <c r="C38" s="4"/>
      <c r="D38" s="4"/>
      <c r="E38" s="4"/>
      <c r="F38" s="5"/>
      <c r="G38" s="5"/>
      <c r="H38" s="5"/>
      <c r="I38" s="120"/>
      <c r="J38" s="6"/>
      <c r="K38" s="16"/>
    </row>
    <row r="39" spans="1:12" s="139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41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41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1" customFormat="1" x14ac:dyDescent="0.25">
      <c r="A42" s="17"/>
      <c r="B42" s="37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9"/>
      <c r="B43" s="139"/>
      <c r="C43" s="139" t="s">
        <v>205</v>
      </c>
      <c r="D43" s="140">
        <v>436.13840099999999</v>
      </c>
      <c r="E43" s="139"/>
      <c r="F43" s="141"/>
      <c r="G43" s="141"/>
      <c r="H43" s="141"/>
      <c r="I43" s="141"/>
      <c r="J43" s="198"/>
      <c r="K43" s="139"/>
    </row>
    <row r="44" spans="1:12" x14ac:dyDescent="0.25">
      <c r="A44" s="139"/>
      <c r="B44" s="139"/>
      <c r="C44" s="139" t="s">
        <v>382</v>
      </c>
      <c r="D44" s="140">
        <v>190.781543</v>
      </c>
      <c r="E44" s="139"/>
      <c r="F44" s="141"/>
      <c r="G44" s="141"/>
      <c r="H44" s="141"/>
      <c r="I44" s="141"/>
      <c r="J44" s="141"/>
      <c r="K44" s="139"/>
    </row>
    <row r="45" spans="1:12" x14ac:dyDescent="0.25">
      <c r="A45" s="139"/>
      <c r="B45" s="139"/>
      <c r="C45" s="139" t="s">
        <v>383</v>
      </c>
      <c r="D45" s="140">
        <v>89.564271000000005</v>
      </c>
      <c r="E45" s="139"/>
      <c r="F45" s="141"/>
      <c r="G45" s="141"/>
      <c r="H45" s="141"/>
      <c r="I45" s="141"/>
      <c r="J45" s="141"/>
      <c r="K45" s="139"/>
    </row>
    <row r="46" spans="1:12" x14ac:dyDescent="0.25">
      <c r="A46" s="139"/>
      <c r="B46" s="139"/>
      <c r="C46" s="139" t="s">
        <v>2</v>
      </c>
      <c r="D46" s="140">
        <v>103.680348</v>
      </c>
      <c r="E46" s="139"/>
      <c r="F46" s="141"/>
      <c r="G46" s="141"/>
      <c r="H46" s="141"/>
      <c r="I46" s="141"/>
      <c r="J46" s="141"/>
      <c r="K46" s="139"/>
    </row>
    <row r="47" spans="1:12" x14ac:dyDescent="0.25">
      <c r="A47" s="139"/>
      <c r="B47" s="139"/>
      <c r="C47" s="139"/>
      <c r="D47" s="140"/>
      <c r="E47" s="139"/>
      <c r="F47" s="141"/>
      <c r="G47" s="141"/>
      <c r="H47" s="141"/>
      <c r="I47" s="141"/>
      <c r="J47" s="141"/>
      <c r="K47" s="139"/>
    </row>
    <row r="48" spans="1:12" x14ac:dyDescent="0.25">
      <c r="A48" s="141"/>
      <c r="B48" s="139"/>
      <c r="C48" s="139"/>
      <c r="D48" s="140"/>
      <c r="E48" s="139"/>
      <c r="F48" s="141"/>
      <c r="G48" s="141"/>
      <c r="H48" s="141"/>
      <c r="I48" s="141"/>
      <c r="J48" s="141"/>
      <c r="K48" s="141"/>
    </row>
    <row r="49" spans="1:11" x14ac:dyDescent="0.25">
      <c r="A49" s="141"/>
      <c r="B49" s="141"/>
      <c r="C49" s="141"/>
      <c r="D49" s="181"/>
      <c r="E49" s="141"/>
      <c r="F49" s="141"/>
      <c r="G49" s="141"/>
      <c r="H49" s="141"/>
      <c r="I49" s="141"/>
      <c r="J49" s="141"/>
      <c r="K49" s="141"/>
    </row>
    <row r="50" spans="1:11" x14ac:dyDescent="0.25">
      <c r="A50" s="141"/>
      <c r="B50" s="141"/>
      <c r="C50" s="141"/>
      <c r="D50" s="181"/>
      <c r="E50" s="141"/>
      <c r="F50" s="182"/>
      <c r="G50" s="182"/>
      <c r="H50" s="182"/>
      <c r="I50" s="141"/>
      <c r="J50" s="141"/>
      <c r="K50" s="141"/>
    </row>
    <row r="51" spans="1:11" x14ac:dyDescent="0.25">
      <c r="C51" s="141"/>
      <c r="D51" s="181"/>
      <c r="E51" s="141"/>
      <c r="F51" s="141"/>
      <c r="G51" s="182"/>
      <c r="H51" s="141"/>
      <c r="I51" s="141"/>
      <c r="J51" s="141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100" workbookViewId="0">
      <selection activeCell="N4" sqref="N4"/>
    </sheetView>
  </sheetViews>
  <sheetFormatPr baseColWidth="10" defaultColWidth="10.85546875" defaultRowHeight="15.75" x14ac:dyDescent="0.25"/>
  <cols>
    <col min="1" max="1" width="1.85546875" style="7" customWidth="1"/>
    <col min="2" max="2" width="42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157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753.25955592999946</v>
      </c>
      <c r="D13" s="24">
        <v>820.16456237999864</v>
      </c>
      <c r="E13" s="24">
        <v>8.8820654080379988</v>
      </c>
      <c r="F13" s="22">
        <v>100</v>
      </c>
      <c r="G13" s="24">
        <v>162.56756599000039</v>
      </c>
      <c r="H13" s="24">
        <v>214.23498305999971</v>
      </c>
      <c r="I13" s="24">
        <v>31.782118871840282</v>
      </c>
      <c r="J13" s="22">
        <v>100</v>
      </c>
      <c r="K13" s="16"/>
    </row>
    <row r="14" spans="1:14" x14ac:dyDescent="0.25">
      <c r="A14" s="14"/>
      <c r="B14" s="121" t="s">
        <v>98</v>
      </c>
      <c r="C14" s="21">
        <v>226.63773110000008</v>
      </c>
      <c r="D14" s="24">
        <v>246.45912737999925</v>
      </c>
      <c r="E14" s="21">
        <v>8.7458501211580284</v>
      </c>
      <c r="F14" s="21">
        <v>30.049960542651416</v>
      </c>
      <c r="G14" s="21">
        <v>36.987162939999983</v>
      </c>
      <c r="H14" s="24">
        <v>57.211632710000117</v>
      </c>
      <c r="I14" s="21">
        <v>54.679700097052496</v>
      </c>
      <c r="J14" s="21">
        <v>26.705084245730841</v>
      </c>
      <c r="K14" s="16"/>
    </row>
    <row r="15" spans="1:14" x14ac:dyDescent="0.25">
      <c r="A15" s="14"/>
      <c r="B15" s="121" t="s">
        <v>182</v>
      </c>
      <c r="C15" s="21">
        <v>80.900526159999984</v>
      </c>
      <c r="D15" s="24">
        <v>76.151229379999975</v>
      </c>
      <c r="E15" s="21">
        <v>-5.8705388029333001</v>
      </c>
      <c r="F15" s="21">
        <v>9.2848719480173774</v>
      </c>
      <c r="G15" s="21">
        <v>17.866422179999976</v>
      </c>
      <c r="H15" s="24">
        <v>18.250207260000007</v>
      </c>
      <c r="I15" s="21">
        <v>2.1480802151291778</v>
      </c>
      <c r="J15" s="21">
        <v>8.5187801727455348</v>
      </c>
      <c r="K15" s="16"/>
    </row>
    <row r="16" spans="1:14" x14ac:dyDescent="0.25">
      <c r="A16" s="14"/>
      <c r="B16" s="121" t="s">
        <v>351</v>
      </c>
      <c r="C16" s="21">
        <v>61.583787199999819</v>
      </c>
      <c r="D16" s="24">
        <v>67.703208860000103</v>
      </c>
      <c r="E16" s="21">
        <v>9.9367413701382468</v>
      </c>
      <c r="F16" s="21">
        <v>8.2548322575088111</v>
      </c>
      <c r="G16" s="21">
        <v>16.170982350000013</v>
      </c>
      <c r="H16" s="24">
        <v>20.578228519999989</v>
      </c>
      <c r="I16" s="21">
        <v>27.254041063250376</v>
      </c>
      <c r="J16" s="21">
        <v>9.6054473578840067</v>
      </c>
      <c r="K16" s="16"/>
    </row>
    <row r="17" spans="1:11" x14ac:dyDescent="0.25">
      <c r="A17" s="14"/>
      <c r="B17" s="121" t="s">
        <v>352</v>
      </c>
      <c r="C17" s="21">
        <v>62.753080580000002</v>
      </c>
      <c r="D17" s="24">
        <v>67.213850010000002</v>
      </c>
      <c r="E17" s="21">
        <v>7.1084469300487063</v>
      </c>
      <c r="F17" s="21">
        <v>8.1951663230797429</v>
      </c>
      <c r="G17" s="21">
        <v>15.472929469999993</v>
      </c>
      <c r="H17" s="24">
        <v>15.956523769999986</v>
      </c>
      <c r="I17" s="21">
        <v>3.1254217304979015</v>
      </c>
      <c r="J17" s="21">
        <v>7.4481410748547656</v>
      </c>
      <c r="K17" s="16"/>
    </row>
    <row r="18" spans="1:11" x14ac:dyDescent="0.25">
      <c r="A18" s="14"/>
      <c r="B18" s="121" t="s">
        <v>190</v>
      </c>
      <c r="C18" s="21">
        <v>50.451512889999883</v>
      </c>
      <c r="D18" s="24">
        <v>53.449784059999899</v>
      </c>
      <c r="E18" s="21">
        <v>5.9428766319400417</v>
      </c>
      <c r="F18" s="21">
        <v>6.5169584875621025</v>
      </c>
      <c r="G18" s="21">
        <v>10.885804659999994</v>
      </c>
      <c r="H18" s="24">
        <v>12.395897479999991</v>
      </c>
      <c r="I18" s="21">
        <v>13.872128585485722</v>
      </c>
      <c r="J18" s="21">
        <v>5.786121996951513</v>
      </c>
      <c r="K18" s="16"/>
    </row>
    <row r="19" spans="1:11" x14ac:dyDescent="0.25">
      <c r="A19" s="14"/>
      <c r="B19" s="121" t="s">
        <v>353</v>
      </c>
      <c r="C19" s="21">
        <v>11.926868239999992</v>
      </c>
      <c r="D19" s="24">
        <v>37.677997439999928</v>
      </c>
      <c r="E19" s="21">
        <v>215.9085577355213</v>
      </c>
      <c r="F19" s="21">
        <v>4.5939557947570719</v>
      </c>
      <c r="G19" s="21">
        <v>2.8818605199999996</v>
      </c>
      <c r="H19" s="24">
        <v>13.856878009999999</v>
      </c>
      <c r="I19" s="21">
        <v>380.83097408197955</v>
      </c>
      <c r="J19" s="21">
        <v>6.4680743602547732</v>
      </c>
      <c r="K19" s="16"/>
    </row>
    <row r="20" spans="1:11" x14ac:dyDescent="0.25">
      <c r="A20" s="14"/>
      <c r="B20" s="121" t="s">
        <v>354</v>
      </c>
      <c r="C20" s="21">
        <v>35.335429599999884</v>
      </c>
      <c r="D20" s="24">
        <v>33.535019799999844</v>
      </c>
      <c r="E20" s="21">
        <v>-5.0951971445680311</v>
      </c>
      <c r="F20" s="21">
        <v>4.0888159935472066</v>
      </c>
      <c r="G20" s="21">
        <v>9.3462614100000003</v>
      </c>
      <c r="H20" s="24">
        <v>9.5740471199999728</v>
      </c>
      <c r="I20" s="21">
        <v>2.4371853087294726</v>
      </c>
      <c r="J20" s="21">
        <v>4.4689466599946552</v>
      </c>
      <c r="K20" s="16"/>
    </row>
    <row r="21" spans="1:11" x14ac:dyDescent="0.25">
      <c r="A21" s="14"/>
      <c r="B21" s="121" t="s">
        <v>355</v>
      </c>
      <c r="C21" s="21">
        <v>42.001013450000002</v>
      </c>
      <c r="D21" s="24">
        <v>30.128510249999959</v>
      </c>
      <c r="E21" s="21">
        <v>-28.267182681517045</v>
      </c>
      <c r="F21" s="21">
        <v>3.6734713534283157</v>
      </c>
      <c r="G21" s="21">
        <v>7.3126705499999982</v>
      </c>
      <c r="H21" s="24">
        <v>7.8451415800000017</v>
      </c>
      <c r="I21" s="21">
        <v>7.2814852844697464</v>
      </c>
      <c r="J21" s="21">
        <v>3.661933017635524</v>
      </c>
      <c r="K21" s="16"/>
    </row>
    <row r="22" spans="1:11" x14ac:dyDescent="0.25">
      <c r="A22" s="14"/>
      <c r="B22" s="121" t="s">
        <v>356</v>
      </c>
      <c r="C22" s="21">
        <v>20.001081049999996</v>
      </c>
      <c r="D22" s="24">
        <v>22.561241579999976</v>
      </c>
      <c r="E22" s="21">
        <v>12.800110772012395</v>
      </c>
      <c r="F22" s="21">
        <v>2.7508188740233455</v>
      </c>
      <c r="G22" s="21">
        <v>3.9110463100000001</v>
      </c>
      <c r="H22" s="24">
        <v>5.0441469200000073</v>
      </c>
      <c r="I22" s="21">
        <v>28.971802433093853</v>
      </c>
      <c r="J22" s="21">
        <v>2.3544926453899073</v>
      </c>
      <c r="K22" s="16"/>
    </row>
    <row r="23" spans="1:11" x14ac:dyDescent="0.25">
      <c r="A23" s="14"/>
      <c r="B23" s="121" t="s">
        <v>357</v>
      </c>
      <c r="C23" s="21">
        <v>15.85961127</v>
      </c>
      <c r="D23" s="24">
        <v>19.958718440000006</v>
      </c>
      <c r="E23" s="21">
        <v>25.846202029893806</v>
      </c>
      <c r="F23" s="21">
        <v>2.4335016843549906</v>
      </c>
      <c r="G23" s="21">
        <v>4.3905664499999997</v>
      </c>
      <c r="H23" s="24">
        <v>5.2403267699999994</v>
      </c>
      <c r="I23" s="21">
        <v>19.354229794198872</v>
      </c>
      <c r="J23" s="21">
        <v>2.4460649214009869</v>
      </c>
      <c r="K23" s="16"/>
    </row>
    <row r="24" spans="1:11" x14ac:dyDescent="0.25">
      <c r="A24" s="14"/>
      <c r="B24" s="121" t="s">
        <v>358</v>
      </c>
      <c r="C24" s="21">
        <v>16.284546379999973</v>
      </c>
      <c r="D24" s="24">
        <v>19.70488525</v>
      </c>
      <c r="E24" s="21">
        <v>21.00358702162406</v>
      </c>
      <c r="F24" s="21">
        <v>2.4025526283187952</v>
      </c>
      <c r="G24" s="21">
        <v>4.5588714000000001</v>
      </c>
      <c r="H24" s="24">
        <v>5.789877630000003</v>
      </c>
      <c r="I24" s="21">
        <v>27.002433760250465</v>
      </c>
      <c r="J24" s="21">
        <v>2.7025827188916485</v>
      </c>
      <c r="K24" s="16"/>
    </row>
    <row r="25" spans="1:11" x14ac:dyDescent="0.25">
      <c r="A25" s="14"/>
      <c r="B25" s="121" t="s">
        <v>359</v>
      </c>
      <c r="C25" s="21">
        <v>18.88748625999996</v>
      </c>
      <c r="D25" s="24">
        <v>18.795416859999971</v>
      </c>
      <c r="E25" s="21">
        <v>-0.48746243270589851</v>
      </c>
      <c r="F25" s="21">
        <v>2.2916641028061973</v>
      </c>
      <c r="G25" s="21">
        <v>4.8261014899999983</v>
      </c>
      <c r="H25" s="24">
        <v>5.5481273900000003</v>
      </c>
      <c r="I25" s="21">
        <v>14.960851973297441</v>
      </c>
      <c r="J25" s="21">
        <v>2.5897392250107747</v>
      </c>
      <c r="K25" s="16"/>
    </row>
    <row r="26" spans="1:11" x14ac:dyDescent="0.25">
      <c r="A26" s="14"/>
      <c r="B26" s="121" t="s">
        <v>360</v>
      </c>
      <c r="C26" s="21">
        <v>18.541065010000036</v>
      </c>
      <c r="D26" s="24">
        <v>17.985866159999972</v>
      </c>
      <c r="E26" s="21">
        <v>-2.99442804229757</v>
      </c>
      <c r="F26" s="21">
        <v>2.1929582165568817</v>
      </c>
      <c r="G26" s="21">
        <v>5.867591960000003</v>
      </c>
      <c r="H26" s="24">
        <v>4.2040997399999949</v>
      </c>
      <c r="I26" s="21">
        <v>-28.350509567471814</v>
      </c>
      <c r="J26" s="21">
        <v>1.9623777965443554</v>
      </c>
      <c r="K26" s="16"/>
    </row>
    <row r="27" spans="1:11" x14ac:dyDescent="0.25">
      <c r="A27" s="14"/>
      <c r="B27" s="121" t="s">
        <v>361</v>
      </c>
      <c r="C27" s="21">
        <v>16.11979667000001</v>
      </c>
      <c r="D27" s="24">
        <v>16.702621149999974</v>
      </c>
      <c r="E27" s="21">
        <v>3.6155820816563988</v>
      </c>
      <c r="F27" s="21">
        <v>2.0364963223394326</v>
      </c>
      <c r="G27" s="21">
        <v>3.8302278200000006</v>
      </c>
      <c r="H27" s="24">
        <v>4.2277778900000014</v>
      </c>
      <c r="I27" s="21">
        <v>10.379279998023749</v>
      </c>
      <c r="J27" s="21">
        <v>1.9734302164908097</v>
      </c>
      <c r="K27" s="16"/>
    </row>
    <row r="28" spans="1:11" x14ac:dyDescent="0.25">
      <c r="A28" s="14"/>
      <c r="B28" s="121" t="s">
        <v>362</v>
      </c>
      <c r="C28" s="21">
        <v>14.912158899999998</v>
      </c>
      <c r="D28" s="24">
        <v>16.023025169999997</v>
      </c>
      <c r="E28" s="21">
        <v>7.4493993622881671</v>
      </c>
      <c r="F28" s="21">
        <v>1.953635392817205</v>
      </c>
      <c r="G28" s="21">
        <v>2.6496190199999998</v>
      </c>
      <c r="H28" s="24">
        <v>4.6613160700000007</v>
      </c>
      <c r="I28" s="21">
        <v>75.924011520720484</v>
      </c>
      <c r="J28" s="21">
        <v>2.175795943043779</v>
      </c>
      <c r="K28" s="16"/>
    </row>
    <row r="29" spans="1:11" x14ac:dyDescent="0.25">
      <c r="A29" s="14"/>
      <c r="B29" s="121" t="s">
        <v>363</v>
      </c>
      <c r="C29" s="21">
        <v>12.222811509999993</v>
      </c>
      <c r="D29" s="24">
        <v>14.524212699999996</v>
      </c>
      <c r="E29" s="21">
        <v>18.828738282653966</v>
      </c>
      <c r="F29" s="21">
        <v>1.7708900586795455</v>
      </c>
      <c r="G29" s="21">
        <v>2.9377859200000018</v>
      </c>
      <c r="H29" s="24">
        <v>4.1855258799999975</v>
      </c>
      <c r="I29" s="21">
        <v>42.472119956242253</v>
      </c>
      <c r="J29" s="21">
        <v>1.9537079426602229</v>
      </c>
      <c r="K29" s="16"/>
    </row>
    <row r="30" spans="1:11" x14ac:dyDescent="0.25">
      <c r="A30" s="14"/>
      <c r="B30" s="121" t="s">
        <v>364</v>
      </c>
      <c r="C30" s="21">
        <v>8.8344874399999966</v>
      </c>
      <c r="D30" s="24">
        <v>13.145781110000012</v>
      </c>
      <c r="E30" s="21">
        <v>48.800722161647194</v>
      </c>
      <c r="F30" s="21">
        <v>1.6028223740675727</v>
      </c>
      <c r="G30" s="21">
        <v>2.1450276899999996</v>
      </c>
      <c r="H30" s="24">
        <v>4.3313091900000007</v>
      </c>
      <c r="I30" s="21">
        <v>101.92322971830734</v>
      </c>
      <c r="J30" s="21">
        <v>2.021756264142422</v>
      </c>
      <c r="K30" s="16"/>
    </row>
    <row r="31" spans="1:11" x14ac:dyDescent="0.25">
      <c r="A31" s="14"/>
      <c r="B31" s="121" t="s">
        <v>365</v>
      </c>
      <c r="C31" s="21">
        <v>10.046498709999989</v>
      </c>
      <c r="D31" s="24">
        <v>9.9819782100000065</v>
      </c>
      <c r="E31" s="21">
        <v>-0.64221876558607782</v>
      </c>
      <c r="F31" s="21">
        <v>1.2170701671178956</v>
      </c>
      <c r="G31" s="21">
        <v>2.9151885499999999</v>
      </c>
      <c r="H31" s="24">
        <v>3.129759630000001</v>
      </c>
      <c r="I31" s="21">
        <v>7.360452894204772</v>
      </c>
      <c r="J31" s="21">
        <v>1.4609003559066098</v>
      </c>
      <c r="K31" s="16"/>
    </row>
    <row r="32" spans="1:11" x14ac:dyDescent="0.25">
      <c r="A32" s="14"/>
      <c r="B32" s="121" t="s">
        <v>366</v>
      </c>
      <c r="C32" s="21">
        <v>0.30770615000000001</v>
      </c>
      <c r="D32" s="24">
        <v>8.635825569999998</v>
      </c>
      <c r="E32" s="21">
        <v>2706.5170520641195</v>
      </c>
      <c r="F32" s="21">
        <v>1.0529381499903001</v>
      </c>
      <c r="G32" s="21">
        <v>0.11242579999999998</v>
      </c>
      <c r="H32" s="24">
        <v>2.909314119999999</v>
      </c>
      <c r="I32" s="21">
        <v>2487.7637695262115</v>
      </c>
      <c r="J32" s="21">
        <v>1.3580014236914808</v>
      </c>
      <c r="K32" s="16"/>
    </row>
    <row r="33" spans="1:11" x14ac:dyDescent="0.25">
      <c r="A33" s="14"/>
      <c r="B33" s="121" t="s">
        <v>367</v>
      </c>
      <c r="C33" s="21">
        <v>10.397422600000001</v>
      </c>
      <c r="D33" s="24">
        <v>5.5029279799999999</v>
      </c>
      <c r="E33" s="21">
        <v>-47.074114502184415</v>
      </c>
      <c r="F33" s="21">
        <v>0.67095412706339086</v>
      </c>
      <c r="G33" s="21">
        <v>3.4204944000000004</v>
      </c>
      <c r="H33" s="24">
        <v>1.5805335700000003</v>
      </c>
      <c r="I33" s="21">
        <v>-53.792247986139074</v>
      </c>
      <c r="J33" s="21">
        <v>0.73775699347727364</v>
      </c>
      <c r="K33" s="16"/>
    </row>
    <row r="34" spans="1:11" x14ac:dyDescent="0.25">
      <c r="A34" s="14"/>
      <c r="B34" s="121" t="s">
        <v>368</v>
      </c>
      <c r="C34" s="21">
        <v>3.8557803999999996</v>
      </c>
      <c r="D34" s="24">
        <v>4.8353485100000011</v>
      </c>
      <c r="E34" s="21">
        <v>25.40518412303776</v>
      </c>
      <c r="F34" s="21">
        <v>0.58955833155830595</v>
      </c>
      <c r="G34" s="21">
        <v>0.87925072000000037</v>
      </c>
      <c r="H34" s="24">
        <v>1.64421477</v>
      </c>
      <c r="I34" s="21">
        <v>87.001811042019895</v>
      </c>
      <c r="J34" s="21">
        <v>0.76748192406069982</v>
      </c>
      <c r="K34" s="16"/>
    </row>
    <row r="35" spans="1:11" x14ac:dyDescent="0.25">
      <c r="A35" s="14"/>
      <c r="B35" s="121" t="s">
        <v>369</v>
      </c>
      <c r="C35" s="21">
        <v>3.7080051600000008</v>
      </c>
      <c r="D35" s="24">
        <v>4.6024558299999985</v>
      </c>
      <c r="E35" s="21">
        <v>24.122152785785154</v>
      </c>
      <c r="F35" s="21">
        <v>0.56116248386108503</v>
      </c>
      <c r="G35" s="21">
        <v>0.82859757999999994</v>
      </c>
      <c r="H35" s="24">
        <v>0.97244015999999989</v>
      </c>
      <c r="I35" s="21">
        <v>17.359763469258493</v>
      </c>
      <c r="J35" s="21">
        <v>0.45391286992920921</v>
      </c>
      <c r="K35" s="16"/>
    </row>
    <row r="36" spans="1:11" x14ac:dyDescent="0.25">
      <c r="A36" s="14"/>
      <c r="B36" s="121" t="s">
        <v>370</v>
      </c>
      <c r="C36" s="21">
        <v>3.6328564900000004</v>
      </c>
      <c r="D36" s="24">
        <v>4.1317571000000042</v>
      </c>
      <c r="E36" s="21">
        <v>13.73301178764712</v>
      </c>
      <c r="F36" s="21">
        <v>0.50377171722833813</v>
      </c>
      <c r="G36" s="21">
        <v>0.81397873000000009</v>
      </c>
      <c r="H36" s="24">
        <v>1.1718752499999996</v>
      </c>
      <c r="I36" s="21">
        <v>43.968780363585111</v>
      </c>
      <c r="J36" s="21">
        <v>0.54700461766872044</v>
      </c>
      <c r="K36" s="16"/>
    </row>
    <row r="37" spans="1:11" x14ac:dyDescent="0.25">
      <c r="A37" s="14"/>
      <c r="B37" s="121" t="s">
        <v>371</v>
      </c>
      <c r="C37" s="21">
        <v>3.7809206699999995</v>
      </c>
      <c r="D37" s="24">
        <v>3.8906005799999979</v>
      </c>
      <c r="E37" s="21">
        <v>2.9008783725684051</v>
      </c>
      <c r="F37" s="21">
        <v>0.47436828637292489</v>
      </c>
      <c r="G37" s="21">
        <v>0.98271072000000004</v>
      </c>
      <c r="H37" s="24">
        <v>0.98587800999999986</v>
      </c>
      <c r="I37" s="21">
        <v>0.32230135843025476</v>
      </c>
      <c r="J37" s="21">
        <v>0.46018535157906026</v>
      </c>
      <c r="K37" s="16"/>
    </row>
    <row r="38" spans="1:11" x14ac:dyDescent="0.25">
      <c r="A38" s="14"/>
      <c r="B38" s="121" t="s">
        <v>372</v>
      </c>
      <c r="C38" s="21">
        <v>1.1310963399999998</v>
      </c>
      <c r="D38" s="24">
        <v>1.6229515000000003</v>
      </c>
      <c r="E38" s="21">
        <v>43.484815802692857</v>
      </c>
      <c r="F38" s="21">
        <v>0.1978812026808901</v>
      </c>
      <c r="G38" s="21">
        <v>0.10498403999999999</v>
      </c>
      <c r="H38" s="24">
        <v>0.11393671000000001</v>
      </c>
      <c r="I38" s="21">
        <v>8.5276485835370952</v>
      </c>
      <c r="J38" s="21">
        <v>5.3183055527439391E-2</v>
      </c>
      <c r="K38" s="16"/>
    </row>
    <row r="39" spans="1:11" x14ac:dyDescent="0.25">
      <c r="A39" s="14"/>
      <c r="B39" s="121" t="s">
        <v>373</v>
      </c>
      <c r="C39" s="21">
        <v>0.94104403999999997</v>
      </c>
      <c r="D39" s="24">
        <v>1.4231532600000001</v>
      </c>
      <c r="E39" s="21">
        <v>51.231313255009844</v>
      </c>
      <c r="F39" s="21">
        <v>0.17352045251384865</v>
      </c>
      <c r="G39" s="21">
        <v>0.20193752000000006</v>
      </c>
      <c r="H39" s="24">
        <v>0.87486301</v>
      </c>
      <c r="I39" s="21">
        <v>333.23450243421809</v>
      </c>
      <c r="J39" s="21">
        <v>0.40836608358915011</v>
      </c>
      <c r="K39" s="16"/>
    </row>
    <row r="40" spans="1:11" x14ac:dyDescent="0.25">
      <c r="A40" s="14"/>
      <c r="B40" s="121" t="s">
        <v>374</v>
      </c>
      <c r="C40" s="21">
        <v>1.9E-3</v>
      </c>
      <c r="D40" s="24">
        <v>1.1388052500000001</v>
      </c>
      <c r="E40" s="21">
        <v>59837.118421052641</v>
      </c>
      <c r="F40" s="21">
        <v>0.13885082363170537</v>
      </c>
      <c r="G40" s="21">
        <v>7.5000000000000002E-4</v>
      </c>
      <c r="H40" s="24">
        <v>1.1329592500000001</v>
      </c>
      <c r="I40" s="21">
        <v>150961.23333333334</v>
      </c>
      <c r="J40" s="21">
        <v>0.52883951715892163</v>
      </c>
      <c r="K40" s="16"/>
    </row>
    <row r="41" spans="1:11" x14ac:dyDescent="0.25">
      <c r="A41" s="14"/>
      <c r="B41" s="121" t="s">
        <v>375</v>
      </c>
      <c r="C41" s="21">
        <v>0.67457479000000009</v>
      </c>
      <c r="D41" s="24">
        <v>0.98441131999999998</v>
      </c>
      <c r="E41" s="21">
        <v>45.930641730622604</v>
      </c>
      <c r="F41" s="21">
        <v>0.12002607344352711</v>
      </c>
      <c r="G41" s="21">
        <v>6.0000000000000001E-3</v>
      </c>
      <c r="H41" s="24">
        <v>0.17802343999999998</v>
      </c>
      <c r="I41" s="21">
        <v>2867.0573333333332</v>
      </c>
      <c r="J41" s="21">
        <v>8.3097278258304749E-2</v>
      </c>
      <c r="K41" s="16"/>
    </row>
    <row r="42" spans="1:11" x14ac:dyDescent="0.25">
      <c r="A42" s="14"/>
      <c r="B42" s="121" t="s">
        <v>376</v>
      </c>
      <c r="C42" s="21">
        <v>0.18474689000000002</v>
      </c>
      <c r="D42" s="24">
        <v>0.7733785299999999</v>
      </c>
      <c r="E42" s="21">
        <v>318.61518210130617</v>
      </c>
      <c r="F42" s="21">
        <v>9.4295531101193597E-2</v>
      </c>
      <c r="G42" s="21">
        <v>3.1855700000000001E-2</v>
      </c>
      <c r="H42" s="24">
        <v>0.37018918000000001</v>
      </c>
      <c r="I42" s="21">
        <v>1062.0814485319738</v>
      </c>
      <c r="J42" s="21">
        <v>0.172795859346801</v>
      </c>
      <c r="K42" s="16"/>
    </row>
    <row r="43" spans="1:11" x14ac:dyDescent="0.25">
      <c r="A43" s="14"/>
      <c r="B43" s="121" t="s">
        <v>187</v>
      </c>
      <c r="C43" s="21">
        <v>0.36308973</v>
      </c>
      <c r="D43" s="24">
        <v>0.38461765000000003</v>
      </c>
      <c r="E43" s="21">
        <v>5.9290908613691906</v>
      </c>
      <c r="F43" s="21">
        <v>4.6895180265274491E-2</v>
      </c>
      <c r="G43" s="21">
        <v>6.6942390000000004E-2</v>
      </c>
      <c r="H43" s="24">
        <v>0.15440544</v>
      </c>
      <c r="I43" s="21">
        <v>130.65420879057351</v>
      </c>
      <c r="J43" s="21">
        <v>7.2072934958879453E-2</v>
      </c>
      <c r="K43" s="16"/>
    </row>
    <row r="44" spans="1:11" x14ac:dyDescent="0.25">
      <c r="A44" s="14"/>
      <c r="B44" s="121" t="s">
        <v>377</v>
      </c>
      <c r="C44" s="21">
        <v>0.73284460999999967</v>
      </c>
      <c r="D44" s="24">
        <v>0.26545957000000009</v>
      </c>
      <c r="E44" s="21">
        <v>-63.776827123010406</v>
      </c>
      <c r="F44" s="21">
        <v>3.2366622770151746E-2</v>
      </c>
      <c r="G44" s="21">
        <v>9.1248140000000019E-2</v>
      </c>
      <c r="H44" s="24">
        <v>0.11324942</v>
      </c>
      <c r="I44" s="21">
        <v>24.11148325872723</v>
      </c>
      <c r="J44" s="21">
        <v>5.286224424340763E-2</v>
      </c>
      <c r="K44" s="16"/>
    </row>
    <row r="45" spans="1:11" x14ac:dyDescent="0.25">
      <c r="A45" s="97"/>
      <c r="B45" s="121" t="s">
        <v>378</v>
      </c>
      <c r="C45" s="21">
        <v>0.13294723999999999</v>
      </c>
      <c r="D45" s="24">
        <v>0.13365418000000001</v>
      </c>
      <c r="E45" s="21">
        <v>0.53174477334017034</v>
      </c>
      <c r="F45" s="21">
        <v>1.6296019863642361E-2</v>
      </c>
      <c r="G45" s="21">
        <v>7.0151060000000001E-2</v>
      </c>
      <c r="H45" s="24">
        <v>2.19717E-3</v>
      </c>
      <c r="I45" s="21">
        <v>-96.867944689645455</v>
      </c>
      <c r="J45" s="21">
        <v>1.0255888037597714E-3</v>
      </c>
      <c r="K45" s="99"/>
    </row>
    <row r="46" spans="1:11" x14ac:dyDescent="0.25">
      <c r="A46" s="97"/>
      <c r="B46" s="121" t="s">
        <v>379</v>
      </c>
      <c r="C46" s="21">
        <v>3.7839999999999998E-4</v>
      </c>
      <c r="D46" s="24">
        <v>0.12354374</v>
      </c>
      <c r="E46" s="21">
        <v>32548.979915433403</v>
      </c>
      <c r="F46" s="21">
        <v>1.5063286767901064E-2</v>
      </c>
      <c r="G46" s="21">
        <v>5.5999999999999999E-5</v>
      </c>
      <c r="H46" s="24">
        <v>8.0000000000000007E-5</v>
      </c>
      <c r="I46" s="21">
        <v>42.857142857142861</v>
      </c>
      <c r="J46" s="21">
        <v>3.7342173933187564E-5</v>
      </c>
      <c r="K46" s="99"/>
    </row>
    <row r="47" spans="1:11" x14ac:dyDescent="0.25">
      <c r="A47" s="97"/>
      <c r="B47" s="121" t="s">
        <v>380</v>
      </c>
      <c r="C47" s="21">
        <v>1.45481E-2</v>
      </c>
      <c r="D47" s="24">
        <v>1.3198E-2</v>
      </c>
      <c r="E47" s="21">
        <v>-9.2802496545940745</v>
      </c>
      <c r="F47" s="21">
        <v>1.609189253642137E-3</v>
      </c>
      <c r="G47" s="21">
        <v>6.2500000000000001E-5</v>
      </c>
      <c r="H47" s="24">
        <v>0</v>
      </c>
      <c r="I47" s="21" t="s">
        <v>97</v>
      </c>
      <c r="J47" s="21">
        <v>0</v>
      </c>
      <c r="K47" s="99"/>
    </row>
    <row r="48" spans="1:11" x14ac:dyDescent="0.25">
      <c r="A48" s="97"/>
      <c r="B48" s="121" t="s">
        <v>381</v>
      </c>
      <c r="C48" s="21">
        <v>8.4460000000000004E-4</v>
      </c>
      <c r="D48" s="24">
        <v>0</v>
      </c>
      <c r="E48" s="21" t="s">
        <v>97</v>
      </c>
      <c r="F48" s="21">
        <v>0</v>
      </c>
      <c r="G48" s="21">
        <v>0</v>
      </c>
      <c r="H48" s="24">
        <v>0</v>
      </c>
      <c r="I48" s="21" t="s">
        <v>97</v>
      </c>
      <c r="J48" s="21">
        <v>0</v>
      </c>
      <c r="K48" s="99"/>
    </row>
    <row r="49" spans="1:11" x14ac:dyDescent="0.25">
      <c r="A49" s="97"/>
      <c r="B49" s="121" t="s">
        <v>2</v>
      </c>
      <c r="C49" s="21">
        <v>9.9357299999999982E-2</v>
      </c>
      <c r="D49" s="24">
        <v>0</v>
      </c>
      <c r="E49" s="21" t="s">
        <v>97</v>
      </c>
      <c r="F49" s="21">
        <v>0</v>
      </c>
      <c r="G49" s="21">
        <v>0</v>
      </c>
      <c r="H49" s="24">
        <v>0</v>
      </c>
      <c r="I49" s="21" t="s">
        <v>97</v>
      </c>
      <c r="J49" s="21">
        <v>0</v>
      </c>
      <c r="K49" s="99"/>
    </row>
    <row r="50" spans="1:11" x14ac:dyDescent="0.25">
      <c r="A50" s="97"/>
      <c r="B50" s="121"/>
      <c r="C50" s="120"/>
      <c r="D50" s="185"/>
      <c r="E50" s="185"/>
      <c r="F50" s="185"/>
      <c r="G50" s="185"/>
      <c r="H50" s="185"/>
      <c r="I50" s="120"/>
      <c r="J50" s="120"/>
      <c r="K50" s="99"/>
    </row>
    <row r="51" spans="1:11" x14ac:dyDescent="0.25">
      <c r="A51" s="14"/>
      <c r="B51" s="184" t="s">
        <v>158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99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98</v>
      </c>
      <c r="D53" s="77">
        <v>30.049960542651416</v>
      </c>
      <c r="E53" s="20"/>
    </row>
    <row r="54" spans="1:11" x14ac:dyDescent="0.25">
      <c r="B54" s="20"/>
      <c r="C54" s="139" t="s">
        <v>182</v>
      </c>
      <c r="D54" s="140">
        <v>9.2848719480173774</v>
      </c>
      <c r="E54" s="20"/>
    </row>
    <row r="55" spans="1:11" x14ac:dyDescent="0.25">
      <c r="C55" s="139" t="s">
        <v>351</v>
      </c>
      <c r="D55" s="140">
        <v>8.2548322575088111</v>
      </c>
    </row>
    <row r="56" spans="1:11" x14ac:dyDescent="0.25">
      <c r="C56" s="139" t="s">
        <v>352</v>
      </c>
      <c r="D56" s="140">
        <v>8.1951663230797429</v>
      </c>
    </row>
    <row r="57" spans="1:11" x14ac:dyDescent="0.25">
      <c r="C57" s="139" t="s">
        <v>190</v>
      </c>
      <c r="D57" s="140">
        <v>6.5169584875621025</v>
      </c>
    </row>
    <row r="58" spans="1:11" x14ac:dyDescent="0.25">
      <c r="C58" s="139" t="s">
        <v>353</v>
      </c>
      <c r="D58" s="140">
        <v>4.5939557947570719</v>
      </c>
    </row>
    <row r="59" spans="1:11" x14ac:dyDescent="0.25">
      <c r="C59" s="139" t="s">
        <v>354</v>
      </c>
      <c r="D59" s="140">
        <v>4.0888159935472066</v>
      </c>
    </row>
    <row r="60" spans="1:11" x14ac:dyDescent="0.25">
      <c r="C60" s="139" t="s">
        <v>355</v>
      </c>
      <c r="D60" s="140">
        <v>3.6734713534283157</v>
      </c>
    </row>
    <row r="61" spans="1:11" x14ac:dyDescent="0.25">
      <c r="C61" s="20" t="s">
        <v>46</v>
      </c>
      <c r="D61" s="77">
        <v>25.341967299447973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N4" sqref="N4"/>
    </sheetView>
  </sheetViews>
  <sheetFormatPr baseColWidth="10" defaultColWidth="10.85546875" defaultRowHeight="15.75" x14ac:dyDescent="0.25"/>
  <cols>
    <col min="1" max="1" width="1.85546875" style="7" customWidth="1"/>
    <col min="2" max="2" width="32.1406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4.28515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0" t="s">
        <v>72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0" customFormat="1" ht="15.6" x14ac:dyDescent="0.3">
      <c r="A13" s="158"/>
      <c r="B13" s="122" t="s">
        <v>24</v>
      </c>
      <c r="C13" s="24">
        <v>753.25955592999946</v>
      </c>
      <c r="D13" s="24">
        <v>820.16456237999864</v>
      </c>
      <c r="E13" s="24">
        <v>8.8820654080379988</v>
      </c>
      <c r="F13" s="22">
        <v>100</v>
      </c>
      <c r="G13" s="24">
        <v>162.56756599000039</v>
      </c>
      <c r="H13" s="24">
        <v>214.23498305999971</v>
      </c>
      <c r="I13" s="24">
        <v>31.782118871840282</v>
      </c>
      <c r="J13" s="22">
        <v>100</v>
      </c>
      <c r="K13" s="159"/>
    </row>
    <row r="14" spans="1:14" ht="15.6" x14ac:dyDescent="0.3">
      <c r="A14" s="14"/>
      <c r="B14" s="155" t="s">
        <v>244</v>
      </c>
      <c r="C14" s="21">
        <v>67.47541787999991</v>
      </c>
      <c r="D14" s="24">
        <v>79.220749589999954</v>
      </c>
      <c r="E14" s="21">
        <v>17.40683063406625</v>
      </c>
      <c r="F14" s="21">
        <v>9.6591285729430716</v>
      </c>
      <c r="G14" s="21">
        <v>8.5801135899999963</v>
      </c>
      <c r="H14" s="24">
        <v>19.487332229999989</v>
      </c>
      <c r="I14" s="21">
        <v>127.12207741296346</v>
      </c>
      <c r="J14" s="21">
        <v>9.0962418703308927</v>
      </c>
      <c r="K14" s="16"/>
    </row>
    <row r="15" spans="1:14" ht="15.6" x14ac:dyDescent="0.3">
      <c r="A15" s="14"/>
      <c r="B15" s="155" t="s">
        <v>346</v>
      </c>
      <c r="C15" s="21">
        <v>73.217483970000075</v>
      </c>
      <c r="D15" s="24">
        <v>75.688800440000065</v>
      </c>
      <c r="E15" s="21">
        <v>3.3753091966566062</v>
      </c>
      <c r="F15" s="21">
        <v>9.2284894900069983</v>
      </c>
      <c r="G15" s="21">
        <v>10.938064280000006</v>
      </c>
      <c r="H15" s="24">
        <v>17.477706230000013</v>
      </c>
      <c r="I15" s="21">
        <v>59.78792757652365</v>
      </c>
      <c r="J15" s="21">
        <v>8.1581943249227038</v>
      </c>
      <c r="K15" s="16"/>
    </row>
    <row r="16" spans="1:14" ht="15.6" x14ac:dyDescent="0.3">
      <c r="A16" s="14"/>
      <c r="B16" s="155" t="s">
        <v>252</v>
      </c>
      <c r="C16" s="21">
        <v>26.67602942000001</v>
      </c>
      <c r="D16" s="24">
        <v>27.777550920000003</v>
      </c>
      <c r="E16" s="21">
        <v>4.1292558298580362</v>
      </c>
      <c r="F16" s="21">
        <v>3.386826521667015</v>
      </c>
      <c r="G16" s="21">
        <v>5.3458191100000025</v>
      </c>
      <c r="H16" s="24">
        <v>6.2066072599999984</v>
      </c>
      <c r="I16" s="21">
        <v>16.102081501220034</v>
      </c>
      <c r="J16" s="21">
        <v>2.8971025979738076</v>
      </c>
      <c r="K16" s="16"/>
    </row>
    <row r="17" spans="1:11" ht="15.6" x14ac:dyDescent="0.3">
      <c r="A17" s="14"/>
      <c r="B17" s="155" t="s">
        <v>234</v>
      </c>
      <c r="C17" s="21">
        <v>25.307836319999929</v>
      </c>
      <c r="D17" s="24">
        <v>25.126344409999952</v>
      </c>
      <c r="E17" s="21">
        <v>-0.71713720487653898</v>
      </c>
      <c r="F17" s="21">
        <v>3.063573526889158</v>
      </c>
      <c r="G17" s="21">
        <v>6.367864469999998</v>
      </c>
      <c r="H17" s="24">
        <v>6.1799233900000035</v>
      </c>
      <c r="I17" s="21">
        <v>-2.9513988698317006</v>
      </c>
      <c r="J17" s="21">
        <v>2.8846471765394281</v>
      </c>
      <c r="K17" s="16"/>
    </row>
    <row r="18" spans="1:11" x14ac:dyDescent="0.25">
      <c r="A18" s="14"/>
      <c r="B18" s="155" t="s">
        <v>347</v>
      </c>
      <c r="C18" s="21">
        <v>0.58665</v>
      </c>
      <c r="D18" s="24">
        <v>19.090406999999999</v>
      </c>
      <c r="E18" s="21">
        <v>3154.139094860649</v>
      </c>
      <c r="F18" s="21">
        <v>2.3276312920180806</v>
      </c>
      <c r="G18" s="21">
        <v>0</v>
      </c>
      <c r="H18" s="24">
        <v>6.6255050000000004</v>
      </c>
      <c r="I18" s="21" t="s">
        <v>97</v>
      </c>
      <c r="J18" s="21">
        <v>3.0926345013150485</v>
      </c>
      <c r="K18" s="16"/>
    </row>
    <row r="19" spans="1:11" x14ac:dyDescent="0.25">
      <c r="A19" s="14"/>
      <c r="B19" s="155" t="s">
        <v>329</v>
      </c>
      <c r="C19" s="21">
        <v>33.705624379999982</v>
      </c>
      <c r="D19" s="24">
        <v>15.140341040000003</v>
      </c>
      <c r="E19" s="21">
        <v>-55.08066882456604</v>
      </c>
      <c r="F19" s="21">
        <v>1.846012585092061</v>
      </c>
      <c r="G19" s="21">
        <v>6.2890720799999986</v>
      </c>
      <c r="H19" s="24">
        <v>3.9547697000000004</v>
      </c>
      <c r="I19" s="21">
        <v>-37.116801179992173</v>
      </c>
      <c r="J19" s="21">
        <v>1.8459962250387503</v>
      </c>
      <c r="K19" s="16"/>
    </row>
    <row r="20" spans="1:11" ht="15.6" x14ac:dyDescent="0.3">
      <c r="A20" s="14"/>
      <c r="B20" s="155" t="s">
        <v>327</v>
      </c>
      <c r="C20" s="21">
        <v>12.44358534</v>
      </c>
      <c r="D20" s="24">
        <v>12.926126529999975</v>
      </c>
      <c r="E20" s="21">
        <v>3.8778308406729245</v>
      </c>
      <c r="F20" s="21">
        <v>1.5760406048866864</v>
      </c>
      <c r="G20" s="21">
        <v>2.6688431099999992</v>
      </c>
      <c r="H20" s="24">
        <v>3.3755500299999985</v>
      </c>
      <c r="I20" s="21">
        <v>26.479897501355907</v>
      </c>
      <c r="J20" s="21">
        <v>1.5756297042554557</v>
      </c>
      <c r="K20" s="16"/>
    </row>
    <row r="21" spans="1:11" ht="15.6" x14ac:dyDescent="0.3">
      <c r="A21" s="14"/>
      <c r="B21" s="155" t="s">
        <v>248</v>
      </c>
      <c r="C21" s="21">
        <v>12.329273649999998</v>
      </c>
      <c r="D21" s="24">
        <v>12.483378389999995</v>
      </c>
      <c r="E21" s="21">
        <v>1.2499093164340502</v>
      </c>
      <c r="F21" s="21">
        <v>1.5220577628683494</v>
      </c>
      <c r="G21" s="21">
        <v>2.5373645799999989</v>
      </c>
      <c r="H21" s="24">
        <v>2.7151573999999998</v>
      </c>
      <c r="I21" s="21">
        <v>7.0069875413804716</v>
      </c>
      <c r="J21" s="21">
        <v>1.2673734985847662</v>
      </c>
      <c r="K21" s="16"/>
    </row>
    <row r="22" spans="1:11" ht="15.6" x14ac:dyDescent="0.3">
      <c r="A22" s="14"/>
      <c r="B22" s="155" t="s">
        <v>236</v>
      </c>
      <c r="C22" s="21">
        <v>9.9112683600000064</v>
      </c>
      <c r="D22" s="24">
        <v>11.445026990000001</v>
      </c>
      <c r="E22" s="21">
        <v>15.474897604326321</v>
      </c>
      <c r="F22" s="21">
        <v>1.3954549507464931</v>
      </c>
      <c r="G22" s="21">
        <v>2.5590623900000011</v>
      </c>
      <c r="H22" s="24">
        <v>3.0184426499999981</v>
      </c>
      <c r="I22" s="21">
        <v>17.95111607263302</v>
      </c>
      <c r="J22" s="21">
        <v>1.4089401305456439</v>
      </c>
      <c r="K22" s="16"/>
    </row>
    <row r="23" spans="1:11" x14ac:dyDescent="0.25">
      <c r="A23" s="14"/>
      <c r="B23" s="155" t="s">
        <v>305</v>
      </c>
      <c r="C23" s="21">
        <v>12.927064040000003</v>
      </c>
      <c r="D23" s="24">
        <v>11.424727239999998</v>
      </c>
      <c r="E23" s="21">
        <v>-11.621639649585935</v>
      </c>
      <c r="F23" s="21">
        <v>1.392979868192195</v>
      </c>
      <c r="G23" s="21">
        <v>3.1628947699999999</v>
      </c>
      <c r="H23" s="24">
        <v>3.5948008300000001</v>
      </c>
      <c r="I23" s="21">
        <v>13.655404033565111</v>
      </c>
      <c r="J23" s="21">
        <v>1.6779709731128376</v>
      </c>
      <c r="K23" s="16"/>
    </row>
    <row r="24" spans="1:11" x14ac:dyDescent="0.25">
      <c r="A24" s="14"/>
      <c r="B24" s="155" t="s">
        <v>328</v>
      </c>
      <c r="C24" s="21">
        <v>8.0972409899999995</v>
      </c>
      <c r="D24" s="24">
        <v>10.940679980000002</v>
      </c>
      <c r="E24" s="21">
        <v>35.116146271447505</v>
      </c>
      <c r="F24" s="21">
        <v>1.3339615586720468</v>
      </c>
      <c r="G24" s="21">
        <v>2.3516124299999999</v>
      </c>
      <c r="H24" s="24">
        <v>1.8175006</v>
      </c>
      <c r="I24" s="21">
        <v>-22.71257896013077</v>
      </c>
      <c r="J24" s="21">
        <v>0.84836779411090935</v>
      </c>
      <c r="K24" s="16"/>
    </row>
    <row r="25" spans="1:11" x14ac:dyDescent="0.25">
      <c r="A25" s="14"/>
      <c r="B25" s="155" t="s">
        <v>294</v>
      </c>
      <c r="C25" s="21">
        <v>7.7162099999999949</v>
      </c>
      <c r="D25" s="24">
        <v>9.0370087899999909</v>
      </c>
      <c r="E25" s="21">
        <v>17.117196006847891</v>
      </c>
      <c r="F25" s="21">
        <v>1.1018531163765357</v>
      </c>
      <c r="G25" s="21">
        <v>2.1461818200000016</v>
      </c>
      <c r="H25" s="24">
        <v>3.0570335900000014</v>
      </c>
      <c r="I25" s="21">
        <v>42.440568711927625</v>
      </c>
      <c r="J25" s="21">
        <v>1.4269535004672107</v>
      </c>
      <c r="K25" s="16"/>
    </row>
    <row r="26" spans="1:11" x14ac:dyDescent="0.25">
      <c r="A26" s="14"/>
      <c r="B26" s="155" t="s">
        <v>265</v>
      </c>
      <c r="C26" s="21">
        <v>8.4147452699999974</v>
      </c>
      <c r="D26" s="24">
        <v>8.1287357099999902</v>
      </c>
      <c r="E26" s="21">
        <v>-3.3989093053081509</v>
      </c>
      <c r="F26" s="21">
        <v>0.99111033112813085</v>
      </c>
      <c r="G26" s="21">
        <v>2.2311960700000006</v>
      </c>
      <c r="H26" s="24">
        <v>2.3292622599999993</v>
      </c>
      <c r="I26" s="21">
        <v>4.3952295953980647</v>
      </c>
      <c r="J26" s="21">
        <v>1.087246455611619</v>
      </c>
      <c r="K26" s="16"/>
    </row>
    <row r="27" spans="1:11" x14ac:dyDescent="0.25">
      <c r="A27" s="14"/>
      <c r="B27" s="155" t="s">
        <v>272</v>
      </c>
      <c r="C27" s="21">
        <v>6.8137257900000003</v>
      </c>
      <c r="D27" s="24">
        <v>7.9018902499999992</v>
      </c>
      <c r="E27" s="21">
        <v>15.970182739038563</v>
      </c>
      <c r="F27" s="21">
        <v>0.96345180131531882</v>
      </c>
      <c r="G27" s="21">
        <v>1.7701888199999998</v>
      </c>
      <c r="H27" s="24">
        <v>2.6080182499999989</v>
      </c>
      <c r="I27" s="21">
        <v>47.329946982717885</v>
      </c>
      <c r="J27" s="21">
        <v>1.2173633889053423</v>
      </c>
      <c r="K27" s="16"/>
    </row>
    <row r="28" spans="1:11" x14ac:dyDescent="0.25">
      <c r="A28" s="14"/>
      <c r="B28" s="155" t="s">
        <v>348</v>
      </c>
      <c r="C28" s="21">
        <v>6.6692851700000002</v>
      </c>
      <c r="D28" s="24">
        <v>7.7907063100000045</v>
      </c>
      <c r="E28" s="21">
        <v>16.81471269281478</v>
      </c>
      <c r="F28" s="21">
        <v>0.94989550479875706</v>
      </c>
      <c r="G28" s="21">
        <v>1.7301072099999992</v>
      </c>
      <c r="H28" s="24">
        <v>2.6226145000000001</v>
      </c>
      <c r="I28" s="21">
        <v>51.586819871122394</v>
      </c>
      <c r="J28" s="21">
        <v>1.2241765852337467</v>
      </c>
      <c r="K28" s="16"/>
    </row>
    <row r="29" spans="1:11" x14ac:dyDescent="0.25">
      <c r="A29" s="14"/>
      <c r="B29" s="155" t="s">
        <v>238</v>
      </c>
      <c r="C29" s="21">
        <v>6.76907894</v>
      </c>
      <c r="D29" s="24">
        <v>7.7208689800000085</v>
      </c>
      <c r="E29" s="21">
        <v>14.06085005709814</v>
      </c>
      <c r="F29" s="21">
        <v>0.94138046608538728</v>
      </c>
      <c r="G29" s="21">
        <v>1.8843632099999996</v>
      </c>
      <c r="H29" s="24">
        <v>2.6609589400000009</v>
      </c>
      <c r="I29" s="21">
        <v>41.21263490386238</v>
      </c>
      <c r="J29" s="21">
        <v>1.2420748945818805</v>
      </c>
      <c r="K29" s="16"/>
    </row>
    <row r="30" spans="1:11" x14ac:dyDescent="0.25">
      <c r="A30" s="14"/>
      <c r="B30" s="155" t="s">
        <v>264</v>
      </c>
      <c r="C30" s="21">
        <v>5.437021849999998</v>
      </c>
      <c r="D30" s="24">
        <v>6.8788627199999919</v>
      </c>
      <c r="E30" s="21">
        <v>26.518945661400917</v>
      </c>
      <c r="F30" s="21">
        <v>0.83871737886827613</v>
      </c>
      <c r="G30" s="21">
        <v>1.3005240500000002</v>
      </c>
      <c r="H30" s="24">
        <v>1.9778907999999995</v>
      </c>
      <c r="I30" s="21">
        <v>52.084138697781036</v>
      </c>
      <c r="J30" s="21">
        <v>0.92323427843064354</v>
      </c>
      <c r="K30" s="16"/>
    </row>
    <row r="31" spans="1:11" x14ac:dyDescent="0.25">
      <c r="A31" s="14"/>
      <c r="B31" s="155" t="s">
        <v>349</v>
      </c>
      <c r="C31" s="21">
        <v>3.8276911699999987</v>
      </c>
      <c r="D31" s="24">
        <v>6.8120177399999999</v>
      </c>
      <c r="E31" s="21">
        <v>77.966754303221435</v>
      </c>
      <c r="F31" s="21">
        <v>0.83056718766688875</v>
      </c>
      <c r="G31" s="21">
        <v>0.76917245999999995</v>
      </c>
      <c r="H31" s="24">
        <v>2.1312365400000002</v>
      </c>
      <c r="I31" s="21">
        <v>177.08175355108273</v>
      </c>
      <c r="J31" s="21">
        <v>0.99481256961806064</v>
      </c>
      <c r="K31" s="16"/>
    </row>
    <row r="32" spans="1:11" x14ac:dyDescent="0.25">
      <c r="A32" s="14"/>
      <c r="B32" s="155" t="s">
        <v>350</v>
      </c>
      <c r="C32" s="21">
        <v>5.9804882900000047</v>
      </c>
      <c r="D32" s="24">
        <v>6.5725191500000006</v>
      </c>
      <c r="E32" s="21">
        <v>9.8993732834479875</v>
      </c>
      <c r="F32" s="21">
        <v>0.80136590282900089</v>
      </c>
      <c r="G32" s="21">
        <v>0.96638425999999999</v>
      </c>
      <c r="H32" s="24">
        <v>0.58838502000000004</v>
      </c>
      <c r="I32" s="21">
        <v>-39.114796840751524</v>
      </c>
      <c r="J32" s="21">
        <v>0.27464469695652555</v>
      </c>
      <c r="K32" s="16"/>
    </row>
    <row r="33" spans="1:11" s="137" customFormat="1" x14ac:dyDescent="0.25">
      <c r="A33" s="97"/>
      <c r="B33" s="155" t="s">
        <v>311</v>
      </c>
      <c r="C33" s="21">
        <v>1.0232E-2</v>
      </c>
      <c r="D33" s="24">
        <v>5.6942396400000002</v>
      </c>
      <c r="E33" s="21">
        <v>55551.286551993748</v>
      </c>
      <c r="F33" s="21">
        <v>0.6942801361078248</v>
      </c>
      <c r="G33" s="21">
        <v>0</v>
      </c>
      <c r="H33" s="24">
        <v>2.7632116400000002</v>
      </c>
      <c r="I33" s="21" t="s">
        <v>97</v>
      </c>
      <c r="J33" s="21">
        <v>1.2898041209386057</v>
      </c>
      <c r="K33" s="99"/>
    </row>
    <row r="34" spans="1:11" x14ac:dyDescent="0.25">
      <c r="A34" s="14"/>
      <c r="B34" s="155" t="s">
        <v>2</v>
      </c>
      <c r="C34" s="21">
        <v>418.94360309999968</v>
      </c>
      <c r="D34" s="24">
        <v>452.3635805599987</v>
      </c>
      <c r="E34" s="21">
        <v>7.9772019939452044</v>
      </c>
      <c r="F34" s="21">
        <v>55.155221440841714</v>
      </c>
      <c r="G34" s="21">
        <v>98.968737280000383</v>
      </c>
      <c r="H34" s="24">
        <v>119.04307619999972</v>
      </c>
      <c r="I34" s="21">
        <v>20.283515251089245</v>
      </c>
      <c r="J34" s="21">
        <v>55.566590712526128</v>
      </c>
      <c r="K34" s="16"/>
    </row>
    <row r="35" spans="1:11" s="137" customFormat="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91" customWidth="1"/>
    <col min="2" max="2" width="36" style="91" bestFit="1" customWidth="1"/>
    <col min="3" max="4" width="12.85546875" style="91" customWidth="1"/>
    <col min="5" max="5" width="13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0" t="s">
        <v>102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2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99"/>
    </row>
    <row r="11" spans="1:14" x14ac:dyDescent="0.25">
      <c r="A11" s="97"/>
      <c r="B11" s="121"/>
      <c r="C11" s="127">
        <v>2017</v>
      </c>
      <c r="D11" s="127">
        <v>2018</v>
      </c>
      <c r="E11" s="211"/>
      <c r="F11" s="211"/>
      <c r="G11" s="127">
        <v>2017</v>
      </c>
      <c r="H11" s="127">
        <v>2018</v>
      </c>
      <c r="I11" s="211"/>
      <c r="J11" s="211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286.11961352000088</v>
      </c>
      <c r="D13" s="24">
        <v>296.22858732999856</v>
      </c>
      <c r="E13" s="24">
        <v>3.5331285701219572</v>
      </c>
      <c r="F13" s="22">
        <v>100</v>
      </c>
      <c r="G13" s="24">
        <v>50.472955060000075</v>
      </c>
      <c r="H13" s="24">
        <v>73.118674240000004</v>
      </c>
      <c r="I13" s="24">
        <v>44.86703652100352</v>
      </c>
      <c r="J13" s="22">
        <v>100</v>
      </c>
      <c r="K13" s="99"/>
    </row>
    <row r="14" spans="1:14" x14ac:dyDescent="0.25">
      <c r="A14" s="97"/>
      <c r="B14" s="190" t="s">
        <v>326</v>
      </c>
      <c r="C14" s="144">
        <v>72.257217840000038</v>
      </c>
      <c r="D14" s="24">
        <v>74.352642419999995</v>
      </c>
      <c r="E14" s="144">
        <v>2.8999519254116368</v>
      </c>
      <c r="F14" s="144">
        <v>25.099752556012149</v>
      </c>
      <c r="G14" s="144">
        <v>10.747637679999993</v>
      </c>
      <c r="H14" s="24">
        <v>17.114950829999991</v>
      </c>
      <c r="I14" s="144">
        <v>59.243838874925679</v>
      </c>
      <c r="J14" s="144">
        <v>23.407085820269366</v>
      </c>
      <c r="K14" s="99"/>
    </row>
    <row r="15" spans="1:14" x14ac:dyDescent="0.25">
      <c r="A15" s="97"/>
      <c r="B15" s="190" t="s">
        <v>244</v>
      </c>
      <c r="C15" s="144">
        <v>51.800074760000051</v>
      </c>
      <c r="D15" s="24">
        <v>63.564180180000093</v>
      </c>
      <c r="E15" s="144">
        <v>22.710595447024851</v>
      </c>
      <c r="F15" s="144">
        <v>21.457814302435846</v>
      </c>
      <c r="G15" s="144">
        <v>5.7899340599999993</v>
      </c>
      <c r="H15" s="24">
        <v>16.801309659999987</v>
      </c>
      <c r="I15" s="144">
        <v>190.18136451799225</v>
      </c>
      <c r="J15" s="144">
        <v>22.978137711923573</v>
      </c>
      <c r="K15" s="99"/>
    </row>
    <row r="16" spans="1:14" x14ac:dyDescent="0.25">
      <c r="A16" s="97"/>
      <c r="B16" s="190" t="s">
        <v>252</v>
      </c>
      <c r="C16" s="144">
        <v>13.781274650000025</v>
      </c>
      <c r="D16" s="24">
        <v>14.873143689999967</v>
      </c>
      <c r="E16" s="144">
        <v>7.9228450758721314</v>
      </c>
      <c r="F16" s="144">
        <v>5.0208333449706153</v>
      </c>
      <c r="G16" s="144">
        <v>2.6603423199999994</v>
      </c>
      <c r="H16" s="24">
        <v>3.0349833099999994</v>
      </c>
      <c r="I16" s="144">
        <v>14.082435451389586</v>
      </c>
      <c r="J16" s="144">
        <v>4.1507635929477695</v>
      </c>
      <c r="K16" s="99"/>
    </row>
    <row r="17" spans="1:11" x14ac:dyDescent="0.25">
      <c r="A17" s="97"/>
      <c r="B17" s="190" t="s">
        <v>327</v>
      </c>
      <c r="C17" s="144">
        <v>9.1622316999999889</v>
      </c>
      <c r="D17" s="24">
        <v>9.0177099400000085</v>
      </c>
      <c r="E17" s="144">
        <v>-1.577364169910489</v>
      </c>
      <c r="F17" s="144">
        <v>3.0441727522922299</v>
      </c>
      <c r="G17" s="144">
        <v>2.0180688300000007</v>
      </c>
      <c r="H17" s="24">
        <v>2.2312390300000002</v>
      </c>
      <c r="I17" s="144">
        <v>10.563078762779332</v>
      </c>
      <c r="J17" s="144">
        <v>3.0515310256806978</v>
      </c>
      <c r="K17" s="99"/>
    </row>
    <row r="18" spans="1:11" x14ac:dyDescent="0.25">
      <c r="A18" s="97"/>
      <c r="B18" s="190" t="s">
        <v>248</v>
      </c>
      <c r="C18" s="144">
        <v>7.8024282199999995</v>
      </c>
      <c r="D18" s="24">
        <v>8.1484682699999968</v>
      </c>
      <c r="E18" s="144">
        <v>4.4350302270387054</v>
      </c>
      <c r="F18" s="144">
        <v>2.7507366333022429</v>
      </c>
      <c r="G18" s="144">
        <v>1.6355781700000003</v>
      </c>
      <c r="H18" s="24">
        <v>1.6936905099999995</v>
      </c>
      <c r="I18" s="144">
        <v>3.5530151395942955</v>
      </c>
      <c r="J18" s="144">
        <v>2.316358341565028</v>
      </c>
      <c r="K18" s="99"/>
    </row>
    <row r="19" spans="1:11" x14ac:dyDescent="0.25">
      <c r="A19" s="97"/>
      <c r="B19" s="190" t="s">
        <v>328</v>
      </c>
      <c r="C19" s="144">
        <v>6.2243559399999997</v>
      </c>
      <c r="D19" s="24">
        <v>8.1477780299999996</v>
      </c>
      <c r="E19" s="144">
        <v>30.901544007780512</v>
      </c>
      <c r="F19" s="144">
        <v>2.7505036240554923</v>
      </c>
      <c r="G19" s="144">
        <v>1.8273074299999996</v>
      </c>
      <c r="H19" s="24">
        <v>1.0532708800000001</v>
      </c>
      <c r="I19" s="144">
        <v>-42.35940473355376</v>
      </c>
      <c r="J19" s="144">
        <v>1.4404950458248353</v>
      </c>
      <c r="K19" s="99"/>
    </row>
    <row r="20" spans="1:11" x14ac:dyDescent="0.25">
      <c r="A20" s="97"/>
      <c r="B20" s="190" t="s">
        <v>329</v>
      </c>
      <c r="C20" s="144">
        <v>21.363202189999999</v>
      </c>
      <c r="D20" s="24">
        <v>7.9761409799999985</v>
      </c>
      <c r="E20" s="144">
        <v>-62.664113230489448</v>
      </c>
      <c r="F20" s="144">
        <v>2.6925628791911902</v>
      </c>
      <c r="G20" s="144">
        <v>4.0564663900000006</v>
      </c>
      <c r="H20" s="24">
        <v>1.7506377599999998</v>
      </c>
      <c r="I20" s="144">
        <v>-56.843282017184428</v>
      </c>
      <c r="J20" s="144">
        <v>2.3942416601452861</v>
      </c>
      <c r="K20" s="99"/>
    </row>
    <row r="21" spans="1:11" x14ac:dyDescent="0.25">
      <c r="A21" s="97"/>
      <c r="B21" s="190" t="s">
        <v>272</v>
      </c>
      <c r="C21" s="144">
        <v>5.6717627500000001</v>
      </c>
      <c r="D21" s="24">
        <v>6.9663438499999968</v>
      </c>
      <c r="E21" s="144">
        <v>22.825022079775749</v>
      </c>
      <c r="F21" s="144">
        <v>2.3516784496695085</v>
      </c>
      <c r="G21" s="144">
        <v>1.4977982199999997</v>
      </c>
      <c r="H21" s="24">
        <v>2.3757914899999997</v>
      </c>
      <c r="I21" s="144">
        <v>58.618928656491541</v>
      </c>
      <c r="J21" s="144">
        <v>3.2492267053445953</v>
      </c>
      <c r="K21" s="99"/>
    </row>
    <row r="22" spans="1:11" x14ac:dyDescent="0.25">
      <c r="A22" s="97"/>
      <c r="B22" s="190" t="s">
        <v>330</v>
      </c>
      <c r="C22" s="144">
        <v>5.6555138900000008</v>
      </c>
      <c r="D22" s="24">
        <v>6.0904374299999988</v>
      </c>
      <c r="E22" s="144">
        <v>7.6902567734653315</v>
      </c>
      <c r="F22" s="144">
        <v>2.0559924634198969</v>
      </c>
      <c r="G22" s="144">
        <v>0.93446618000000004</v>
      </c>
      <c r="H22" s="24">
        <v>0.54385779999999995</v>
      </c>
      <c r="I22" s="144">
        <v>-41.800162312990295</v>
      </c>
      <c r="J22" s="144">
        <v>0.74380150577522275</v>
      </c>
      <c r="K22" s="99"/>
    </row>
    <row r="23" spans="1:11" x14ac:dyDescent="0.25">
      <c r="A23" s="97"/>
      <c r="B23" s="190" t="s">
        <v>305</v>
      </c>
      <c r="C23" s="144">
        <v>6.2333895699999973</v>
      </c>
      <c r="D23" s="24">
        <v>5.6635567799999995</v>
      </c>
      <c r="E23" s="144">
        <v>-9.1416200383573667</v>
      </c>
      <c r="F23" s="144">
        <v>1.9118873134586429</v>
      </c>
      <c r="G23" s="144">
        <v>1.3038544800000005</v>
      </c>
      <c r="H23" s="24">
        <v>1.7840648699999999</v>
      </c>
      <c r="I23" s="144">
        <v>36.830060207332281</v>
      </c>
      <c r="J23" s="144">
        <v>2.4399579020594668</v>
      </c>
      <c r="K23" s="99"/>
    </row>
    <row r="24" spans="1:11" x14ac:dyDescent="0.25">
      <c r="A24" s="97"/>
      <c r="B24" s="190" t="s">
        <v>331</v>
      </c>
      <c r="C24" s="144">
        <v>1.5589286399999998</v>
      </c>
      <c r="D24" s="24">
        <v>4.1572818400000005</v>
      </c>
      <c r="E24" s="144">
        <v>166.67557021724875</v>
      </c>
      <c r="F24" s="144">
        <v>1.4034033235856436</v>
      </c>
      <c r="G24" s="144">
        <v>0</v>
      </c>
      <c r="H24" s="24">
        <v>0.14181949999999999</v>
      </c>
      <c r="I24" s="144" t="s">
        <v>97</v>
      </c>
      <c r="J24" s="144">
        <v>0.19395797513300206</v>
      </c>
      <c r="K24" s="99"/>
    </row>
    <row r="25" spans="1:11" x14ac:dyDescent="0.25">
      <c r="A25" s="97"/>
      <c r="B25" s="190" t="s">
        <v>332</v>
      </c>
      <c r="C25" s="144">
        <v>1.2439182400000002</v>
      </c>
      <c r="D25" s="24">
        <v>3.1843815200000001</v>
      </c>
      <c r="E25" s="144">
        <v>155.99604681413783</v>
      </c>
      <c r="F25" s="144">
        <v>1.0749744137464357</v>
      </c>
      <c r="G25" s="144">
        <v>0.33947750999999998</v>
      </c>
      <c r="H25" s="24">
        <v>5.429573E-2</v>
      </c>
      <c r="I25" s="144">
        <v>-84.006089239902821</v>
      </c>
      <c r="J25" s="144">
        <v>7.4256994624633393E-2</v>
      </c>
      <c r="K25" s="99"/>
    </row>
    <row r="26" spans="1:11" x14ac:dyDescent="0.25">
      <c r="A26" s="97"/>
      <c r="B26" s="190" t="s">
        <v>333</v>
      </c>
      <c r="C26" s="144">
        <v>4.1779200000000002E-2</v>
      </c>
      <c r="D26" s="24">
        <v>1.83418065</v>
      </c>
      <c r="E26" s="144">
        <v>4290.1765711167282</v>
      </c>
      <c r="F26" s="144">
        <v>0.61917746242253224</v>
      </c>
      <c r="G26" s="144">
        <v>0</v>
      </c>
      <c r="H26" s="24">
        <v>0.37316048999999996</v>
      </c>
      <c r="I26" s="144" t="s">
        <v>97</v>
      </c>
      <c r="J26" s="144">
        <v>0.51034909190935562</v>
      </c>
      <c r="K26" s="99"/>
    </row>
    <row r="27" spans="1:11" x14ac:dyDescent="0.25">
      <c r="A27" s="97"/>
      <c r="B27" s="190" t="s">
        <v>236</v>
      </c>
      <c r="C27" s="144">
        <v>0.88476246999999997</v>
      </c>
      <c r="D27" s="24">
        <v>1.8282804399999999</v>
      </c>
      <c r="E27" s="144">
        <v>106.64082191460946</v>
      </c>
      <c r="F27" s="144">
        <v>0.61718568639133264</v>
      </c>
      <c r="G27" s="144">
        <v>0.18271087999999999</v>
      </c>
      <c r="H27" s="24">
        <v>0.42182727999999997</v>
      </c>
      <c r="I27" s="144">
        <v>130.87146206071583</v>
      </c>
      <c r="J27" s="144">
        <v>0.57690772485209652</v>
      </c>
      <c r="K27" s="99"/>
    </row>
    <row r="28" spans="1:11" x14ac:dyDescent="0.25">
      <c r="A28" s="97"/>
      <c r="B28" s="190" t="s">
        <v>294</v>
      </c>
      <c r="C28" s="144">
        <v>0.19852672999999996</v>
      </c>
      <c r="D28" s="24">
        <v>1.7517680699999998</v>
      </c>
      <c r="E28" s="144">
        <v>782.38398426247193</v>
      </c>
      <c r="F28" s="144">
        <v>0.59135685917056036</v>
      </c>
      <c r="G28" s="144">
        <v>4.1994759999999992E-2</v>
      </c>
      <c r="H28" s="24">
        <v>0.68450663000000012</v>
      </c>
      <c r="I28" s="144">
        <v>1529.9810500167168</v>
      </c>
      <c r="J28" s="144">
        <v>0.93615842616787592</v>
      </c>
      <c r="K28" s="99"/>
    </row>
    <row r="29" spans="1:11" x14ac:dyDescent="0.25">
      <c r="A29" s="97"/>
      <c r="B29" s="190" t="s">
        <v>334</v>
      </c>
      <c r="C29" s="144">
        <v>0</v>
      </c>
      <c r="D29" s="24">
        <v>1.7</v>
      </c>
      <c r="E29" s="144" t="s">
        <v>97</v>
      </c>
      <c r="F29" s="144">
        <v>0.57388114203380391</v>
      </c>
      <c r="G29" s="144">
        <v>0</v>
      </c>
      <c r="H29" s="24">
        <v>1.7</v>
      </c>
      <c r="I29" s="144" t="s">
        <v>97</v>
      </c>
      <c r="J29" s="144">
        <v>2.3249874504289147</v>
      </c>
      <c r="K29" s="99"/>
    </row>
    <row r="30" spans="1:11" x14ac:dyDescent="0.25">
      <c r="A30" s="97"/>
      <c r="B30" s="190" t="s">
        <v>335</v>
      </c>
      <c r="C30" s="144">
        <v>3.1980814900000003</v>
      </c>
      <c r="D30" s="24">
        <v>1.565962000000001</v>
      </c>
      <c r="E30" s="144">
        <v>-51.03433089817856</v>
      </c>
      <c r="F30" s="144">
        <v>0.52863297702443546</v>
      </c>
      <c r="G30" s="144">
        <v>1.2261028899999997</v>
      </c>
      <c r="H30" s="24">
        <v>0.52232604000000005</v>
      </c>
      <c r="I30" s="144">
        <v>-57.399493610197737</v>
      </c>
      <c r="J30" s="144">
        <v>0.7143538164895481</v>
      </c>
      <c r="K30" s="99"/>
    </row>
    <row r="31" spans="1:11" x14ac:dyDescent="0.25">
      <c r="A31" s="97"/>
      <c r="B31" s="190" t="s">
        <v>336</v>
      </c>
      <c r="C31" s="144">
        <v>1.4948400599999998</v>
      </c>
      <c r="D31" s="24">
        <v>1.5656139400000004</v>
      </c>
      <c r="E31" s="144">
        <v>4.7345453131621751</v>
      </c>
      <c r="F31" s="144">
        <v>0.52851547992426096</v>
      </c>
      <c r="G31" s="144">
        <v>0.34559647999999998</v>
      </c>
      <c r="H31" s="24">
        <v>0.51552056000000013</v>
      </c>
      <c r="I31" s="144">
        <v>49.168348010952002</v>
      </c>
      <c r="J31" s="144">
        <v>0.70504637202240406</v>
      </c>
      <c r="K31" s="99"/>
    </row>
    <row r="32" spans="1:11" x14ac:dyDescent="0.25">
      <c r="A32" s="97"/>
      <c r="B32" s="190" t="s">
        <v>337</v>
      </c>
      <c r="C32" s="144">
        <v>0.20318761999999999</v>
      </c>
      <c r="D32" s="24">
        <v>1.5251616100000001</v>
      </c>
      <c r="E32" s="144">
        <v>650.61738997681061</v>
      </c>
      <c r="F32" s="144">
        <v>0.51485969796053832</v>
      </c>
      <c r="G32" s="144">
        <v>0.19304892999999998</v>
      </c>
      <c r="H32" s="24">
        <v>0.75273229000000008</v>
      </c>
      <c r="I32" s="144">
        <v>289.91787729670409</v>
      </c>
      <c r="J32" s="144">
        <v>1.0294665457544818</v>
      </c>
      <c r="K32" s="99"/>
    </row>
    <row r="33" spans="1:11" x14ac:dyDescent="0.25">
      <c r="A33" s="97"/>
      <c r="B33" s="190" t="s">
        <v>338</v>
      </c>
      <c r="C33" s="144">
        <v>1.015163</v>
      </c>
      <c r="D33" s="24">
        <v>1.4249297600000002</v>
      </c>
      <c r="E33" s="144">
        <v>40.364627158397241</v>
      </c>
      <c r="F33" s="144">
        <v>0.48102371646279662</v>
      </c>
      <c r="G33" s="144">
        <v>0.31828711999999998</v>
      </c>
      <c r="H33" s="24">
        <v>0.34480584000000014</v>
      </c>
      <c r="I33" s="144">
        <v>8.331697493759771</v>
      </c>
      <c r="J33" s="144">
        <v>0.47157014754976517</v>
      </c>
      <c r="K33" s="99"/>
    </row>
    <row r="34" spans="1:11" x14ac:dyDescent="0.25">
      <c r="A34" s="97"/>
      <c r="B34" s="190" t="s">
        <v>339</v>
      </c>
      <c r="C34" s="144">
        <v>0.95518987999999971</v>
      </c>
      <c r="D34" s="24">
        <v>1.4247773699999997</v>
      </c>
      <c r="E34" s="144">
        <v>49.161690239013026</v>
      </c>
      <c r="F34" s="144">
        <v>0.48097227308207025</v>
      </c>
      <c r="G34" s="144">
        <v>0.26082852000000001</v>
      </c>
      <c r="H34" s="24">
        <v>0.44693218000000001</v>
      </c>
      <c r="I34" s="144">
        <v>71.350962693803567</v>
      </c>
      <c r="J34" s="144">
        <v>0.61124218217225712</v>
      </c>
      <c r="K34" s="99"/>
    </row>
    <row r="35" spans="1:11" x14ac:dyDescent="0.25">
      <c r="A35" s="97"/>
      <c r="B35" s="190" t="s">
        <v>340</v>
      </c>
      <c r="C35" s="144">
        <v>0.97427529999999984</v>
      </c>
      <c r="D35" s="24">
        <v>1.3462480199999998</v>
      </c>
      <c r="E35" s="144">
        <v>38.179426287415886</v>
      </c>
      <c r="F35" s="144">
        <v>0.45446255951667486</v>
      </c>
      <c r="G35" s="144">
        <v>0.29827700999999995</v>
      </c>
      <c r="H35" s="24">
        <v>0.51168599999999997</v>
      </c>
      <c r="I35" s="144">
        <v>71.547247305449417</v>
      </c>
      <c r="J35" s="144">
        <v>0.69980207562362928</v>
      </c>
      <c r="K35" s="99"/>
    </row>
    <row r="36" spans="1:11" x14ac:dyDescent="0.25">
      <c r="A36" s="97"/>
      <c r="B36" s="190" t="s">
        <v>341</v>
      </c>
      <c r="C36" s="144">
        <v>0.10021949999999999</v>
      </c>
      <c r="D36" s="24">
        <v>1.3453191599999996</v>
      </c>
      <c r="E36" s="144">
        <v>1242.3726520287967</v>
      </c>
      <c r="F36" s="144">
        <v>0.45414899761221034</v>
      </c>
      <c r="G36" s="144">
        <v>8.0800000000000004E-3</v>
      </c>
      <c r="H36" s="24">
        <v>4.5035199999999997E-2</v>
      </c>
      <c r="I36" s="144">
        <v>457.36633663366331</v>
      </c>
      <c r="J36" s="144">
        <v>6.159192636915075E-2</v>
      </c>
      <c r="K36" s="99"/>
    </row>
    <row r="37" spans="1:11" x14ac:dyDescent="0.25">
      <c r="A37" s="97"/>
      <c r="B37" s="190" t="s">
        <v>342</v>
      </c>
      <c r="C37" s="144">
        <v>0</v>
      </c>
      <c r="D37" s="24">
        <v>1.2942260900000002</v>
      </c>
      <c r="E37" s="144" t="s">
        <v>97</v>
      </c>
      <c r="F37" s="144">
        <v>0.43690114504655581</v>
      </c>
      <c r="G37" s="144">
        <v>0</v>
      </c>
      <c r="H37" s="24">
        <v>4.6498249999999998E-2</v>
      </c>
      <c r="I37" s="144" t="s">
        <v>97</v>
      </c>
      <c r="J37" s="144">
        <v>6.3592851598180178E-2</v>
      </c>
      <c r="K37" s="99"/>
    </row>
    <row r="38" spans="1:11" x14ac:dyDescent="0.25">
      <c r="A38" s="97"/>
      <c r="B38" s="190" t="s">
        <v>343</v>
      </c>
      <c r="C38" s="144">
        <v>0.49041456999999999</v>
      </c>
      <c r="D38" s="24">
        <v>1.2647996700000002</v>
      </c>
      <c r="E38" s="144">
        <v>157.90417890724581</v>
      </c>
      <c r="F38" s="144">
        <v>0.42696745827269322</v>
      </c>
      <c r="G38" s="144">
        <v>9.1115349999999984E-2</v>
      </c>
      <c r="H38" s="24">
        <v>0.4162870199999999</v>
      </c>
      <c r="I38" s="144">
        <v>356.8791317818567</v>
      </c>
      <c r="J38" s="144">
        <v>0.56933064545673562</v>
      </c>
      <c r="K38" s="99"/>
    </row>
    <row r="39" spans="1:11" x14ac:dyDescent="0.25">
      <c r="A39" s="97"/>
      <c r="B39" s="190" t="s">
        <v>344</v>
      </c>
      <c r="C39" s="144">
        <v>0.15075</v>
      </c>
      <c r="D39" s="24">
        <v>1.26221508</v>
      </c>
      <c r="E39" s="144">
        <v>737.29026865671653</v>
      </c>
      <c r="F39" s="144">
        <v>0.42609495976628775</v>
      </c>
      <c r="G39" s="144">
        <v>0.15075</v>
      </c>
      <c r="H39" s="24">
        <v>6.1499999999999999E-2</v>
      </c>
      <c r="I39" s="144">
        <v>-59.203980099502488</v>
      </c>
      <c r="J39" s="144">
        <v>8.4109840118457804E-2</v>
      </c>
      <c r="K39" s="99"/>
    </row>
    <row r="40" spans="1:11" x14ac:dyDescent="0.25">
      <c r="A40" s="97"/>
      <c r="B40" s="190" t="s">
        <v>267</v>
      </c>
      <c r="C40" s="144">
        <v>0.93206112000000019</v>
      </c>
      <c r="D40" s="24">
        <v>1.11624485</v>
      </c>
      <c r="E40" s="144">
        <v>19.760906881299768</v>
      </c>
      <c r="F40" s="144">
        <v>0.37681874665138365</v>
      </c>
      <c r="G40" s="144">
        <v>0.16542459000000001</v>
      </c>
      <c r="H40" s="24">
        <v>0.28962997000000001</v>
      </c>
      <c r="I40" s="144">
        <v>75.08277941024366</v>
      </c>
      <c r="J40" s="144">
        <v>0.39610943854006075</v>
      </c>
      <c r="K40" s="99"/>
    </row>
    <row r="41" spans="1:11" x14ac:dyDescent="0.25">
      <c r="A41" s="97"/>
      <c r="B41" s="190" t="s">
        <v>284</v>
      </c>
      <c r="C41" s="144">
        <v>0.64283528000000012</v>
      </c>
      <c r="D41" s="24">
        <v>1.1147908799999999</v>
      </c>
      <c r="E41" s="144">
        <v>73.417812413780354</v>
      </c>
      <c r="F41" s="144">
        <v>0.37632791961368778</v>
      </c>
      <c r="G41" s="144">
        <v>0.24240829000000003</v>
      </c>
      <c r="H41" s="24">
        <v>0.13666980999999997</v>
      </c>
      <c r="I41" s="144">
        <v>-43.619993359138022</v>
      </c>
      <c r="J41" s="144">
        <v>0.18691505476617895</v>
      </c>
      <c r="K41" s="99"/>
    </row>
    <row r="42" spans="1:11" x14ac:dyDescent="0.25">
      <c r="A42" s="97"/>
      <c r="B42" s="190" t="s">
        <v>247</v>
      </c>
      <c r="C42" s="144">
        <v>0.52050885000000002</v>
      </c>
      <c r="D42" s="24">
        <v>1.0595627399999998</v>
      </c>
      <c r="E42" s="144">
        <v>103.56286737487746</v>
      </c>
      <c r="F42" s="144">
        <v>0.35768416193392139</v>
      </c>
      <c r="G42" s="144">
        <v>0.12355084999999999</v>
      </c>
      <c r="H42" s="24">
        <v>0.742004</v>
      </c>
      <c r="I42" s="144">
        <v>500.56567801840305</v>
      </c>
      <c r="J42" s="144">
        <v>1.0147941106870921</v>
      </c>
      <c r="K42" s="99"/>
    </row>
    <row r="43" spans="1:11" x14ac:dyDescent="0.25">
      <c r="A43" s="97"/>
      <c r="B43" s="190" t="s">
        <v>345</v>
      </c>
      <c r="C43" s="144">
        <v>0.60492199999999985</v>
      </c>
      <c r="D43" s="24">
        <v>1.0308553499999999</v>
      </c>
      <c r="E43" s="144">
        <v>70.411284430058799</v>
      </c>
      <c r="F43" s="144">
        <v>0.34799320325273919</v>
      </c>
      <c r="G43" s="144">
        <v>0</v>
      </c>
      <c r="H43" s="24">
        <v>0.25905335000000002</v>
      </c>
      <c r="I43" s="144" t="s">
        <v>97</v>
      </c>
      <c r="J43" s="144">
        <v>0.35429163984798201</v>
      </c>
      <c r="K43" s="99"/>
    </row>
    <row r="44" spans="1:11" s="137" customFormat="1" x14ac:dyDescent="0.25">
      <c r="A44" s="97"/>
      <c r="B44" s="190" t="s">
        <v>46</v>
      </c>
      <c r="C44" s="21">
        <v>70.957798060000783</v>
      </c>
      <c r="D44" s="24">
        <v>58.63158671999858</v>
      </c>
      <c r="E44" s="144">
        <v>-17.371186362884817</v>
      </c>
      <c r="F44" s="144">
        <v>19.792683497721647</v>
      </c>
      <c r="G44" s="21">
        <v>14.01384812000007</v>
      </c>
      <c r="H44" s="24">
        <v>16.26858796000004</v>
      </c>
      <c r="I44" s="144">
        <v>16.089369748356887</v>
      </c>
      <c r="J44" s="144">
        <v>22.249566378352377</v>
      </c>
      <c r="K44" s="99"/>
    </row>
    <row r="45" spans="1:11" x14ac:dyDescent="0.25">
      <c r="A45" s="97"/>
      <c r="B45" s="192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N4" sqref="N4"/>
    </sheetView>
  </sheetViews>
  <sheetFormatPr baseColWidth="10" defaultColWidth="10.85546875" defaultRowHeight="15.75" x14ac:dyDescent="0.25"/>
  <cols>
    <col min="1" max="1" width="1.85546875" style="91" customWidth="1"/>
    <col min="2" max="2" width="30.5703125" style="91" bestFit="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3.71093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0" t="s">
        <v>104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2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99"/>
    </row>
    <row r="11" spans="1:14" x14ac:dyDescent="0.25">
      <c r="A11" s="97"/>
      <c r="B11" s="121"/>
      <c r="C11" s="127">
        <v>2017</v>
      </c>
      <c r="D11" s="127">
        <v>2018</v>
      </c>
      <c r="E11" s="211"/>
      <c r="F11" s="211"/>
      <c r="G11" s="127">
        <v>2017</v>
      </c>
      <c r="H11" s="127">
        <v>2018</v>
      </c>
      <c r="I11" s="211"/>
      <c r="J11" s="211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86.506844600000292</v>
      </c>
      <c r="D13" s="24">
        <v>122.3925071699996</v>
      </c>
      <c r="E13" s="24">
        <v>41.483032626991914</v>
      </c>
      <c r="F13" s="22">
        <v>100</v>
      </c>
      <c r="G13" s="24">
        <v>22.893823580000017</v>
      </c>
      <c r="H13" s="24">
        <v>35.984251240000034</v>
      </c>
      <c r="I13" s="24">
        <v>57.178861426344611</v>
      </c>
      <c r="J13" s="22">
        <v>100</v>
      </c>
      <c r="K13" s="99"/>
    </row>
    <row r="14" spans="1:14" ht="15" customHeight="1" x14ac:dyDescent="0.25">
      <c r="A14" s="97"/>
      <c r="B14" s="186" t="s">
        <v>310</v>
      </c>
      <c r="C14" s="21">
        <v>0.58665</v>
      </c>
      <c r="D14" s="24">
        <v>19.083706999999997</v>
      </c>
      <c r="E14" s="21">
        <v>3152.9970169607082</v>
      </c>
      <c r="F14" s="21">
        <v>15.592218381059297</v>
      </c>
      <c r="G14" s="21">
        <v>0</v>
      </c>
      <c r="H14" s="24">
        <v>6.6255050000000004</v>
      </c>
      <c r="I14" s="21" t="s">
        <v>97</v>
      </c>
      <c r="J14" s="21">
        <v>18.412235274288825</v>
      </c>
      <c r="K14" s="99"/>
    </row>
    <row r="15" spans="1:14" s="137" customFormat="1" ht="15" customHeight="1" x14ac:dyDescent="0.25">
      <c r="A15" s="97"/>
      <c r="B15" s="186" t="s">
        <v>234</v>
      </c>
      <c r="C15" s="21">
        <v>8.225533320000002</v>
      </c>
      <c r="D15" s="24">
        <v>7.0253393499999994</v>
      </c>
      <c r="E15" s="21">
        <v>-14.591077846366352</v>
      </c>
      <c r="F15" s="21">
        <v>5.7400077116175163</v>
      </c>
      <c r="G15" s="21">
        <v>2.650523189999999</v>
      </c>
      <c r="H15" s="24">
        <v>1.5395149000000001</v>
      </c>
      <c r="I15" s="21">
        <v>-41.916565536632767</v>
      </c>
      <c r="J15" s="21">
        <v>4.2783018874898193</v>
      </c>
      <c r="K15" s="99"/>
    </row>
    <row r="16" spans="1:14" s="137" customFormat="1" ht="15" customHeight="1" x14ac:dyDescent="0.25">
      <c r="A16" s="97"/>
      <c r="B16" s="186" t="s">
        <v>311</v>
      </c>
      <c r="C16" s="21">
        <v>8.4320000000000003E-3</v>
      </c>
      <c r="D16" s="24">
        <v>5.6718030000000024</v>
      </c>
      <c r="E16" s="21">
        <v>67165.215844402308</v>
      </c>
      <c r="F16" s="21">
        <v>4.6341096617311992</v>
      </c>
      <c r="G16" s="21">
        <v>0</v>
      </c>
      <c r="H16" s="24">
        <v>2.7407750000000002</v>
      </c>
      <c r="I16" s="21" t="s">
        <v>97</v>
      </c>
      <c r="J16" s="21">
        <v>7.6165958872401349</v>
      </c>
      <c r="K16" s="99"/>
    </row>
    <row r="17" spans="1:11" s="137" customFormat="1" ht="15" customHeight="1" x14ac:dyDescent="0.25">
      <c r="A17" s="97"/>
      <c r="B17" s="186" t="s">
        <v>265</v>
      </c>
      <c r="C17" s="21">
        <v>4.5632364999999977</v>
      </c>
      <c r="D17" s="24">
        <v>3.8879655999999967</v>
      </c>
      <c r="E17" s="21">
        <v>-14.798069308921447</v>
      </c>
      <c r="F17" s="21">
        <v>3.1766369444493252</v>
      </c>
      <c r="G17" s="21">
        <v>1.2527302200000003</v>
      </c>
      <c r="H17" s="24">
        <v>0.68957755000000009</v>
      </c>
      <c r="I17" s="21">
        <v>-44.954026095099721</v>
      </c>
      <c r="J17" s="21">
        <v>1.9163315234789904</v>
      </c>
      <c r="K17" s="99"/>
    </row>
    <row r="18" spans="1:11" s="137" customFormat="1" ht="15" customHeight="1" x14ac:dyDescent="0.25">
      <c r="A18" s="97"/>
      <c r="B18" s="186" t="s">
        <v>312</v>
      </c>
      <c r="C18" s="21">
        <v>1.0848573599999998</v>
      </c>
      <c r="D18" s="24">
        <v>2.36906705</v>
      </c>
      <c r="E18" s="21">
        <v>118.3759024320027</v>
      </c>
      <c r="F18" s="21">
        <v>1.9356307871930716</v>
      </c>
      <c r="G18" s="21">
        <v>0.46868992999999992</v>
      </c>
      <c r="H18" s="24">
        <v>0.69073239999999991</v>
      </c>
      <c r="I18" s="21">
        <v>47.375131358166797</v>
      </c>
      <c r="J18" s="21">
        <v>1.9195408441128905</v>
      </c>
      <c r="K18" s="99"/>
    </row>
    <row r="19" spans="1:11" s="137" customFormat="1" ht="15" customHeight="1" x14ac:dyDescent="0.25">
      <c r="A19" s="97"/>
      <c r="B19" s="186" t="s">
        <v>301</v>
      </c>
      <c r="C19" s="21">
        <v>2.0927984800000008</v>
      </c>
      <c r="D19" s="24">
        <v>2.1467548800000014</v>
      </c>
      <c r="E19" s="21">
        <v>2.5781937685658285</v>
      </c>
      <c r="F19" s="21">
        <v>1.7539920781410434</v>
      </c>
      <c r="G19" s="21">
        <v>0.64455221999999979</v>
      </c>
      <c r="H19" s="24">
        <v>0.70790856999999974</v>
      </c>
      <c r="I19" s="21">
        <v>9.8295138910544644</v>
      </c>
      <c r="J19" s="21">
        <v>1.9672733087553862</v>
      </c>
      <c r="K19" s="99"/>
    </row>
    <row r="20" spans="1:11" s="137" customFormat="1" ht="15" customHeight="1" x14ac:dyDescent="0.25">
      <c r="A20" s="97"/>
      <c r="B20" s="186" t="s">
        <v>239</v>
      </c>
      <c r="C20" s="21">
        <v>0.86817992999999971</v>
      </c>
      <c r="D20" s="24">
        <v>1.7085399099999998</v>
      </c>
      <c r="E20" s="21">
        <v>96.79560088425454</v>
      </c>
      <c r="F20" s="21">
        <v>1.395951394007223</v>
      </c>
      <c r="G20" s="21">
        <v>0.24546122999999997</v>
      </c>
      <c r="H20" s="24">
        <v>0.23290642999999997</v>
      </c>
      <c r="I20" s="21">
        <v>-5.1147792260309295</v>
      </c>
      <c r="J20" s="21">
        <v>0.64724545314729676</v>
      </c>
      <c r="K20" s="99"/>
    </row>
    <row r="21" spans="1:11" s="137" customFormat="1" ht="15" customHeight="1" x14ac:dyDescent="0.25">
      <c r="A21" s="97"/>
      <c r="B21" s="186" t="s">
        <v>313</v>
      </c>
      <c r="C21" s="21">
        <v>0</v>
      </c>
      <c r="D21" s="24">
        <v>1.6814529999999999</v>
      </c>
      <c r="E21" s="21" t="s">
        <v>97</v>
      </c>
      <c r="F21" s="21">
        <v>1.3738202107948576</v>
      </c>
      <c r="G21" s="21">
        <v>0</v>
      </c>
      <c r="H21" s="24">
        <v>0.73909843999999991</v>
      </c>
      <c r="I21" s="21" t="s">
        <v>97</v>
      </c>
      <c r="J21" s="21">
        <v>2.0539497544926526</v>
      </c>
      <c r="K21" s="99"/>
    </row>
    <row r="22" spans="1:11" s="137" customFormat="1" ht="15" customHeight="1" x14ac:dyDescent="0.25">
      <c r="A22" s="97"/>
      <c r="B22" s="186" t="s">
        <v>238</v>
      </c>
      <c r="C22" s="21">
        <v>1.1238828099999998</v>
      </c>
      <c r="D22" s="24">
        <v>1.545593420000001</v>
      </c>
      <c r="E22" s="21">
        <v>37.522649714697678</v>
      </c>
      <c r="F22" s="21">
        <v>1.2628170267426722</v>
      </c>
      <c r="G22" s="21">
        <v>0.5182994099999999</v>
      </c>
      <c r="H22" s="24">
        <v>0.57933017999999981</v>
      </c>
      <c r="I22" s="21">
        <v>11.775195730977185</v>
      </c>
      <c r="J22" s="21">
        <v>1.6099547997708989</v>
      </c>
      <c r="K22" s="99"/>
    </row>
    <row r="23" spans="1:11" s="137" customFormat="1" ht="15" customHeight="1" x14ac:dyDescent="0.25">
      <c r="A23" s="97"/>
      <c r="B23" s="186" t="s">
        <v>291</v>
      </c>
      <c r="C23" s="21">
        <v>1.0577474600000003</v>
      </c>
      <c r="D23" s="24">
        <v>1.3238234899999994</v>
      </c>
      <c r="E23" s="21">
        <v>25.154967519373585</v>
      </c>
      <c r="F23" s="21">
        <v>1.0816213513473072</v>
      </c>
      <c r="G23" s="21">
        <v>0.34171421999999996</v>
      </c>
      <c r="H23" s="24">
        <v>0.30597382999999995</v>
      </c>
      <c r="I23" s="21">
        <v>-10.459146242143513</v>
      </c>
      <c r="J23" s="21">
        <v>0.85029928220343221</v>
      </c>
      <c r="K23" s="99"/>
    </row>
    <row r="24" spans="1:11" s="137" customFormat="1" ht="15" customHeight="1" x14ac:dyDescent="0.25">
      <c r="A24" s="97"/>
      <c r="B24" s="186" t="s">
        <v>294</v>
      </c>
      <c r="C24" s="21">
        <v>1.0323401599999993</v>
      </c>
      <c r="D24" s="24">
        <v>1.2820985299999994</v>
      </c>
      <c r="E24" s="21">
        <v>24.193417991217192</v>
      </c>
      <c r="F24" s="21">
        <v>1.0475302448206263</v>
      </c>
      <c r="G24" s="21">
        <v>0.27314884999999989</v>
      </c>
      <c r="H24" s="24">
        <v>0.38614937999999993</v>
      </c>
      <c r="I24" s="21">
        <v>41.36957926053875</v>
      </c>
      <c r="J24" s="21">
        <v>1.0731066138476626</v>
      </c>
      <c r="K24" s="99"/>
    </row>
    <row r="25" spans="1:11" s="137" customFormat="1" ht="15" customHeight="1" x14ac:dyDescent="0.25">
      <c r="A25" s="97"/>
      <c r="B25" s="186" t="s">
        <v>236</v>
      </c>
      <c r="C25" s="21">
        <v>0.84842458999999981</v>
      </c>
      <c r="D25" s="24">
        <v>1.2109090100000002</v>
      </c>
      <c r="E25" s="21">
        <v>42.724412313414973</v>
      </c>
      <c r="F25" s="21">
        <v>0.98936531165105002</v>
      </c>
      <c r="G25" s="21">
        <v>0.38258269999999994</v>
      </c>
      <c r="H25" s="24">
        <v>0.24351670000000003</v>
      </c>
      <c r="I25" s="21">
        <v>-36.349265139275758</v>
      </c>
      <c r="J25" s="21">
        <v>0.67673132442257755</v>
      </c>
      <c r="K25" s="99"/>
    </row>
    <row r="26" spans="1:11" s="137" customFormat="1" ht="15" customHeight="1" x14ac:dyDescent="0.25">
      <c r="A26" s="97"/>
      <c r="B26" s="186" t="s">
        <v>254</v>
      </c>
      <c r="C26" s="21">
        <v>0.81061223000000004</v>
      </c>
      <c r="D26" s="24">
        <v>1.18068683</v>
      </c>
      <c r="E26" s="21">
        <v>45.65371534056424</v>
      </c>
      <c r="F26" s="21">
        <v>0.96467247652673749</v>
      </c>
      <c r="G26" s="21">
        <v>7.1579009999999998E-2</v>
      </c>
      <c r="H26" s="24">
        <v>0.13263206999999999</v>
      </c>
      <c r="I26" s="21">
        <v>85.294641543659225</v>
      </c>
      <c r="J26" s="21">
        <v>0.3685836593219603</v>
      </c>
      <c r="K26" s="99"/>
    </row>
    <row r="27" spans="1:11" s="137" customFormat="1" ht="15" customHeight="1" x14ac:dyDescent="0.25">
      <c r="A27" s="97"/>
      <c r="B27" s="186" t="s">
        <v>314</v>
      </c>
      <c r="C27" s="21">
        <v>0.70707031000000009</v>
      </c>
      <c r="D27" s="24">
        <v>1.06169461</v>
      </c>
      <c r="E27" s="21">
        <v>50.154036307930937</v>
      </c>
      <c r="F27" s="21">
        <v>0.86745065898955509</v>
      </c>
      <c r="G27" s="21">
        <v>0.24935986999999998</v>
      </c>
      <c r="H27" s="24">
        <v>0.25241464999999996</v>
      </c>
      <c r="I27" s="21">
        <v>1.225048761855696</v>
      </c>
      <c r="J27" s="21">
        <v>0.7014586695621341</v>
      </c>
      <c r="K27" s="99"/>
    </row>
    <row r="28" spans="1:11" s="137" customFormat="1" ht="15" customHeight="1" x14ac:dyDescent="0.25">
      <c r="A28" s="97"/>
      <c r="B28" s="186" t="s">
        <v>315</v>
      </c>
      <c r="C28" s="21">
        <v>0.67906120000000003</v>
      </c>
      <c r="D28" s="24">
        <v>1.0104731200000001</v>
      </c>
      <c r="E28" s="21">
        <v>48.804425875016875</v>
      </c>
      <c r="F28" s="21">
        <v>0.82560047454251628</v>
      </c>
      <c r="G28" s="21">
        <v>0.18006885</v>
      </c>
      <c r="H28" s="24">
        <v>0.25779253000000002</v>
      </c>
      <c r="I28" s="21">
        <v>43.16331225528458</v>
      </c>
      <c r="J28" s="21">
        <v>0.71640376308132891</v>
      </c>
      <c r="K28" s="99"/>
    </row>
    <row r="29" spans="1:11" s="137" customFormat="1" ht="15" customHeight="1" x14ac:dyDescent="0.25">
      <c r="A29" s="97"/>
      <c r="B29" s="186" t="s">
        <v>316</v>
      </c>
      <c r="C29" s="21">
        <v>0.52710710000000005</v>
      </c>
      <c r="D29" s="24">
        <v>1.00999058</v>
      </c>
      <c r="E29" s="21">
        <v>91.610126291222386</v>
      </c>
      <c r="F29" s="21">
        <v>0.82520621838161434</v>
      </c>
      <c r="G29" s="21">
        <v>0.13249520000000001</v>
      </c>
      <c r="H29" s="24">
        <v>0.31690332999999998</v>
      </c>
      <c r="I29" s="21">
        <v>139.18098919809924</v>
      </c>
      <c r="J29" s="21">
        <v>0.8806722915710713</v>
      </c>
      <c r="K29" s="99"/>
    </row>
    <row r="30" spans="1:11" s="137" customFormat="1" ht="15" customHeight="1" x14ac:dyDescent="0.25">
      <c r="A30" s="97"/>
      <c r="B30" s="186" t="s">
        <v>317</v>
      </c>
      <c r="C30" s="21">
        <v>1.5148020099999999</v>
      </c>
      <c r="D30" s="24">
        <v>0.97070360999999994</v>
      </c>
      <c r="E30" s="21">
        <v>-35.918779907085018</v>
      </c>
      <c r="F30" s="21">
        <v>0.79310705568905548</v>
      </c>
      <c r="G30" s="21">
        <v>0</v>
      </c>
      <c r="H30" s="24">
        <v>0.42424033</v>
      </c>
      <c r="I30" s="21" t="s">
        <v>97</v>
      </c>
      <c r="J30" s="21">
        <v>1.1789611159906952</v>
      </c>
      <c r="K30" s="99"/>
    </row>
    <row r="31" spans="1:11" s="137" customFormat="1" ht="15" customHeight="1" x14ac:dyDescent="0.25">
      <c r="A31" s="97"/>
      <c r="B31" s="186" t="s">
        <v>318</v>
      </c>
      <c r="C31" s="21">
        <v>1.0946191199999999</v>
      </c>
      <c r="D31" s="24">
        <v>0.95888171999999983</v>
      </c>
      <c r="E31" s="21">
        <v>-12.400422897783859</v>
      </c>
      <c r="F31" s="21">
        <v>0.78344805754174252</v>
      </c>
      <c r="G31" s="21">
        <v>0.15322910000000001</v>
      </c>
      <c r="H31" s="24">
        <v>0</v>
      </c>
      <c r="I31" s="21" t="s">
        <v>97</v>
      </c>
      <c r="J31" s="21">
        <v>0</v>
      </c>
      <c r="K31" s="99"/>
    </row>
    <row r="32" spans="1:11" s="137" customFormat="1" ht="15" customHeight="1" x14ac:dyDescent="0.25">
      <c r="A32" s="97"/>
      <c r="B32" s="186" t="s">
        <v>259</v>
      </c>
      <c r="C32" s="21">
        <v>0.53719780000000006</v>
      </c>
      <c r="D32" s="24">
        <v>0.90906442000000021</v>
      </c>
      <c r="E32" s="21">
        <v>69.223407095114695</v>
      </c>
      <c r="F32" s="21">
        <v>0.74274515737906766</v>
      </c>
      <c r="G32" s="21">
        <v>0.2273684</v>
      </c>
      <c r="H32" s="24">
        <v>0.13484682000000001</v>
      </c>
      <c r="I32" s="21">
        <v>-40.692365341885676</v>
      </c>
      <c r="J32" s="21">
        <v>0.37473843515772393</v>
      </c>
      <c r="K32" s="99"/>
    </row>
    <row r="33" spans="1:11" s="137" customFormat="1" ht="15" customHeight="1" x14ac:dyDescent="0.25">
      <c r="A33" s="97"/>
      <c r="B33" s="186" t="s">
        <v>305</v>
      </c>
      <c r="C33" s="21">
        <v>0.60686199000000007</v>
      </c>
      <c r="D33" s="24">
        <v>0.90749650999999998</v>
      </c>
      <c r="E33" s="21">
        <v>49.539190945209775</v>
      </c>
      <c r="F33" s="21">
        <v>0.74146410673613694</v>
      </c>
      <c r="G33" s="21">
        <v>0.14369248000000001</v>
      </c>
      <c r="H33" s="24">
        <v>0.28988004000000001</v>
      </c>
      <c r="I33" s="21">
        <v>101.7364026287249</v>
      </c>
      <c r="J33" s="21">
        <v>0.80557474453649269</v>
      </c>
      <c r="K33" s="99"/>
    </row>
    <row r="34" spans="1:11" s="137" customFormat="1" ht="15" customHeight="1" x14ac:dyDescent="0.25">
      <c r="A34" s="97"/>
      <c r="B34" s="186" t="s">
        <v>319</v>
      </c>
      <c r="C34" s="21">
        <v>0.14343800000000001</v>
      </c>
      <c r="D34" s="24">
        <v>0.87875600000000009</v>
      </c>
      <c r="E34" s="21">
        <v>512.63821302583699</v>
      </c>
      <c r="F34" s="21">
        <v>0.71798186042502898</v>
      </c>
      <c r="G34" s="21">
        <v>3.6186999999999997E-2</v>
      </c>
      <c r="H34" s="24">
        <v>3.5541999999999997E-2</v>
      </c>
      <c r="I34" s="21">
        <v>-1.7824080470887349</v>
      </c>
      <c r="J34" s="21">
        <v>9.877098668233944E-2</v>
      </c>
      <c r="K34" s="99"/>
    </row>
    <row r="35" spans="1:11" s="137" customFormat="1" ht="15" customHeight="1" x14ac:dyDescent="0.25">
      <c r="A35" s="97"/>
      <c r="B35" s="186" t="s">
        <v>320</v>
      </c>
      <c r="C35" s="21">
        <v>0</v>
      </c>
      <c r="D35" s="24">
        <v>0.82175754000000012</v>
      </c>
      <c r="E35" s="21" t="s">
        <v>97</v>
      </c>
      <c r="F35" s="21">
        <v>0.67141164030458411</v>
      </c>
      <c r="G35" s="21">
        <v>0</v>
      </c>
      <c r="H35" s="24">
        <v>0.58002425000000002</v>
      </c>
      <c r="I35" s="21" t="s">
        <v>97</v>
      </c>
      <c r="J35" s="21">
        <v>1.6118836157836904</v>
      </c>
      <c r="K35" s="99"/>
    </row>
    <row r="36" spans="1:11" s="137" customFormat="1" ht="15" customHeight="1" x14ac:dyDescent="0.25">
      <c r="A36" s="97"/>
      <c r="B36" s="186" t="s">
        <v>321</v>
      </c>
      <c r="C36" s="21">
        <v>0.50824778000000004</v>
      </c>
      <c r="D36" s="24">
        <v>0.81843629999999978</v>
      </c>
      <c r="E36" s="21">
        <v>61.030964070320138</v>
      </c>
      <c r="F36" s="21">
        <v>0.66869804281663725</v>
      </c>
      <c r="G36" s="21">
        <v>0.18233101000000002</v>
      </c>
      <c r="H36" s="24">
        <v>0.24534113999999999</v>
      </c>
      <c r="I36" s="21">
        <v>34.558098482534575</v>
      </c>
      <c r="J36" s="21">
        <v>0.68180143130859194</v>
      </c>
      <c r="K36" s="99"/>
    </row>
    <row r="37" spans="1:11" s="137" customFormat="1" ht="15" customHeight="1" x14ac:dyDescent="0.25">
      <c r="A37" s="97"/>
      <c r="B37" s="186" t="s">
        <v>322</v>
      </c>
      <c r="C37" s="21">
        <v>0.5342329600000002</v>
      </c>
      <c r="D37" s="24">
        <v>0.8060758899999998</v>
      </c>
      <c r="E37" s="21">
        <v>50.884717034306433</v>
      </c>
      <c r="F37" s="21">
        <v>0.65859905041440481</v>
      </c>
      <c r="G37" s="21">
        <v>0.17730132999999998</v>
      </c>
      <c r="H37" s="24">
        <v>0.27428803000000002</v>
      </c>
      <c r="I37" s="21">
        <v>54.701620117570492</v>
      </c>
      <c r="J37" s="21">
        <v>0.76224465022382315</v>
      </c>
      <c r="K37" s="99"/>
    </row>
    <row r="38" spans="1:11" s="137" customFormat="1" ht="15" customHeight="1" x14ac:dyDescent="0.25">
      <c r="A38" s="97"/>
      <c r="B38" s="186" t="s">
        <v>323</v>
      </c>
      <c r="C38" s="21">
        <v>5.9329800000000009E-3</v>
      </c>
      <c r="D38" s="24">
        <v>0.80115824000000002</v>
      </c>
      <c r="E38" s="21">
        <v>13403.47110558269</v>
      </c>
      <c r="F38" s="21">
        <v>0.65458111654434425</v>
      </c>
      <c r="G38" s="21">
        <v>2.656E-4</v>
      </c>
      <c r="H38" s="24">
        <v>0</v>
      </c>
      <c r="I38" s="21" t="s">
        <v>97</v>
      </c>
      <c r="J38" s="21">
        <v>0</v>
      </c>
      <c r="K38" s="99"/>
    </row>
    <row r="39" spans="1:11" s="137" customFormat="1" ht="15" customHeight="1" x14ac:dyDescent="0.25">
      <c r="A39" s="97"/>
      <c r="B39" s="186" t="s">
        <v>240</v>
      </c>
      <c r="C39" s="21">
        <v>0.43418195000000004</v>
      </c>
      <c r="D39" s="24">
        <v>0.79859200999999991</v>
      </c>
      <c r="E39" s="21">
        <v>83.930264719664137</v>
      </c>
      <c r="F39" s="21">
        <v>0.65248439505433042</v>
      </c>
      <c r="G39" s="21">
        <v>5.5204500000000005E-3</v>
      </c>
      <c r="H39" s="24">
        <v>0.28217344</v>
      </c>
      <c r="I39" s="21">
        <v>5011.42098923095</v>
      </c>
      <c r="J39" s="21">
        <v>0.7841581532932842</v>
      </c>
      <c r="K39" s="99"/>
    </row>
    <row r="40" spans="1:11" s="137" customFormat="1" ht="15" customHeight="1" x14ac:dyDescent="0.25">
      <c r="A40" s="97"/>
      <c r="B40" s="186" t="s">
        <v>235</v>
      </c>
      <c r="C40" s="21">
        <v>0.7529399200000001</v>
      </c>
      <c r="D40" s="24">
        <v>0.7875983299999999</v>
      </c>
      <c r="E40" s="21">
        <v>4.6030777595109873</v>
      </c>
      <c r="F40" s="21">
        <v>0.64350208048769597</v>
      </c>
      <c r="G40" s="21">
        <v>0.16749647000000001</v>
      </c>
      <c r="H40" s="24">
        <v>0.13440044000000001</v>
      </c>
      <c r="I40" s="21">
        <v>-19.759240299213467</v>
      </c>
      <c r="J40" s="21">
        <v>0.37349794804289471</v>
      </c>
      <c r="K40" s="99"/>
    </row>
    <row r="41" spans="1:11" s="137" customFormat="1" ht="15" customHeight="1" x14ac:dyDescent="0.25">
      <c r="A41" s="97"/>
      <c r="B41" s="186" t="s">
        <v>261</v>
      </c>
      <c r="C41" s="21">
        <v>0.41499614000000012</v>
      </c>
      <c r="D41" s="24">
        <v>0.77473904999999965</v>
      </c>
      <c r="E41" s="21">
        <v>86.685844837014486</v>
      </c>
      <c r="F41" s="21">
        <v>0.632995489604531</v>
      </c>
      <c r="G41" s="21">
        <v>0.12936065999999999</v>
      </c>
      <c r="H41" s="24">
        <v>0.20893270999999999</v>
      </c>
      <c r="I41" s="21">
        <v>61.511784185393005</v>
      </c>
      <c r="J41" s="21">
        <v>0.58062264129523067</v>
      </c>
      <c r="K41" s="99"/>
    </row>
    <row r="42" spans="1:11" s="137" customFormat="1" ht="15" customHeight="1" x14ac:dyDescent="0.25">
      <c r="A42" s="97"/>
      <c r="B42" s="186" t="s">
        <v>324</v>
      </c>
      <c r="C42" s="21">
        <v>0.20605225000000002</v>
      </c>
      <c r="D42" s="24">
        <v>0.7739479800000002</v>
      </c>
      <c r="E42" s="21">
        <v>275.60763350072619</v>
      </c>
      <c r="F42" s="21">
        <v>0.63234915101870504</v>
      </c>
      <c r="G42" s="21">
        <v>1.6418240000000001E-2</v>
      </c>
      <c r="H42" s="24">
        <v>6.3637090000000007E-2</v>
      </c>
      <c r="I42" s="21">
        <v>287.59994981191653</v>
      </c>
      <c r="J42" s="21">
        <v>0.17684705894133243</v>
      </c>
      <c r="K42" s="99"/>
    </row>
    <row r="43" spans="1:11" s="137" customFormat="1" ht="15" customHeight="1" x14ac:dyDescent="0.25">
      <c r="A43" s="97"/>
      <c r="B43" s="186" t="s">
        <v>325</v>
      </c>
      <c r="C43" s="21">
        <v>0</v>
      </c>
      <c r="D43" s="24">
        <v>0.75217417999999991</v>
      </c>
      <c r="E43" s="21" t="s">
        <v>97</v>
      </c>
      <c r="F43" s="21">
        <v>0.61455900969105237</v>
      </c>
      <c r="G43" s="21">
        <v>0</v>
      </c>
      <c r="H43" s="24">
        <v>0</v>
      </c>
      <c r="I43" s="21" t="s">
        <v>97</v>
      </c>
      <c r="J43" s="21">
        <v>0</v>
      </c>
      <c r="K43" s="99"/>
    </row>
    <row r="44" spans="1:11" s="137" customFormat="1" ht="15" customHeight="1" x14ac:dyDescent="0.25">
      <c r="A44" s="97"/>
      <c r="B44" s="186" t="s">
        <v>46</v>
      </c>
      <c r="C44" s="21">
        <v>55.53740825000029</v>
      </c>
      <c r="D44" s="24">
        <v>57.433226009999601</v>
      </c>
      <c r="E44" s="21">
        <v>3.4135870213196418</v>
      </c>
      <c r="F44" s="21">
        <v>46.92544285429706</v>
      </c>
      <c r="G44" s="21">
        <v>14.243447940000017</v>
      </c>
      <c r="H44" s="24">
        <v>16.870213990000035</v>
      </c>
      <c r="I44" s="21">
        <v>18.441925445757022</v>
      </c>
      <c r="J44" s="21">
        <v>46.882214881956841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N4" sqref="N4"/>
    </sheetView>
  </sheetViews>
  <sheetFormatPr baseColWidth="10" defaultColWidth="10.85546875" defaultRowHeight="15.75" x14ac:dyDescent="0.25"/>
  <cols>
    <col min="1" max="1" width="1.85546875" style="91" customWidth="1"/>
    <col min="2" max="2" width="34.5703125" style="91" bestFit="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6.57031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0" t="s">
        <v>106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2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99"/>
    </row>
    <row r="11" spans="1:14" x14ac:dyDescent="0.25">
      <c r="A11" s="97"/>
      <c r="B11" s="121"/>
      <c r="C11" s="127">
        <v>2017</v>
      </c>
      <c r="D11" s="127">
        <v>2018</v>
      </c>
      <c r="E11" s="211"/>
      <c r="F11" s="211"/>
      <c r="G11" s="127">
        <v>2017</v>
      </c>
      <c r="H11" s="127">
        <v>2018</v>
      </c>
      <c r="I11" s="211"/>
      <c r="J11" s="211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6.5" customHeight="1" x14ac:dyDescent="0.25">
      <c r="A13" s="97"/>
      <c r="B13" s="122" t="s">
        <v>24</v>
      </c>
      <c r="C13" s="24">
        <v>38.799816359999909</v>
      </c>
      <c r="D13" s="24">
        <v>55.920440180000107</v>
      </c>
      <c r="E13" s="24">
        <v>44.12552796938094</v>
      </c>
      <c r="F13" s="22">
        <v>100</v>
      </c>
      <c r="G13" s="24">
        <v>9.9306527600000063</v>
      </c>
      <c r="H13" s="24">
        <v>13.024534989999989</v>
      </c>
      <c r="I13" s="24">
        <v>31.154872743732721</v>
      </c>
      <c r="J13" s="22">
        <v>100</v>
      </c>
      <c r="K13" s="99"/>
    </row>
    <row r="14" spans="1:14" ht="16.5" customHeight="1" x14ac:dyDescent="0.25">
      <c r="A14" s="97"/>
      <c r="B14" s="187" t="s">
        <v>288</v>
      </c>
      <c r="C14" s="188">
        <v>0</v>
      </c>
      <c r="D14" s="189">
        <v>3.91</v>
      </c>
      <c r="E14" s="188" t="s">
        <v>97</v>
      </c>
      <c r="F14" s="188">
        <v>6.9920765777491294</v>
      </c>
      <c r="G14" s="188">
        <v>0</v>
      </c>
      <c r="H14" s="189">
        <v>0</v>
      </c>
      <c r="I14" s="21" t="s">
        <v>97</v>
      </c>
      <c r="J14" s="21">
        <v>0</v>
      </c>
      <c r="K14" s="99"/>
    </row>
    <row r="15" spans="1:14" s="137" customFormat="1" ht="16.5" customHeight="1" x14ac:dyDescent="0.25">
      <c r="A15" s="97"/>
      <c r="B15" s="187" t="s">
        <v>236</v>
      </c>
      <c r="C15" s="188">
        <v>2.847908260000001</v>
      </c>
      <c r="D15" s="189">
        <v>2.4042938899999995</v>
      </c>
      <c r="E15" s="188">
        <v>-15.576849023921902</v>
      </c>
      <c r="F15" s="188">
        <v>4.2994902798706738</v>
      </c>
      <c r="G15" s="188">
        <v>0.57549245999999998</v>
      </c>
      <c r="H15" s="189">
        <v>0.45482354999999991</v>
      </c>
      <c r="I15" s="21">
        <v>-20.967939354062093</v>
      </c>
      <c r="J15" s="21">
        <v>3.4920521181693283</v>
      </c>
      <c r="K15" s="99"/>
    </row>
    <row r="16" spans="1:14" s="137" customFormat="1" ht="16.5" customHeight="1" x14ac:dyDescent="0.25">
      <c r="A16" s="97"/>
      <c r="B16" s="187" t="s">
        <v>289</v>
      </c>
      <c r="C16" s="188">
        <v>0</v>
      </c>
      <c r="D16" s="189">
        <v>2.1375410900000005</v>
      </c>
      <c r="E16" s="188" t="s">
        <v>97</v>
      </c>
      <c r="F16" s="188">
        <v>3.822468283725152</v>
      </c>
      <c r="G16" s="188">
        <v>0</v>
      </c>
      <c r="H16" s="189">
        <v>0.22730512</v>
      </c>
      <c r="I16" s="21" t="s">
        <v>97</v>
      </c>
      <c r="J16" s="21">
        <v>1.7452071814811116</v>
      </c>
      <c r="K16" s="99"/>
    </row>
    <row r="17" spans="1:11" s="137" customFormat="1" ht="16.5" customHeight="1" x14ac:dyDescent="0.25">
      <c r="A17" s="97"/>
      <c r="B17" s="187" t="s">
        <v>290</v>
      </c>
      <c r="C17" s="188">
        <v>0</v>
      </c>
      <c r="D17" s="189">
        <v>2.0928260000000001</v>
      </c>
      <c r="E17" s="188" t="s">
        <v>97</v>
      </c>
      <c r="F17" s="188">
        <v>3.7425063058579027</v>
      </c>
      <c r="G17" s="188">
        <v>0</v>
      </c>
      <c r="H17" s="189">
        <v>2.0928260000000001</v>
      </c>
      <c r="I17" s="21" t="s">
        <v>97</v>
      </c>
      <c r="J17" s="21">
        <v>16.068335657333144</v>
      </c>
      <c r="K17" s="99"/>
    </row>
    <row r="18" spans="1:11" s="137" customFormat="1" ht="16.5" customHeight="1" x14ac:dyDescent="0.25">
      <c r="A18" s="97"/>
      <c r="B18" s="187" t="s">
        <v>243</v>
      </c>
      <c r="C18" s="188">
        <v>2.59422796</v>
      </c>
      <c r="D18" s="189">
        <v>1.8506519499999998</v>
      </c>
      <c r="E18" s="188">
        <v>-28.662708962553939</v>
      </c>
      <c r="F18" s="188">
        <v>3.3094373793249998</v>
      </c>
      <c r="G18" s="188">
        <v>0.45860504000000002</v>
      </c>
      <c r="H18" s="189">
        <v>7.9040179999999988E-2</v>
      </c>
      <c r="I18" s="21">
        <v>-82.765086925342118</v>
      </c>
      <c r="J18" s="21">
        <v>0.60685606097020484</v>
      </c>
      <c r="K18" s="99"/>
    </row>
    <row r="19" spans="1:11" s="137" customFormat="1" ht="16.5" customHeight="1" x14ac:dyDescent="0.25">
      <c r="A19" s="97"/>
      <c r="B19" s="187" t="s">
        <v>291</v>
      </c>
      <c r="C19" s="188">
        <v>2.2186950100000025</v>
      </c>
      <c r="D19" s="189">
        <v>1.7322601800000004</v>
      </c>
      <c r="E19" s="188">
        <v>-21.924366702388788</v>
      </c>
      <c r="F19" s="188">
        <v>3.0977227189630416</v>
      </c>
      <c r="G19" s="188">
        <v>0.6701872099999997</v>
      </c>
      <c r="H19" s="189">
        <v>0.36995240999999995</v>
      </c>
      <c r="I19" s="21">
        <v>-44.798646634870856</v>
      </c>
      <c r="J19" s="21">
        <v>2.8404270116671571</v>
      </c>
      <c r="K19" s="99"/>
    </row>
    <row r="20" spans="1:11" s="137" customFormat="1" ht="16.5" customHeight="1" x14ac:dyDescent="0.25">
      <c r="A20" s="97"/>
      <c r="B20" s="187" t="s">
        <v>234</v>
      </c>
      <c r="C20" s="188">
        <v>1.0948687499999998</v>
      </c>
      <c r="D20" s="189">
        <v>1.7001252300000016</v>
      </c>
      <c r="E20" s="188">
        <v>55.281190553662427</v>
      </c>
      <c r="F20" s="188">
        <v>3.0402572378320616</v>
      </c>
      <c r="G20" s="188">
        <v>0.27410036000000004</v>
      </c>
      <c r="H20" s="189">
        <v>0.23030745999999999</v>
      </c>
      <c r="I20" s="21">
        <v>-15.976958220704285</v>
      </c>
      <c r="J20" s="21">
        <v>1.7682585994573015</v>
      </c>
      <c r="K20" s="99"/>
    </row>
    <row r="21" spans="1:11" s="137" customFormat="1" ht="16.5" customHeight="1" x14ac:dyDescent="0.25">
      <c r="A21" s="97"/>
      <c r="B21" s="187" t="s">
        <v>292</v>
      </c>
      <c r="C21" s="188">
        <v>0.64760359000000001</v>
      </c>
      <c r="D21" s="189">
        <v>1.3696152800000001</v>
      </c>
      <c r="E21" s="188">
        <v>111.48976027140307</v>
      </c>
      <c r="F21" s="188">
        <v>2.4492212071138915</v>
      </c>
      <c r="G21" s="188">
        <v>0.34837804999999999</v>
      </c>
      <c r="H21" s="189">
        <v>0.18146879999999999</v>
      </c>
      <c r="I21" s="21">
        <v>-47.910380691320832</v>
      </c>
      <c r="J21" s="21">
        <v>1.393284291065505</v>
      </c>
      <c r="K21" s="99"/>
    </row>
    <row r="22" spans="1:11" s="137" customFormat="1" ht="16.5" customHeight="1" x14ac:dyDescent="0.25">
      <c r="A22" s="97"/>
      <c r="B22" s="187" t="s">
        <v>240</v>
      </c>
      <c r="C22" s="188">
        <v>0.94361474000000001</v>
      </c>
      <c r="D22" s="189">
        <v>1.3460008400000005</v>
      </c>
      <c r="E22" s="188">
        <v>42.643049429261822</v>
      </c>
      <c r="F22" s="188">
        <v>2.4069925695638505</v>
      </c>
      <c r="G22" s="188">
        <v>0.12151951000000001</v>
      </c>
      <c r="H22" s="189">
        <v>0.28048077999999999</v>
      </c>
      <c r="I22" s="21">
        <v>130.81131581258018</v>
      </c>
      <c r="J22" s="21">
        <v>2.1534801834794735</v>
      </c>
      <c r="K22" s="99"/>
    </row>
    <row r="23" spans="1:11" s="137" customFormat="1" ht="16.5" customHeight="1" x14ac:dyDescent="0.25">
      <c r="A23" s="97"/>
      <c r="B23" s="187" t="s">
        <v>293</v>
      </c>
      <c r="C23" s="188">
        <v>0.72899322999999994</v>
      </c>
      <c r="D23" s="189">
        <v>1.3125059899999998</v>
      </c>
      <c r="E23" s="188">
        <v>80.043645947164691</v>
      </c>
      <c r="F23" s="188">
        <v>2.3470952406226164</v>
      </c>
      <c r="G23" s="188">
        <v>0.24377937000000002</v>
      </c>
      <c r="H23" s="189">
        <v>0.50534378999999996</v>
      </c>
      <c r="I23" s="21">
        <v>107.29555171136913</v>
      </c>
      <c r="J23" s="21">
        <v>3.8799372905673342</v>
      </c>
      <c r="K23" s="99"/>
    </row>
    <row r="24" spans="1:11" s="137" customFormat="1" ht="16.5" customHeight="1" x14ac:dyDescent="0.25">
      <c r="A24" s="97"/>
      <c r="B24" s="187" t="s">
        <v>294</v>
      </c>
      <c r="C24" s="188">
        <v>1.0309685</v>
      </c>
      <c r="D24" s="189">
        <v>1.2685652799999996</v>
      </c>
      <c r="E24" s="188">
        <v>23.045978611373631</v>
      </c>
      <c r="F24" s="188">
        <v>2.2685180515687371</v>
      </c>
      <c r="G24" s="188">
        <v>0.20412312999999999</v>
      </c>
      <c r="H24" s="189">
        <v>0.26668436000000006</v>
      </c>
      <c r="I24" s="21">
        <v>30.648770670918136</v>
      </c>
      <c r="J24" s="21">
        <v>2.0475537914002739</v>
      </c>
      <c r="K24" s="99"/>
    </row>
    <row r="25" spans="1:11" s="137" customFormat="1" ht="16.5" customHeight="1" x14ac:dyDescent="0.25">
      <c r="A25" s="97"/>
      <c r="B25" s="187" t="s">
        <v>238</v>
      </c>
      <c r="C25" s="188">
        <v>1.0509856700000004</v>
      </c>
      <c r="D25" s="189">
        <v>1.2315290200000002</v>
      </c>
      <c r="E25" s="188">
        <v>17.178478751284953</v>
      </c>
      <c r="F25" s="188">
        <v>2.2022877789156881</v>
      </c>
      <c r="G25" s="188">
        <v>0.11087625000000002</v>
      </c>
      <c r="H25" s="189">
        <v>0.37177945000000012</v>
      </c>
      <c r="I25" s="21">
        <v>235.31026707703413</v>
      </c>
      <c r="J25" s="21">
        <v>2.8544546909770361</v>
      </c>
      <c r="K25" s="99"/>
    </row>
    <row r="26" spans="1:11" s="137" customFormat="1" ht="16.5" customHeight="1" x14ac:dyDescent="0.25">
      <c r="A26" s="97"/>
      <c r="B26" s="187" t="s">
        <v>295</v>
      </c>
      <c r="C26" s="188">
        <v>0.31286449999999999</v>
      </c>
      <c r="D26" s="189">
        <v>1.1477590100000001</v>
      </c>
      <c r="E26" s="188">
        <v>266.85498354719061</v>
      </c>
      <c r="F26" s="188">
        <v>2.0524856498009023</v>
      </c>
      <c r="G26" s="188">
        <v>0</v>
      </c>
      <c r="H26" s="189">
        <v>2.5759009999999999E-2</v>
      </c>
      <c r="I26" s="21" t="s">
        <v>97</v>
      </c>
      <c r="J26" s="21">
        <v>0.19777297246909251</v>
      </c>
      <c r="K26" s="99"/>
    </row>
    <row r="27" spans="1:11" s="137" customFormat="1" ht="16.5" customHeight="1" x14ac:dyDescent="0.25">
      <c r="A27" s="97"/>
      <c r="B27" s="187" t="s">
        <v>296</v>
      </c>
      <c r="C27" s="188">
        <v>1.5343860000000005</v>
      </c>
      <c r="D27" s="189">
        <v>1.11948</v>
      </c>
      <c r="E27" s="188">
        <v>-27.040523049610744</v>
      </c>
      <c r="F27" s="188">
        <v>2.0019155721888988</v>
      </c>
      <c r="G27" s="188">
        <v>0</v>
      </c>
      <c r="H27" s="189">
        <v>0.44779200000000002</v>
      </c>
      <c r="I27" s="21" t="s">
        <v>97</v>
      </c>
      <c r="J27" s="21">
        <v>3.4380651619716707</v>
      </c>
      <c r="K27" s="99"/>
    </row>
    <row r="28" spans="1:11" s="137" customFormat="1" ht="16.5" customHeight="1" x14ac:dyDescent="0.25">
      <c r="A28" s="97"/>
      <c r="B28" s="187" t="s">
        <v>297</v>
      </c>
      <c r="C28" s="188">
        <v>1.1025146200000002</v>
      </c>
      <c r="D28" s="189">
        <v>1.02297817</v>
      </c>
      <c r="E28" s="188">
        <v>-7.2140948117313979</v>
      </c>
      <c r="F28" s="188">
        <v>1.8293457038377665</v>
      </c>
      <c r="G28" s="188">
        <v>0.41882817999999999</v>
      </c>
      <c r="H28" s="189">
        <v>0.55732890000000002</v>
      </c>
      <c r="I28" s="21">
        <v>33.06862494304945</v>
      </c>
      <c r="J28" s="21">
        <v>4.279069467185642</v>
      </c>
      <c r="K28" s="99"/>
    </row>
    <row r="29" spans="1:11" s="137" customFormat="1" ht="16.5" customHeight="1" x14ac:dyDescent="0.25">
      <c r="A29" s="97"/>
      <c r="B29" s="187" t="s">
        <v>298</v>
      </c>
      <c r="C29" s="188">
        <v>0.48153041000000008</v>
      </c>
      <c r="D29" s="189">
        <v>0.98060499999999984</v>
      </c>
      <c r="E29" s="188">
        <v>103.6434209835262</v>
      </c>
      <c r="F29" s="188">
        <v>1.753571675837259</v>
      </c>
      <c r="G29" s="188">
        <v>0.16658087999999999</v>
      </c>
      <c r="H29" s="189">
        <v>0.26541114999999998</v>
      </c>
      <c r="I29" s="21">
        <v>59.328699668293261</v>
      </c>
      <c r="J29" s="21">
        <v>2.0377783176426494</v>
      </c>
      <c r="K29" s="99"/>
    </row>
    <row r="30" spans="1:11" s="137" customFormat="1" ht="16.5" customHeight="1" x14ac:dyDescent="0.25">
      <c r="A30" s="97"/>
      <c r="B30" s="187" t="s">
        <v>299</v>
      </c>
      <c r="C30" s="188">
        <v>0.38998227000000002</v>
      </c>
      <c r="D30" s="189">
        <v>0.96817550999999979</v>
      </c>
      <c r="E30" s="188">
        <v>148.26141711519338</v>
      </c>
      <c r="F30" s="188">
        <v>1.731344579698546</v>
      </c>
      <c r="G30" s="188">
        <v>0.10026441</v>
      </c>
      <c r="H30" s="189">
        <v>0.10784734</v>
      </c>
      <c r="I30" s="21">
        <v>7.5629328492532899</v>
      </c>
      <c r="J30" s="21">
        <v>0.82803217222575176</v>
      </c>
      <c r="K30" s="99"/>
    </row>
    <row r="31" spans="1:11" s="137" customFormat="1" ht="16.5" customHeight="1" x14ac:dyDescent="0.25">
      <c r="A31" s="97"/>
      <c r="B31" s="187" t="s">
        <v>300</v>
      </c>
      <c r="C31" s="188">
        <v>0.25190649999999998</v>
      </c>
      <c r="D31" s="189">
        <v>0.76967145999999997</v>
      </c>
      <c r="E31" s="188">
        <v>205.53854704027091</v>
      </c>
      <c r="F31" s="188">
        <v>1.37636874374117</v>
      </c>
      <c r="G31" s="188">
        <v>0.25190649999999998</v>
      </c>
      <c r="H31" s="189">
        <v>0</v>
      </c>
      <c r="I31" s="21" t="s">
        <v>97</v>
      </c>
      <c r="J31" s="21">
        <v>0</v>
      </c>
      <c r="K31" s="99"/>
    </row>
    <row r="32" spans="1:11" s="137" customFormat="1" ht="16.5" customHeight="1" x14ac:dyDescent="0.25">
      <c r="A32" s="97"/>
      <c r="B32" s="187" t="s">
        <v>301</v>
      </c>
      <c r="C32" s="188">
        <v>0.59255740999999995</v>
      </c>
      <c r="D32" s="189">
        <v>0.61957620000000013</v>
      </c>
      <c r="E32" s="188">
        <v>4.5596915242356317</v>
      </c>
      <c r="F32" s="188">
        <v>1.107960162698417</v>
      </c>
      <c r="G32" s="188">
        <v>4.6041000000000006E-2</v>
      </c>
      <c r="H32" s="189">
        <v>0.15906035999999998</v>
      </c>
      <c r="I32" s="21">
        <v>245.47546751808164</v>
      </c>
      <c r="J32" s="21">
        <v>1.2212363828890915</v>
      </c>
      <c r="K32" s="99"/>
    </row>
    <row r="33" spans="1:11" s="137" customFormat="1" ht="16.5" customHeight="1" x14ac:dyDescent="0.25">
      <c r="A33" s="97"/>
      <c r="B33" s="187" t="s">
        <v>302</v>
      </c>
      <c r="C33" s="188">
        <v>0.43976052999999998</v>
      </c>
      <c r="D33" s="189">
        <v>0.60521427000000005</v>
      </c>
      <c r="E33" s="188">
        <v>37.62359937123054</v>
      </c>
      <c r="F33" s="188">
        <v>1.0822773713009046</v>
      </c>
      <c r="G33" s="188">
        <v>0.21720673999999998</v>
      </c>
      <c r="H33" s="189">
        <v>0</v>
      </c>
      <c r="I33" s="21" t="s">
        <v>97</v>
      </c>
      <c r="J33" s="21">
        <v>0</v>
      </c>
      <c r="K33" s="99"/>
    </row>
    <row r="34" spans="1:11" s="137" customFormat="1" x14ac:dyDescent="0.25">
      <c r="A34" s="97"/>
      <c r="B34" s="187" t="s">
        <v>303</v>
      </c>
      <c r="C34" s="188">
        <v>1.5E-3</v>
      </c>
      <c r="D34" s="189">
        <v>0.5884999999999998</v>
      </c>
      <c r="E34" s="188">
        <v>39133.333333333321</v>
      </c>
      <c r="F34" s="188">
        <v>1.0523879964208083</v>
      </c>
      <c r="G34" s="188">
        <v>0</v>
      </c>
      <c r="H34" s="189">
        <v>0.21093979999999996</v>
      </c>
      <c r="I34" s="21" t="s">
        <v>97</v>
      </c>
      <c r="J34" s="21">
        <v>1.6195572445538813</v>
      </c>
      <c r="K34" s="99"/>
    </row>
    <row r="35" spans="1:11" s="137" customFormat="1" ht="16.5" customHeight="1" x14ac:dyDescent="0.25">
      <c r="A35" s="97"/>
      <c r="B35" s="187" t="s">
        <v>304</v>
      </c>
      <c r="C35" s="188">
        <v>0.22405886000000008</v>
      </c>
      <c r="D35" s="189">
        <v>0.52931138999999994</v>
      </c>
      <c r="E35" s="188">
        <v>136.23765201697435</v>
      </c>
      <c r="F35" s="188">
        <v>0.94654367579407506</v>
      </c>
      <c r="G35" s="188">
        <v>6.0379579999999995E-2</v>
      </c>
      <c r="H35" s="189">
        <v>5.6265639999999999E-2</v>
      </c>
      <c r="I35" s="21">
        <v>-6.8134624321666282</v>
      </c>
      <c r="J35" s="21">
        <v>0.43199730388224822</v>
      </c>
      <c r="K35" s="99"/>
    </row>
    <row r="36" spans="1:11" s="137" customFormat="1" ht="16.5" customHeight="1" x14ac:dyDescent="0.25">
      <c r="A36" s="97"/>
      <c r="B36" s="187" t="s">
        <v>305</v>
      </c>
      <c r="C36" s="188">
        <v>0.60714366999999991</v>
      </c>
      <c r="D36" s="189">
        <v>0.49861389</v>
      </c>
      <c r="E36" s="188">
        <v>-17.875469244371757</v>
      </c>
      <c r="F36" s="188">
        <v>0.89164872163922781</v>
      </c>
      <c r="G36" s="188">
        <v>0.16331408</v>
      </c>
      <c r="H36" s="189">
        <v>0.21628014000000001</v>
      </c>
      <c r="I36" s="21">
        <v>32.432023007446766</v>
      </c>
      <c r="J36" s="21">
        <v>1.6605593993647847</v>
      </c>
      <c r="K36" s="99"/>
    </row>
    <row r="37" spans="1:11" s="137" customFormat="1" ht="16.5" customHeight="1" x14ac:dyDescent="0.25">
      <c r="A37" s="97"/>
      <c r="B37" s="187" t="s">
        <v>281</v>
      </c>
      <c r="C37" s="188">
        <v>0.21724397999999995</v>
      </c>
      <c r="D37" s="189">
        <v>0.4983312700000001</v>
      </c>
      <c r="E37" s="188">
        <v>129.38783850305092</v>
      </c>
      <c r="F37" s="188">
        <v>0.89114332504526295</v>
      </c>
      <c r="G37" s="188">
        <v>3.5095630000000003E-2</v>
      </c>
      <c r="H37" s="189">
        <v>7.8004400000000002E-2</v>
      </c>
      <c r="I37" s="21">
        <v>122.26242982388405</v>
      </c>
      <c r="J37" s="21">
        <v>0.59890353137283148</v>
      </c>
      <c r="K37" s="99"/>
    </row>
    <row r="38" spans="1:11" s="137" customFormat="1" ht="16.5" customHeight="1" x14ac:dyDescent="0.25">
      <c r="A38" s="97"/>
      <c r="B38" s="187" t="s">
        <v>306</v>
      </c>
      <c r="C38" s="188">
        <v>0.16360013000000001</v>
      </c>
      <c r="D38" s="189">
        <v>0.47159705999999996</v>
      </c>
      <c r="E38" s="188">
        <v>188.26203255461957</v>
      </c>
      <c r="F38" s="188">
        <v>0.84333574357067764</v>
      </c>
      <c r="G38" s="188">
        <v>9.7569590000000012E-2</v>
      </c>
      <c r="H38" s="189">
        <v>0.20279464</v>
      </c>
      <c r="I38" s="21">
        <v>107.84615370424326</v>
      </c>
      <c r="J38" s="21">
        <v>1.5570201942388131</v>
      </c>
      <c r="K38" s="99"/>
    </row>
    <row r="39" spans="1:11" s="137" customFormat="1" ht="16.5" customHeight="1" x14ac:dyDescent="0.25">
      <c r="A39" s="97"/>
      <c r="B39" s="187" t="s">
        <v>307</v>
      </c>
      <c r="C39" s="188">
        <v>0.32918789999999998</v>
      </c>
      <c r="D39" s="189">
        <v>0.42318</v>
      </c>
      <c r="E39" s="188">
        <v>28.552720194150517</v>
      </c>
      <c r="F39" s="188">
        <v>0.75675369978820362</v>
      </c>
      <c r="G39" s="188">
        <v>0.1001278</v>
      </c>
      <c r="H39" s="189">
        <v>0.21540199999999998</v>
      </c>
      <c r="I39" s="21">
        <v>115.12706760759745</v>
      </c>
      <c r="J39" s="21">
        <v>1.6538172008857277</v>
      </c>
      <c r="K39" s="99"/>
    </row>
    <row r="40" spans="1:11" s="137" customFormat="1" ht="16.5" customHeight="1" x14ac:dyDescent="0.25">
      <c r="A40" s="97"/>
      <c r="B40" s="187" t="s">
        <v>308</v>
      </c>
      <c r="C40" s="188">
        <v>8.7338610000000011E-2</v>
      </c>
      <c r="D40" s="189">
        <v>0.39389133000000004</v>
      </c>
      <c r="E40" s="188">
        <v>350.99335792039739</v>
      </c>
      <c r="F40" s="188">
        <v>0.7043780927548472</v>
      </c>
      <c r="G40" s="188">
        <v>1.8432E-4</v>
      </c>
      <c r="H40" s="189">
        <v>3.5578970000000001E-2</v>
      </c>
      <c r="I40" s="21">
        <v>19202.826605902781</v>
      </c>
      <c r="J40" s="21">
        <v>0.27316883118911284</v>
      </c>
      <c r="K40" s="99"/>
    </row>
    <row r="41" spans="1:11" s="137" customFormat="1" ht="16.5" customHeight="1" x14ac:dyDescent="0.25">
      <c r="A41" s="97"/>
      <c r="B41" s="187" t="s">
        <v>291</v>
      </c>
      <c r="C41" s="188">
        <v>0.28174611999999993</v>
      </c>
      <c r="D41" s="189">
        <v>0.37595158000000006</v>
      </c>
      <c r="E41" s="188">
        <v>33.436293639110339</v>
      </c>
      <c r="F41" s="188">
        <v>0.67229724728536522</v>
      </c>
      <c r="G41" s="188">
        <v>4.0691900000000003E-2</v>
      </c>
      <c r="H41" s="189">
        <v>8.9165739999999993E-2</v>
      </c>
      <c r="I41" s="21">
        <v>119.12405171545193</v>
      </c>
      <c r="J41" s="21">
        <v>0.68459826065544682</v>
      </c>
      <c r="K41" s="99"/>
    </row>
    <row r="42" spans="1:11" s="137" customFormat="1" ht="16.5" customHeight="1" x14ac:dyDescent="0.25">
      <c r="A42" s="97"/>
      <c r="B42" s="187" t="s">
        <v>309</v>
      </c>
      <c r="C42" s="188">
        <v>0.14897076000000001</v>
      </c>
      <c r="D42" s="189">
        <v>0.36653883999999998</v>
      </c>
      <c r="E42" s="188">
        <v>146.04750623545181</v>
      </c>
      <c r="F42" s="188">
        <v>0.6554648690535384</v>
      </c>
      <c r="G42" s="188">
        <v>5.5485380000000001E-2</v>
      </c>
      <c r="H42" s="189">
        <v>2.7233429999999996E-2</v>
      </c>
      <c r="I42" s="21">
        <v>-50.917827362811622</v>
      </c>
      <c r="J42" s="21">
        <v>0.2090932998445576</v>
      </c>
      <c r="K42" s="99"/>
    </row>
    <row r="43" spans="1:11" s="137" customFormat="1" ht="16.5" customHeight="1" x14ac:dyDescent="0.25">
      <c r="A43" s="97"/>
      <c r="B43" s="187" t="s">
        <v>265</v>
      </c>
      <c r="C43" s="188">
        <v>0.53356618</v>
      </c>
      <c r="D43" s="189">
        <v>0.35729229999999979</v>
      </c>
      <c r="E43" s="188">
        <v>-33.036928989764725</v>
      </c>
      <c r="F43" s="188">
        <v>0.63892969878263772</v>
      </c>
      <c r="G43" s="188">
        <v>8.5554569999999983E-2</v>
      </c>
      <c r="H43" s="189">
        <v>9.7897849999999981E-2</v>
      </c>
      <c r="I43" s="21">
        <v>14.427376585493912</v>
      </c>
      <c r="J43" s="21">
        <v>0.75164180583156515</v>
      </c>
      <c r="K43" s="99"/>
    </row>
    <row r="44" spans="1:11" s="137" customFormat="1" ht="16.5" customHeight="1" x14ac:dyDescent="0.25">
      <c r="A44" s="97"/>
      <c r="B44" s="187" t="s">
        <v>46</v>
      </c>
      <c r="C44" s="188">
        <v>17.942092199999898</v>
      </c>
      <c r="D44" s="189">
        <v>21.827858150000104</v>
      </c>
      <c r="E44" s="188">
        <v>21.657262189301573</v>
      </c>
      <c r="F44" s="188">
        <v>39.033773839653747</v>
      </c>
      <c r="G44" s="188">
        <v>5.0843608200000059</v>
      </c>
      <c r="H44" s="189">
        <v>5.1717617199999877</v>
      </c>
      <c r="I44" s="21">
        <v>1.7190145053470385</v>
      </c>
      <c r="J44" s="21">
        <v>39.707841577229253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>
      <selection activeCell="N4" sqref="N4"/>
    </sheetView>
  </sheetViews>
  <sheetFormatPr baseColWidth="10" defaultColWidth="10.85546875" defaultRowHeight="15.75" x14ac:dyDescent="0.25"/>
  <cols>
    <col min="1" max="1" width="1.85546875" style="91" customWidth="1"/>
    <col min="2" max="2" width="43.28515625" style="91" bestFit="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4.1406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0" t="s">
        <v>127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2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99"/>
    </row>
    <row r="11" spans="1:14" x14ac:dyDescent="0.25">
      <c r="A11" s="97"/>
      <c r="B11" s="121"/>
      <c r="C11" s="127">
        <v>2017</v>
      </c>
      <c r="D11" s="127">
        <v>2018</v>
      </c>
      <c r="E11" s="211"/>
      <c r="F11" s="211"/>
      <c r="G11" s="127">
        <v>2017</v>
      </c>
      <c r="H11" s="127">
        <v>2018</v>
      </c>
      <c r="I11" s="211"/>
      <c r="J11" s="211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37.861821139999911</v>
      </c>
      <c r="D13" s="24">
        <v>48.947489409999925</v>
      </c>
      <c r="E13" s="24">
        <v>29.27927906322585</v>
      </c>
      <c r="F13" s="22">
        <v>100</v>
      </c>
      <c r="G13" s="24">
        <v>9.8865608400000049</v>
      </c>
      <c r="H13" s="24">
        <v>15.071591859999996</v>
      </c>
      <c r="I13" s="24">
        <v>52.445244649907899</v>
      </c>
      <c r="J13" s="22">
        <v>100</v>
      </c>
      <c r="K13" s="99"/>
    </row>
    <row r="14" spans="1:14" ht="15.75" customHeight="1" x14ac:dyDescent="0.25">
      <c r="A14" s="97"/>
      <c r="B14" s="186" t="s">
        <v>264</v>
      </c>
      <c r="C14" s="188">
        <v>2.7521395500000003</v>
      </c>
      <c r="D14" s="189">
        <v>3.5684235499999986</v>
      </c>
      <c r="E14" s="188">
        <v>29.659978542875788</v>
      </c>
      <c r="F14" s="188">
        <v>7.2903096624828594</v>
      </c>
      <c r="G14" s="188">
        <v>0.80427665999999998</v>
      </c>
      <c r="H14" s="189">
        <v>0.92926790999999997</v>
      </c>
      <c r="I14" s="188">
        <v>15.540827704735328</v>
      </c>
      <c r="J14" s="188">
        <v>6.1656918435157273</v>
      </c>
      <c r="K14" s="99"/>
    </row>
    <row r="15" spans="1:14" s="137" customFormat="1" ht="15.75" customHeight="1" x14ac:dyDescent="0.25">
      <c r="A15" s="97"/>
      <c r="B15" s="186" t="s">
        <v>265</v>
      </c>
      <c r="C15" s="188">
        <v>2.9851744599999996</v>
      </c>
      <c r="D15" s="189">
        <v>3.261545460000002</v>
      </c>
      <c r="E15" s="188">
        <v>9.2581188705467721</v>
      </c>
      <c r="F15" s="188">
        <v>6.6633559745633688</v>
      </c>
      <c r="G15" s="188">
        <v>0.84113035999999985</v>
      </c>
      <c r="H15" s="189">
        <v>1.3822011400000009</v>
      </c>
      <c r="I15" s="188">
        <v>64.326625898986833</v>
      </c>
      <c r="J15" s="188">
        <v>9.1709034642078038</v>
      </c>
      <c r="K15" s="99"/>
    </row>
    <row r="16" spans="1:14" s="137" customFormat="1" ht="15.75" customHeight="1" x14ac:dyDescent="0.25">
      <c r="A16" s="97"/>
      <c r="B16" s="186" t="s">
        <v>234</v>
      </c>
      <c r="C16" s="188">
        <v>1.8787176600000002</v>
      </c>
      <c r="D16" s="189">
        <v>2.4774040100000003</v>
      </c>
      <c r="E16" s="188">
        <v>31.866754794863649</v>
      </c>
      <c r="F16" s="188">
        <v>5.0613505204495102</v>
      </c>
      <c r="G16" s="188">
        <v>0.78433194999999989</v>
      </c>
      <c r="H16" s="189">
        <v>0.43037023000000002</v>
      </c>
      <c r="I16" s="188">
        <v>-45.129070669631645</v>
      </c>
      <c r="J16" s="188">
        <v>2.8555061336434049</v>
      </c>
      <c r="K16" s="99"/>
    </row>
    <row r="17" spans="1:11" s="137" customFormat="1" ht="15.75" customHeight="1" x14ac:dyDescent="0.25">
      <c r="A17" s="97"/>
      <c r="B17" s="186" t="s">
        <v>236</v>
      </c>
      <c r="C17" s="188">
        <v>1.5595154700000002</v>
      </c>
      <c r="D17" s="189">
        <v>2.3062042799999998</v>
      </c>
      <c r="E17" s="188">
        <v>47.879538508200838</v>
      </c>
      <c r="F17" s="188">
        <v>4.7115884957499876</v>
      </c>
      <c r="G17" s="188">
        <v>0.30091372</v>
      </c>
      <c r="H17" s="189">
        <v>0.83026085000000016</v>
      </c>
      <c r="I17" s="188">
        <v>175.91325845827174</v>
      </c>
      <c r="J17" s="188">
        <v>5.5087800791866748</v>
      </c>
      <c r="K17" s="99"/>
    </row>
    <row r="18" spans="1:11" s="137" customFormat="1" ht="15.75" customHeight="1" x14ac:dyDescent="0.25">
      <c r="A18" s="97"/>
      <c r="B18" s="186" t="s">
        <v>266</v>
      </c>
      <c r="C18" s="188">
        <v>9.1743140000000001E-2</v>
      </c>
      <c r="D18" s="189">
        <v>2.0556415399999999</v>
      </c>
      <c r="E18" s="188">
        <v>2140.648772213377</v>
      </c>
      <c r="F18" s="188">
        <v>4.1996873890329383</v>
      </c>
      <c r="G18" s="188">
        <v>0</v>
      </c>
      <c r="H18" s="189">
        <v>0.70539918999999995</v>
      </c>
      <c r="I18" s="188" t="s">
        <v>97</v>
      </c>
      <c r="J18" s="188">
        <v>4.6803230644277818</v>
      </c>
      <c r="K18" s="99"/>
    </row>
    <row r="19" spans="1:11" s="137" customFormat="1" ht="15.75" customHeight="1" x14ac:dyDescent="0.25">
      <c r="A19" s="97"/>
      <c r="B19" s="186" t="s">
        <v>267</v>
      </c>
      <c r="C19" s="188">
        <v>1.7852999799999998</v>
      </c>
      <c r="D19" s="189">
        <v>1.7147084100000001</v>
      </c>
      <c r="E19" s="188">
        <v>-3.9540453027955391</v>
      </c>
      <c r="F19" s="188">
        <v>3.5031590601860096</v>
      </c>
      <c r="G19" s="188">
        <v>0.47845011999999998</v>
      </c>
      <c r="H19" s="189">
        <v>0.52721066999999999</v>
      </c>
      <c r="I19" s="188">
        <v>10.191354952528808</v>
      </c>
      <c r="J19" s="188">
        <v>3.4980423759962416</v>
      </c>
      <c r="K19" s="99"/>
    </row>
    <row r="20" spans="1:11" s="137" customFormat="1" ht="15.75" customHeight="1" x14ac:dyDescent="0.25">
      <c r="A20" s="97"/>
      <c r="B20" s="186" t="s">
        <v>268</v>
      </c>
      <c r="C20" s="188">
        <v>1.4837800099999996</v>
      </c>
      <c r="D20" s="189">
        <v>1.5403988199999998</v>
      </c>
      <c r="E20" s="188">
        <v>3.8158493589625975</v>
      </c>
      <c r="F20" s="188">
        <v>3.1470435737717279</v>
      </c>
      <c r="G20" s="188">
        <v>0.33648435999999993</v>
      </c>
      <c r="H20" s="189">
        <v>0.40571188000000002</v>
      </c>
      <c r="I20" s="188">
        <v>20.573770501547273</v>
      </c>
      <c r="J20" s="188">
        <v>2.6918980010118196</v>
      </c>
      <c r="K20" s="99"/>
    </row>
    <row r="21" spans="1:11" s="137" customFormat="1" ht="15.75" customHeight="1" x14ac:dyDescent="0.25">
      <c r="A21" s="97"/>
      <c r="B21" s="186" t="s">
        <v>269</v>
      </c>
      <c r="C21" s="188">
        <v>1.0877557</v>
      </c>
      <c r="D21" s="189">
        <v>1.3952550299999997</v>
      </c>
      <c r="E21" s="188">
        <v>28.269153634405207</v>
      </c>
      <c r="F21" s="188">
        <v>2.8505139830827577</v>
      </c>
      <c r="G21" s="188">
        <v>0.18832175999999998</v>
      </c>
      <c r="H21" s="189">
        <v>0.26855019000000002</v>
      </c>
      <c r="I21" s="188">
        <v>42.601784307878198</v>
      </c>
      <c r="J21" s="188">
        <v>1.7818302969889479</v>
      </c>
      <c r="K21" s="99"/>
    </row>
    <row r="22" spans="1:11" s="137" customFormat="1" ht="15.75" customHeight="1" x14ac:dyDescent="0.25">
      <c r="A22" s="97"/>
      <c r="B22" s="186" t="s">
        <v>270</v>
      </c>
      <c r="C22" s="188">
        <v>0.50380344999999993</v>
      </c>
      <c r="D22" s="189">
        <v>1.2481543500000005</v>
      </c>
      <c r="E22" s="188">
        <v>147.74628875606166</v>
      </c>
      <c r="F22" s="188">
        <v>2.5499864549641309</v>
      </c>
      <c r="G22" s="188">
        <v>0.18385589999999999</v>
      </c>
      <c r="H22" s="189">
        <v>0.36247126000000002</v>
      </c>
      <c r="I22" s="188">
        <v>97.149648175554887</v>
      </c>
      <c r="J22" s="188">
        <v>2.4049965217144629</v>
      </c>
      <c r="K22" s="99"/>
    </row>
    <row r="23" spans="1:11" s="137" customFormat="1" ht="15.75" customHeight="1" x14ac:dyDescent="0.25">
      <c r="A23" s="97"/>
      <c r="B23" s="186" t="s">
        <v>239</v>
      </c>
      <c r="C23" s="188">
        <v>0.56959860000000007</v>
      </c>
      <c r="D23" s="189">
        <v>1.24180304</v>
      </c>
      <c r="E23" s="188">
        <v>118.01371000560744</v>
      </c>
      <c r="F23" s="188">
        <v>2.5370106924141869</v>
      </c>
      <c r="G23" s="188">
        <v>0.14784154999999999</v>
      </c>
      <c r="H23" s="189">
        <v>0.43993452999999993</v>
      </c>
      <c r="I23" s="188">
        <v>197.57164342500465</v>
      </c>
      <c r="J23" s="188">
        <v>2.9189652565339572</v>
      </c>
      <c r="K23" s="99"/>
    </row>
    <row r="24" spans="1:11" s="137" customFormat="1" ht="15.75" customHeight="1" x14ac:dyDescent="0.25">
      <c r="A24" s="97"/>
      <c r="B24" s="186" t="s">
        <v>240</v>
      </c>
      <c r="C24" s="188">
        <v>7.0644289999999998E-2</v>
      </c>
      <c r="D24" s="189">
        <v>0.9272105100000001</v>
      </c>
      <c r="E24" s="188">
        <v>1212.5059505870895</v>
      </c>
      <c r="F24" s="188">
        <v>1.8942963595811553</v>
      </c>
      <c r="G24" s="188">
        <v>0</v>
      </c>
      <c r="H24" s="189">
        <v>0.32461248000000004</v>
      </c>
      <c r="I24" s="188" t="s">
        <v>97</v>
      </c>
      <c r="J24" s="188">
        <v>2.1538035465352636</v>
      </c>
      <c r="K24" s="99"/>
    </row>
    <row r="25" spans="1:11" s="137" customFormat="1" ht="15.75" customHeight="1" x14ac:dyDescent="0.25">
      <c r="A25" s="97"/>
      <c r="B25" s="186" t="s">
        <v>271</v>
      </c>
      <c r="C25" s="188">
        <v>0.46174666999999986</v>
      </c>
      <c r="D25" s="189">
        <v>0.89007181000000046</v>
      </c>
      <c r="E25" s="188">
        <v>92.761933724394964</v>
      </c>
      <c r="F25" s="188">
        <v>1.8184217836883776</v>
      </c>
      <c r="G25" s="188">
        <v>0.1164676</v>
      </c>
      <c r="H25" s="189">
        <v>0.33762589999999998</v>
      </c>
      <c r="I25" s="188">
        <v>189.88826076951869</v>
      </c>
      <c r="J25" s="188">
        <v>2.2401475778816642</v>
      </c>
      <c r="K25" s="99"/>
    </row>
    <row r="26" spans="1:11" s="137" customFormat="1" ht="15.75" customHeight="1" x14ac:dyDescent="0.25">
      <c r="A26" s="97"/>
      <c r="B26" s="186" t="s">
        <v>272</v>
      </c>
      <c r="C26" s="188">
        <v>0.95019134000000016</v>
      </c>
      <c r="D26" s="189">
        <v>0.78144092000000009</v>
      </c>
      <c r="E26" s="188">
        <v>-17.759625129818591</v>
      </c>
      <c r="F26" s="188">
        <v>1.5964882559234026</v>
      </c>
      <c r="G26" s="188">
        <v>0.23587703000000002</v>
      </c>
      <c r="H26" s="189">
        <v>0.22123320000000002</v>
      </c>
      <c r="I26" s="188">
        <v>-6.2082475771379713</v>
      </c>
      <c r="J26" s="188">
        <v>1.4678821059847893</v>
      </c>
      <c r="K26" s="99"/>
    </row>
    <row r="27" spans="1:11" s="137" customFormat="1" ht="15.75" customHeight="1" x14ac:dyDescent="0.25">
      <c r="A27" s="97"/>
      <c r="B27" s="186" t="s">
        <v>238</v>
      </c>
      <c r="C27" s="188">
        <v>1.3321925800000003</v>
      </c>
      <c r="D27" s="189">
        <v>0.76487078000000008</v>
      </c>
      <c r="E27" s="188">
        <v>-42.585569722960024</v>
      </c>
      <c r="F27" s="188">
        <v>1.5626353654080116</v>
      </c>
      <c r="G27" s="188">
        <v>0.33007081999999999</v>
      </c>
      <c r="H27" s="189">
        <v>0.23271825999999998</v>
      </c>
      <c r="I27" s="188">
        <v>-29.494446070694767</v>
      </c>
      <c r="J27" s="188">
        <v>1.5440854699471676</v>
      </c>
      <c r="K27" s="99"/>
    </row>
    <row r="28" spans="1:11" s="137" customFormat="1" ht="15.75" customHeight="1" x14ac:dyDescent="0.25">
      <c r="A28" s="97"/>
      <c r="B28" s="186" t="s">
        <v>273</v>
      </c>
      <c r="C28" s="188">
        <v>0</v>
      </c>
      <c r="D28" s="189">
        <v>0.72892000000000001</v>
      </c>
      <c r="E28" s="188" t="s">
        <v>97</v>
      </c>
      <c r="F28" s="188">
        <v>1.4891877168496457</v>
      </c>
      <c r="G28" s="188">
        <v>0</v>
      </c>
      <c r="H28" s="189">
        <v>0.52481999999999995</v>
      </c>
      <c r="I28" s="188" t="s">
        <v>97</v>
      </c>
      <c r="J28" s="188">
        <v>3.4821802824482808</v>
      </c>
      <c r="K28" s="99"/>
    </row>
    <row r="29" spans="1:11" s="137" customFormat="1" ht="15.75" customHeight="1" x14ac:dyDescent="0.25">
      <c r="A29" s="97"/>
      <c r="B29" s="186" t="s">
        <v>274</v>
      </c>
      <c r="C29" s="188">
        <v>0.41375683000000008</v>
      </c>
      <c r="D29" s="189">
        <v>0.69265891000000002</v>
      </c>
      <c r="E29" s="188">
        <v>67.407244975267204</v>
      </c>
      <c r="F29" s="188">
        <v>1.4151061031916592</v>
      </c>
      <c r="G29" s="188">
        <v>0.20841834999999997</v>
      </c>
      <c r="H29" s="189">
        <v>0.69265891000000002</v>
      </c>
      <c r="I29" s="188">
        <v>232.34065522541565</v>
      </c>
      <c r="J29" s="188">
        <v>4.5957913167640685</v>
      </c>
      <c r="K29" s="99"/>
    </row>
    <row r="30" spans="1:11" s="137" customFormat="1" ht="15.75" customHeight="1" x14ac:dyDescent="0.25">
      <c r="A30" s="97"/>
      <c r="B30" s="186" t="s">
        <v>275</v>
      </c>
      <c r="C30" s="188">
        <v>0.57002265000000019</v>
      </c>
      <c r="D30" s="189">
        <v>0.66310575000000016</v>
      </c>
      <c r="E30" s="188">
        <v>16.329719529566056</v>
      </c>
      <c r="F30" s="188">
        <v>1.3547288287773311</v>
      </c>
      <c r="G30" s="188">
        <v>0.12445919999999999</v>
      </c>
      <c r="H30" s="189">
        <v>0.30079220000000007</v>
      </c>
      <c r="I30" s="188">
        <v>141.67936158998296</v>
      </c>
      <c r="J30" s="188">
        <v>1.9957560076869023</v>
      </c>
      <c r="K30" s="99"/>
    </row>
    <row r="31" spans="1:11" s="137" customFormat="1" ht="15.75" customHeight="1" x14ac:dyDescent="0.25">
      <c r="A31" s="97"/>
      <c r="B31" s="186" t="s">
        <v>276</v>
      </c>
      <c r="C31" s="188">
        <v>0.26108959999999998</v>
      </c>
      <c r="D31" s="189">
        <v>0.63425324999999999</v>
      </c>
      <c r="E31" s="188">
        <v>142.92551292736286</v>
      </c>
      <c r="F31" s="188">
        <v>1.2957830067386922</v>
      </c>
      <c r="G31" s="188">
        <v>8.1512000000000001E-2</v>
      </c>
      <c r="H31" s="189">
        <v>0.18168324999999999</v>
      </c>
      <c r="I31" s="188">
        <v>122.89141476101678</v>
      </c>
      <c r="J31" s="188">
        <v>1.2054682192011006</v>
      </c>
      <c r="K31" s="99"/>
    </row>
    <row r="32" spans="1:11" s="137" customFormat="1" ht="15.75" customHeight="1" x14ac:dyDescent="0.25">
      <c r="A32" s="97"/>
      <c r="B32" s="186" t="s">
        <v>277</v>
      </c>
      <c r="C32" s="188">
        <v>0.12821652</v>
      </c>
      <c r="D32" s="189">
        <v>0.61317968</v>
      </c>
      <c r="E32" s="188">
        <v>378.23765611482827</v>
      </c>
      <c r="F32" s="188">
        <v>1.2527295830513587</v>
      </c>
      <c r="G32" s="188">
        <v>0</v>
      </c>
      <c r="H32" s="189">
        <v>0.1018728</v>
      </c>
      <c r="I32" s="188" t="s">
        <v>97</v>
      </c>
      <c r="J32" s="188">
        <v>0.67592594694904395</v>
      </c>
      <c r="K32" s="99"/>
    </row>
    <row r="33" spans="1:11" s="137" customFormat="1" ht="15.75" customHeight="1" x14ac:dyDescent="0.25">
      <c r="A33" s="97"/>
      <c r="B33" s="186" t="s">
        <v>278</v>
      </c>
      <c r="C33" s="188">
        <v>0.15932764999999996</v>
      </c>
      <c r="D33" s="189">
        <v>0.60761306999999998</v>
      </c>
      <c r="E33" s="188">
        <v>281.36071799213767</v>
      </c>
      <c r="F33" s="188">
        <v>1.2413569670763649</v>
      </c>
      <c r="G33" s="188">
        <v>5.2700619999999997E-2</v>
      </c>
      <c r="H33" s="189">
        <v>0.12046614</v>
      </c>
      <c r="I33" s="188">
        <v>128.58581170392304</v>
      </c>
      <c r="J33" s="188">
        <v>0.79929274305600806</v>
      </c>
      <c r="K33" s="99"/>
    </row>
    <row r="34" spans="1:11" s="137" customFormat="1" ht="15.75" customHeight="1" x14ac:dyDescent="0.25">
      <c r="A34" s="97"/>
      <c r="B34" s="186" t="s">
        <v>279</v>
      </c>
      <c r="C34" s="188">
        <v>0.36809653999999997</v>
      </c>
      <c r="D34" s="189">
        <v>0.48518408999999996</v>
      </c>
      <c r="E34" s="188">
        <v>31.808924365330892</v>
      </c>
      <c r="F34" s="188">
        <v>0.9912338627543118</v>
      </c>
      <c r="G34" s="188">
        <v>5.0226679999999996E-2</v>
      </c>
      <c r="H34" s="189">
        <v>8.482344E-2</v>
      </c>
      <c r="I34" s="188">
        <v>68.881240010289375</v>
      </c>
      <c r="J34" s="188">
        <v>0.56280345691367473</v>
      </c>
      <c r="K34" s="99"/>
    </row>
    <row r="35" spans="1:11" s="137" customFormat="1" ht="15.75" customHeight="1" x14ac:dyDescent="0.25">
      <c r="A35" s="97"/>
      <c r="B35" s="186" t="s">
        <v>280</v>
      </c>
      <c r="C35" s="188">
        <v>0.26946343</v>
      </c>
      <c r="D35" s="189">
        <v>0.44583342999999998</v>
      </c>
      <c r="E35" s="188">
        <v>65.452295326308274</v>
      </c>
      <c r="F35" s="188">
        <v>0.91084023996727526</v>
      </c>
      <c r="G35" s="188">
        <v>0</v>
      </c>
      <c r="H35" s="189">
        <v>0</v>
      </c>
      <c r="I35" s="188" t="s">
        <v>97</v>
      </c>
      <c r="J35" s="188">
        <v>0</v>
      </c>
      <c r="K35" s="99"/>
    </row>
    <row r="36" spans="1:11" s="137" customFormat="1" ht="15.75" customHeight="1" x14ac:dyDescent="0.25">
      <c r="A36" s="97"/>
      <c r="B36" s="186" t="s">
        <v>281</v>
      </c>
      <c r="C36" s="188">
        <v>0.19298677</v>
      </c>
      <c r="D36" s="189">
        <v>0.42171900000000001</v>
      </c>
      <c r="E36" s="188">
        <v>118.52223341527504</v>
      </c>
      <c r="F36" s="188">
        <v>0.86157432195867278</v>
      </c>
      <c r="G36" s="188">
        <v>1.3882770000000001E-2</v>
      </c>
      <c r="H36" s="189">
        <v>0.13138043999999999</v>
      </c>
      <c r="I36" s="188">
        <v>846.35609464105494</v>
      </c>
      <c r="J36" s="188">
        <v>0.87170911487248848</v>
      </c>
      <c r="K36" s="99"/>
    </row>
    <row r="37" spans="1:11" s="137" customFormat="1" ht="15.75" customHeight="1" x14ac:dyDescent="0.25">
      <c r="A37" s="97"/>
      <c r="B37" s="186" t="s">
        <v>282</v>
      </c>
      <c r="C37" s="188">
        <v>4.8209959999999996E-2</v>
      </c>
      <c r="D37" s="189">
        <v>0.39358736999999999</v>
      </c>
      <c r="E37" s="188">
        <v>716.40260643236377</v>
      </c>
      <c r="F37" s="188">
        <v>0.80410124144097672</v>
      </c>
      <c r="G37" s="188">
        <v>4.8209959999999996E-2</v>
      </c>
      <c r="H37" s="189">
        <v>0.36630000000000001</v>
      </c>
      <c r="I37" s="188">
        <v>659.80150159842492</v>
      </c>
      <c r="J37" s="188">
        <v>2.4304002085682814</v>
      </c>
      <c r="K37" s="99"/>
    </row>
    <row r="38" spans="1:11" s="137" customFormat="1" ht="15.75" customHeight="1" x14ac:dyDescent="0.25">
      <c r="A38" s="97"/>
      <c r="B38" s="186" t="s">
        <v>283</v>
      </c>
      <c r="C38" s="188">
        <v>0.21834686</v>
      </c>
      <c r="D38" s="189">
        <v>0.36613404999999999</v>
      </c>
      <c r="E38" s="188">
        <v>67.684595968084892</v>
      </c>
      <c r="F38" s="188">
        <v>0.74801395212151411</v>
      </c>
      <c r="G38" s="188">
        <v>0.11420730999999999</v>
      </c>
      <c r="H38" s="189">
        <v>0.1216119</v>
      </c>
      <c r="I38" s="188">
        <v>6.4834641495364886</v>
      </c>
      <c r="J38" s="188">
        <v>0.80689485974443065</v>
      </c>
      <c r="K38" s="99"/>
    </row>
    <row r="39" spans="1:11" s="137" customFormat="1" ht="15.75" customHeight="1" x14ac:dyDescent="0.25">
      <c r="A39" s="97"/>
      <c r="B39" s="186" t="s">
        <v>284</v>
      </c>
      <c r="C39" s="188">
        <v>0.65435117999999992</v>
      </c>
      <c r="D39" s="189">
        <v>0.35778154999999989</v>
      </c>
      <c r="E39" s="188">
        <v>-45.322701183178125</v>
      </c>
      <c r="F39" s="188">
        <v>0.73094974698928161</v>
      </c>
      <c r="G39" s="188">
        <v>0.65435117999999992</v>
      </c>
      <c r="H39" s="189">
        <v>1.7312599999999999E-3</v>
      </c>
      <c r="I39" s="188">
        <v>-99.73542341590948</v>
      </c>
      <c r="J39" s="188">
        <v>1.148690872259329E-2</v>
      </c>
      <c r="K39" s="99"/>
    </row>
    <row r="40" spans="1:11" s="137" customFormat="1" ht="15.75" customHeight="1" x14ac:dyDescent="0.25">
      <c r="A40" s="97"/>
      <c r="B40" s="186" t="s">
        <v>285</v>
      </c>
      <c r="C40" s="188">
        <v>0</v>
      </c>
      <c r="D40" s="189">
        <v>0.35409800000000002</v>
      </c>
      <c r="E40" s="188" t="s">
        <v>97</v>
      </c>
      <c r="F40" s="188">
        <v>0.7234242333329115</v>
      </c>
      <c r="G40" s="188">
        <v>0</v>
      </c>
      <c r="H40" s="189">
        <v>0</v>
      </c>
      <c r="I40" s="188" t="s">
        <v>97</v>
      </c>
      <c r="J40" s="188">
        <v>0</v>
      </c>
      <c r="K40" s="99"/>
    </row>
    <row r="41" spans="1:11" s="137" customFormat="1" ht="15.75" customHeight="1" x14ac:dyDescent="0.25">
      <c r="A41" s="97"/>
      <c r="B41" s="186" t="s">
        <v>286</v>
      </c>
      <c r="C41" s="188">
        <v>0</v>
      </c>
      <c r="D41" s="189">
        <v>0.34997849999999997</v>
      </c>
      <c r="E41" s="188" t="s">
        <v>97</v>
      </c>
      <c r="F41" s="188">
        <v>0.71500807134042654</v>
      </c>
      <c r="G41" s="188">
        <v>0</v>
      </c>
      <c r="H41" s="189">
        <v>1.6828500000000003E-2</v>
      </c>
      <c r="I41" s="188" t="s">
        <v>97</v>
      </c>
      <c r="J41" s="188">
        <v>0.11165708411108743</v>
      </c>
      <c r="K41" s="99"/>
    </row>
    <row r="42" spans="1:11" s="137" customFormat="1" ht="15.75" customHeight="1" x14ac:dyDescent="0.25">
      <c r="A42" s="97"/>
      <c r="B42" s="186" t="s">
        <v>287</v>
      </c>
      <c r="C42" s="188">
        <v>0</v>
      </c>
      <c r="D42" s="189">
        <v>0.33537932999999998</v>
      </c>
      <c r="E42" s="188" t="s">
        <v>97</v>
      </c>
      <c r="F42" s="188">
        <v>0.68518188377498745</v>
      </c>
      <c r="G42" s="188">
        <v>0</v>
      </c>
      <c r="H42" s="189">
        <v>0</v>
      </c>
      <c r="I42" s="188" t="s">
        <v>97</v>
      </c>
      <c r="J42" s="188">
        <v>0</v>
      </c>
      <c r="K42" s="99"/>
    </row>
    <row r="43" spans="1:11" ht="15.75" customHeight="1" x14ac:dyDescent="0.25">
      <c r="A43" s="97"/>
      <c r="B43" s="186" t="s">
        <v>46</v>
      </c>
      <c r="C43" s="188">
        <v>17.065650249999909</v>
      </c>
      <c r="D43" s="189">
        <v>17.324930919999925</v>
      </c>
      <c r="E43" s="188">
        <v>1.5193131594854803</v>
      </c>
      <c r="F43" s="188">
        <v>35.394932669336171</v>
      </c>
      <c r="G43" s="188">
        <v>3.7905709400000038</v>
      </c>
      <c r="H43" s="189">
        <v>5.0290553299999949</v>
      </c>
      <c r="I43" s="188">
        <v>32.672766440825129</v>
      </c>
      <c r="J43" s="188">
        <v>33.367778113386329</v>
      </c>
      <c r="K43" s="99"/>
    </row>
    <row r="44" spans="1:11" x14ac:dyDescent="0.25">
      <c r="A44" s="97"/>
      <c r="B44" s="121"/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01"/>
      <c r="C46" s="101"/>
      <c r="D46" s="104"/>
      <c r="E46" s="101"/>
    </row>
    <row r="47" spans="1:11" x14ac:dyDescent="0.25">
      <c r="B47" s="101"/>
      <c r="C47" s="101"/>
      <c r="D47" s="104"/>
      <c r="E47" s="101"/>
    </row>
    <row r="48" spans="1:11" x14ac:dyDescent="0.25">
      <c r="C48" s="101"/>
      <c r="D48" s="104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N4" sqref="N4"/>
    </sheetView>
  </sheetViews>
  <sheetFormatPr baseColWidth="10" defaultColWidth="10.85546875" defaultRowHeight="15.75" x14ac:dyDescent="0.25"/>
  <cols>
    <col min="1" max="1" width="1.85546875" style="91" customWidth="1"/>
    <col min="2" max="2" width="41.4257812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0" t="s">
        <v>159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2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99"/>
    </row>
    <row r="11" spans="1:14" x14ac:dyDescent="0.25">
      <c r="A11" s="97"/>
      <c r="B11" s="121"/>
      <c r="C11" s="127">
        <v>2017</v>
      </c>
      <c r="D11" s="127">
        <v>2018</v>
      </c>
      <c r="E11" s="211"/>
      <c r="F11" s="211"/>
      <c r="G11" s="127">
        <v>2017</v>
      </c>
      <c r="H11" s="127">
        <v>2018</v>
      </c>
      <c r="I11" s="211"/>
      <c r="J11" s="211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33.423775179999957</v>
      </c>
      <c r="D13" s="24">
        <v>30.248932549999971</v>
      </c>
      <c r="E13" s="24">
        <v>-9.4987553407783309</v>
      </c>
      <c r="F13" s="22">
        <v>100</v>
      </c>
      <c r="G13" s="24">
        <v>7.2243038099999914</v>
      </c>
      <c r="H13" s="24">
        <v>8.9406785399999968</v>
      </c>
      <c r="I13" s="24">
        <v>23.758340943859157</v>
      </c>
      <c r="J13" s="22">
        <v>100</v>
      </c>
      <c r="K13" s="99"/>
    </row>
    <row r="14" spans="1:14" ht="15.75" customHeight="1" x14ac:dyDescent="0.25">
      <c r="A14" s="97"/>
      <c r="B14" s="187" t="s">
        <v>234</v>
      </c>
      <c r="C14" s="21">
        <v>5.5653079800000009</v>
      </c>
      <c r="D14" s="24">
        <v>6.1503625600000005</v>
      </c>
      <c r="E14" s="21">
        <v>10.512528365051942</v>
      </c>
      <c r="F14" s="21">
        <v>20.332494542852906</v>
      </c>
      <c r="G14" s="21">
        <v>1.1830722699999998</v>
      </c>
      <c r="H14" s="24">
        <v>1.7168144299999997</v>
      </c>
      <c r="I14" s="21">
        <v>45.114924382430168</v>
      </c>
      <c r="J14" s="21">
        <v>19.202283387318836</v>
      </c>
      <c r="K14" s="99"/>
    </row>
    <row r="15" spans="1:14" s="137" customFormat="1" ht="15.75" customHeight="1" x14ac:dyDescent="0.25">
      <c r="A15" s="97"/>
      <c r="B15" s="187" t="s">
        <v>235</v>
      </c>
      <c r="C15" s="21">
        <v>0.96448803999999988</v>
      </c>
      <c r="D15" s="24">
        <v>1.4229500199999998</v>
      </c>
      <c r="E15" s="21">
        <v>47.534231736041008</v>
      </c>
      <c r="F15" s="21">
        <v>4.7041330058438744</v>
      </c>
      <c r="G15" s="21">
        <v>0.16673945999999998</v>
      </c>
      <c r="H15" s="24">
        <v>0.4801223</v>
      </c>
      <c r="I15" s="21">
        <v>187.94761599923621</v>
      </c>
      <c r="J15" s="21">
        <v>5.3700879396565373</v>
      </c>
      <c r="K15" s="99"/>
    </row>
    <row r="16" spans="1:14" s="137" customFormat="1" ht="15.75" customHeight="1" x14ac:dyDescent="0.25">
      <c r="A16" s="97"/>
      <c r="B16" s="187" t="s">
        <v>236</v>
      </c>
      <c r="C16" s="21">
        <v>0.79884803999999976</v>
      </c>
      <c r="D16" s="24">
        <v>1.1722174900000004</v>
      </c>
      <c r="E16" s="21">
        <v>46.738482327627764</v>
      </c>
      <c r="F16" s="21">
        <v>3.8752358882826146</v>
      </c>
      <c r="G16" s="21">
        <v>0.29844135999999999</v>
      </c>
      <c r="H16" s="24">
        <v>0.41405966000000005</v>
      </c>
      <c r="I16" s="21">
        <v>38.740709397651884</v>
      </c>
      <c r="J16" s="21">
        <v>4.6311883169440096</v>
      </c>
      <c r="K16" s="99"/>
    </row>
    <row r="17" spans="1:11" s="137" customFormat="1" ht="15.75" customHeight="1" x14ac:dyDescent="0.25">
      <c r="A17" s="97"/>
      <c r="B17" s="187" t="s">
        <v>237</v>
      </c>
      <c r="C17" s="21">
        <v>0</v>
      </c>
      <c r="D17" s="24">
        <v>0.86752200000000002</v>
      </c>
      <c r="E17" s="21" t="s">
        <v>97</v>
      </c>
      <c r="F17" s="21">
        <v>2.8679425251321828</v>
      </c>
      <c r="G17" s="21">
        <v>0</v>
      </c>
      <c r="H17" s="24">
        <v>0.73516300000000001</v>
      </c>
      <c r="I17" s="21" t="s">
        <v>97</v>
      </c>
      <c r="J17" s="21">
        <v>8.2226756807207639</v>
      </c>
      <c r="K17" s="99"/>
    </row>
    <row r="18" spans="1:11" s="137" customFormat="1" ht="15.75" customHeight="1" x14ac:dyDescent="0.25">
      <c r="A18" s="97"/>
      <c r="B18" s="187" t="s">
        <v>238</v>
      </c>
      <c r="C18" s="21">
        <v>0.89315537000000023</v>
      </c>
      <c r="D18" s="24">
        <v>0.81445736000000013</v>
      </c>
      <c r="E18" s="21">
        <v>-8.8112340409485572</v>
      </c>
      <c r="F18" s="21">
        <v>2.6925160372312078</v>
      </c>
      <c r="G18" s="21">
        <v>0.14885591000000001</v>
      </c>
      <c r="H18" s="24">
        <v>0.15776180999999997</v>
      </c>
      <c r="I18" s="21">
        <v>5.9828998391800337</v>
      </c>
      <c r="J18" s="21">
        <v>1.7645395625643423</v>
      </c>
      <c r="K18" s="99"/>
    </row>
    <row r="19" spans="1:11" s="137" customFormat="1" ht="15.75" customHeight="1" x14ac:dyDescent="0.25">
      <c r="A19" s="97"/>
      <c r="B19" s="187" t="s">
        <v>239</v>
      </c>
      <c r="C19" s="21">
        <v>2.1284231399999998</v>
      </c>
      <c r="D19" s="24">
        <v>0.75433981999999999</v>
      </c>
      <c r="E19" s="21">
        <v>-64.558747467855468</v>
      </c>
      <c r="F19" s="21">
        <v>2.4937733546567769</v>
      </c>
      <c r="G19" s="21">
        <v>0.37140086999999999</v>
      </c>
      <c r="H19" s="24">
        <v>0.25783282000000002</v>
      </c>
      <c r="I19" s="21">
        <v>-30.578294014227801</v>
      </c>
      <c r="J19" s="21">
        <v>2.8838171381117581</v>
      </c>
      <c r="K19" s="99"/>
    </row>
    <row r="20" spans="1:11" s="137" customFormat="1" ht="15.75" customHeight="1" x14ac:dyDescent="0.25">
      <c r="A20" s="97"/>
      <c r="B20" s="187" t="s">
        <v>240</v>
      </c>
      <c r="C20" s="21">
        <v>0.80589758</v>
      </c>
      <c r="D20" s="24">
        <v>0.6809285100000001</v>
      </c>
      <c r="E20" s="21">
        <v>-15.506817876286449</v>
      </c>
      <c r="F20" s="21">
        <v>2.2510827741589208</v>
      </c>
      <c r="G20" s="21">
        <v>0.30717857000000004</v>
      </c>
      <c r="H20" s="24">
        <v>0.19616338</v>
      </c>
      <c r="I20" s="21">
        <v>-36.140278275271619</v>
      </c>
      <c r="J20" s="21">
        <v>2.1940547255152749</v>
      </c>
      <c r="K20" s="99"/>
    </row>
    <row r="21" spans="1:11" s="137" customFormat="1" ht="15.75" customHeight="1" x14ac:dyDescent="0.25">
      <c r="A21" s="97"/>
      <c r="B21" s="187" t="s">
        <v>241</v>
      </c>
      <c r="C21" s="21">
        <v>0.25855625999999993</v>
      </c>
      <c r="D21" s="24">
        <v>0.46658108000000004</v>
      </c>
      <c r="E21" s="21">
        <v>80.456307652346212</v>
      </c>
      <c r="F21" s="21">
        <v>1.5424712235010767</v>
      </c>
      <c r="G21" s="21">
        <v>0</v>
      </c>
      <c r="H21" s="24">
        <v>0</v>
      </c>
      <c r="I21" s="21" t="s">
        <v>97</v>
      </c>
      <c r="J21" s="21">
        <v>0</v>
      </c>
      <c r="K21" s="99"/>
    </row>
    <row r="22" spans="1:11" s="137" customFormat="1" ht="15.75" customHeight="1" x14ac:dyDescent="0.25">
      <c r="A22" s="97"/>
      <c r="B22" s="187" t="s">
        <v>242</v>
      </c>
      <c r="C22" s="21">
        <v>0.32800836</v>
      </c>
      <c r="D22" s="24">
        <v>0.40368320000000002</v>
      </c>
      <c r="E22" s="21">
        <v>23.071009531586341</v>
      </c>
      <c r="F22" s="21">
        <v>1.3345370099679779</v>
      </c>
      <c r="G22" s="21">
        <v>8.3623400000000001E-2</v>
      </c>
      <c r="H22" s="24">
        <v>0.1163034</v>
      </c>
      <c r="I22" s="21">
        <v>39.079970438896282</v>
      </c>
      <c r="J22" s="21">
        <v>1.3008341534668355</v>
      </c>
      <c r="K22" s="99"/>
    </row>
    <row r="23" spans="1:11" s="137" customFormat="1" ht="15.75" customHeight="1" x14ac:dyDescent="0.25">
      <c r="A23" s="97"/>
      <c r="B23" s="187" t="s">
        <v>243</v>
      </c>
      <c r="C23" s="21">
        <v>0.39514618999999995</v>
      </c>
      <c r="D23" s="24">
        <v>0.40110596000000004</v>
      </c>
      <c r="E23" s="21">
        <v>1.5082443285104441</v>
      </c>
      <c r="F23" s="21">
        <v>1.326016907661095</v>
      </c>
      <c r="G23" s="21">
        <v>6.1147260000000009E-2</v>
      </c>
      <c r="H23" s="24">
        <v>0.12537905999999999</v>
      </c>
      <c r="I23" s="21">
        <v>105.04444516401877</v>
      </c>
      <c r="J23" s="21">
        <v>1.4023438986097361</v>
      </c>
      <c r="K23" s="99"/>
    </row>
    <row r="24" spans="1:11" s="137" customFormat="1" ht="15.75" customHeight="1" x14ac:dyDescent="0.25">
      <c r="A24" s="97"/>
      <c r="B24" s="187" t="s">
        <v>244</v>
      </c>
      <c r="C24" s="21">
        <v>0.36708923999999998</v>
      </c>
      <c r="D24" s="24">
        <v>0.39959669999999997</v>
      </c>
      <c r="E24" s="21">
        <v>8.8554652269295495</v>
      </c>
      <c r="F24" s="21">
        <v>1.3210274423386235</v>
      </c>
      <c r="G24" s="21">
        <v>5.40473E-2</v>
      </c>
      <c r="H24" s="24">
        <v>6.3169000000000003E-2</v>
      </c>
      <c r="I24" s="21">
        <v>16.877253812863934</v>
      </c>
      <c r="J24" s="21">
        <v>0.70653474137769445</v>
      </c>
      <c r="K24" s="99"/>
    </row>
    <row r="25" spans="1:11" s="137" customFormat="1" ht="15.75" customHeight="1" x14ac:dyDescent="0.25">
      <c r="A25" s="97"/>
      <c r="B25" s="187" t="s">
        <v>245</v>
      </c>
      <c r="C25" s="21">
        <v>0.37067514000000001</v>
      </c>
      <c r="D25" s="24">
        <v>0.37601088999999999</v>
      </c>
      <c r="E25" s="21">
        <v>1.4394679934564669</v>
      </c>
      <c r="F25" s="21">
        <v>1.2430550710458057</v>
      </c>
      <c r="G25" s="21">
        <v>8.9488499999999995E-3</v>
      </c>
      <c r="H25" s="24">
        <v>9.6900000000000007E-3</v>
      </c>
      <c r="I25" s="21">
        <v>8.2820697631539311</v>
      </c>
      <c r="J25" s="21">
        <v>0.10838103569709603</v>
      </c>
      <c r="K25" s="99"/>
    </row>
    <row r="26" spans="1:11" s="137" customFormat="1" ht="15.75" customHeight="1" x14ac:dyDescent="0.25">
      <c r="A26" s="97"/>
      <c r="B26" s="187" t="s">
        <v>246</v>
      </c>
      <c r="C26" s="21">
        <v>0</v>
      </c>
      <c r="D26" s="24">
        <v>0.37279753000000004</v>
      </c>
      <c r="E26" s="21" t="s">
        <v>97</v>
      </c>
      <c r="F26" s="21">
        <v>1.2324320184977913</v>
      </c>
      <c r="G26" s="21">
        <v>0</v>
      </c>
      <c r="H26" s="24">
        <v>0</v>
      </c>
      <c r="I26" s="21" t="s">
        <v>97</v>
      </c>
      <c r="J26" s="21">
        <v>0</v>
      </c>
      <c r="K26" s="99"/>
    </row>
    <row r="27" spans="1:11" s="137" customFormat="1" ht="15.75" customHeight="1" x14ac:dyDescent="0.25">
      <c r="A27" s="97"/>
      <c r="B27" s="187" t="s">
        <v>247</v>
      </c>
      <c r="C27" s="21">
        <v>0.77652153000000013</v>
      </c>
      <c r="D27" s="24">
        <v>0.37184195999999997</v>
      </c>
      <c r="E27" s="21">
        <v>-52.114404348840161</v>
      </c>
      <c r="F27" s="21">
        <v>1.2292729979326174</v>
      </c>
      <c r="G27" s="21">
        <v>0.14719255000000001</v>
      </c>
      <c r="H27" s="24">
        <v>0.25669730999999996</v>
      </c>
      <c r="I27" s="21">
        <v>74.395585917901386</v>
      </c>
      <c r="J27" s="21">
        <v>2.8711166479317356</v>
      </c>
      <c r="K27" s="99"/>
    </row>
    <row r="28" spans="1:11" s="137" customFormat="1" ht="15.75" customHeight="1" x14ac:dyDescent="0.25">
      <c r="A28" s="97"/>
      <c r="B28" s="187" t="s">
        <v>248</v>
      </c>
      <c r="C28" s="21">
        <v>0.60095208</v>
      </c>
      <c r="D28" s="24">
        <v>0.31570611999999998</v>
      </c>
      <c r="E28" s="21">
        <v>-47.46567480055981</v>
      </c>
      <c r="F28" s="21">
        <v>1.0436934244808591</v>
      </c>
      <c r="G28" s="21">
        <v>5.6339999999999993E-3</v>
      </c>
      <c r="H28" s="24">
        <v>6.3172419999999993E-2</v>
      </c>
      <c r="I28" s="21">
        <v>1021.2712105076323</v>
      </c>
      <c r="J28" s="21">
        <v>0.70657299350794034</v>
      </c>
      <c r="K28" s="99"/>
    </row>
    <row r="29" spans="1:11" s="137" customFormat="1" ht="15.75" customHeight="1" x14ac:dyDescent="0.25">
      <c r="A29" s="97"/>
      <c r="B29" s="187" t="s">
        <v>249</v>
      </c>
      <c r="C29" s="21">
        <v>1.109456E-2</v>
      </c>
      <c r="D29" s="24">
        <v>0.31076880000000001</v>
      </c>
      <c r="E29" s="21">
        <v>2701.0917062055642</v>
      </c>
      <c r="F29" s="21">
        <v>1.0273711294979244</v>
      </c>
      <c r="G29" s="21">
        <v>1.1051399999999999E-2</v>
      </c>
      <c r="H29" s="24">
        <v>4.2577400000000003E-3</v>
      </c>
      <c r="I29" s="21">
        <v>-61.473297500769128</v>
      </c>
      <c r="J29" s="21">
        <v>4.7622112582967356E-2</v>
      </c>
      <c r="K29" s="99"/>
    </row>
    <row r="30" spans="1:11" s="137" customFormat="1" ht="15.75" customHeight="1" x14ac:dyDescent="0.25">
      <c r="A30" s="97"/>
      <c r="B30" s="187" t="s">
        <v>250</v>
      </c>
      <c r="C30" s="21">
        <v>0.22170654000000001</v>
      </c>
      <c r="D30" s="24">
        <v>0.31020999999999999</v>
      </c>
      <c r="E30" s="21">
        <v>39.91919228002925</v>
      </c>
      <c r="F30" s="21">
        <v>1.0255237915825242</v>
      </c>
      <c r="G30" s="21">
        <v>0.12042804</v>
      </c>
      <c r="H30" s="24">
        <v>0.06</v>
      </c>
      <c r="I30" s="21">
        <v>-50.177716086718682</v>
      </c>
      <c r="J30" s="21">
        <v>0.67109000431638399</v>
      </c>
      <c r="K30" s="99"/>
    </row>
    <row r="31" spans="1:11" s="137" customFormat="1" ht="15.75" customHeight="1" x14ac:dyDescent="0.25">
      <c r="A31" s="97"/>
      <c r="B31" s="187" t="s">
        <v>251</v>
      </c>
      <c r="C31" s="21">
        <v>0</v>
      </c>
      <c r="D31" s="24">
        <v>0.3</v>
      </c>
      <c r="E31" s="21" t="s">
        <v>97</v>
      </c>
      <c r="F31" s="21">
        <v>0.99177053439527163</v>
      </c>
      <c r="G31" s="21">
        <v>0</v>
      </c>
      <c r="H31" s="24">
        <v>0.3</v>
      </c>
      <c r="I31" s="21" t="s">
        <v>97</v>
      </c>
      <c r="J31" s="21">
        <v>3.3554500215819205</v>
      </c>
      <c r="K31" s="99"/>
    </row>
    <row r="32" spans="1:11" s="137" customFormat="1" ht="15.75" customHeight="1" x14ac:dyDescent="0.25">
      <c r="A32" s="97"/>
      <c r="B32" s="187" t="s">
        <v>252</v>
      </c>
      <c r="C32" s="21">
        <v>0.88027367999999984</v>
      </c>
      <c r="D32" s="24">
        <v>0.27833161000000001</v>
      </c>
      <c r="E32" s="21">
        <v>-68.38124138847364</v>
      </c>
      <c r="F32" s="21">
        <v>0.92013696529598776</v>
      </c>
      <c r="G32" s="21">
        <v>2.4955000000000001E-2</v>
      </c>
      <c r="H32" s="24">
        <v>7.6298609999999989E-2</v>
      </c>
      <c r="I32" s="21">
        <v>205.74478060508912</v>
      </c>
      <c r="J32" s="21">
        <v>0.85338724190390147</v>
      </c>
      <c r="K32" s="99"/>
    </row>
    <row r="33" spans="1:11" s="137" customFormat="1" ht="15.75" customHeight="1" x14ac:dyDescent="0.25">
      <c r="A33" s="97"/>
      <c r="B33" s="187" t="s">
        <v>253</v>
      </c>
      <c r="C33" s="21">
        <v>0</v>
      </c>
      <c r="D33" s="24">
        <v>0.2641</v>
      </c>
      <c r="E33" s="21" t="s">
        <v>97</v>
      </c>
      <c r="F33" s="21">
        <v>0.87308866044597078</v>
      </c>
      <c r="G33" s="21">
        <v>0</v>
      </c>
      <c r="H33" s="24">
        <v>0</v>
      </c>
      <c r="I33" s="21" t="s">
        <v>97</v>
      </c>
      <c r="J33" s="21">
        <v>0</v>
      </c>
      <c r="K33" s="99"/>
    </row>
    <row r="34" spans="1:11" s="137" customFormat="1" ht="15.75" customHeight="1" x14ac:dyDescent="0.25">
      <c r="A34" s="97"/>
      <c r="B34" s="187" t="s">
        <v>254</v>
      </c>
      <c r="C34" s="21">
        <v>0.1072202</v>
      </c>
      <c r="D34" s="24">
        <v>0.25150925000000002</v>
      </c>
      <c r="E34" s="21">
        <v>134.57263649946557</v>
      </c>
      <c r="F34" s="21">
        <v>0.8314648775928466</v>
      </c>
      <c r="G34" s="21">
        <v>3.9298600000000003E-2</v>
      </c>
      <c r="H34" s="24">
        <v>4.5856460000000002E-2</v>
      </c>
      <c r="I34" s="21">
        <v>16.687261123805939</v>
      </c>
      <c r="J34" s="21">
        <v>0.51289686565556825</v>
      </c>
      <c r="K34" s="99"/>
    </row>
    <row r="35" spans="1:11" s="137" customFormat="1" ht="15.75" customHeight="1" x14ac:dyDescent="0.25">
      <c r="A35" s="97"/>
      <c r="B35" s="187" t="s">
        <v>255</v>
      </c>
      <c r="C35" s="21">
        <v>0.12975888999999996</v>
      </c>
      <c r="D35" s="24">
        <v>0.24890448999999998</v>
      </c>
      <c r="E35" s="21">
        <v>91.820760797198602</v>
      </c>
      <c r="F35" s="21">
        <v>0.82285379686894178</v>
      </c>
      <c r="G35" s="21">
        <v>4.0559710000000006E-2</v>
      </c>
      <c r="H35" s="24">
        <v>8.4711019999999984E-2</v>
      </c>
      <c r="I35" s="21">
        <v>108.8550928988397</v>
      </c>
      <c r="J35" s="21">
        <v>0.94747864629075484</v>
      </c>
      <c r="K35" s="99"/>
    </row>
    <row r="36" spans="1:11" s="137" customFormat="1" ht="15.75" customHeight="1" x14ac:dyDescent="0.25">
      <c r="A36" s="97"/>
      <c r="B36" s="187" t="s">
        <v>256</v>
      </c>
      <c r="C36" s="21">
        <v>0.48961969999999999</v>
      </c>
      <c r="D36" s="24">
        <v>0.24328969999999997</v>
      </c>
      <c r="E36" s="21">
        <v>-50.310475661007928</v>
      </c>
      <c r="F36" s="21">
        <v>0.80429185260621761</v>
      </c>
      <c r="G36" s="21">
        <v>5.3501649999999998E-2</v>
      </c>
      <c r="H36" s="24">
        <v>7.8887739999999998E-2</v>
      </c>
      <c r="I36" s="21">
        <v>47.449172128336237</v>
      </c>
      <c r="J36" s="21">
        <v>0.88234622961849629</v>
      </c>
      <c r="K36" s="99"/>
    </row>
    <row r="37" spans="1:11" s="137" customFormat="1" ht="15.75" customHeight="1" x14ac:dyDescent="0.25">
      <c r="A37" s="97"/>
      <c r="B37" s="187" t="s">
        <v>257</v>
      </c>
      <c r="C37" s="21">
        <v>0.37015156999999993</v>
      </c>
      <c r="D37" s="24">
        <v>0.23950236000000008</v>
      </c>
      <c r="E37" s="21">
        <v>-35.296138281947542</v>
      </c>
      <c r="F37" s="21">
        <v>0.79177127855376284</v>
      </c>
      <c r="G37" s="21">
        <v>6.7252880000000001E-2</v>
      </c>
      <c r="H37" s="24">
        <v>3.9255500000000006E-2</v>
      </c>
      <c r="I37" s="21">
        <v>-41.630009004818824</v>
      </c>
      <c r="J37" s="21">
        <v>0.43906622774069698</v>
      </c>
      <c r="K37" s="99"/>
    </row>
    <row r="38" spans="1:11" s="137" customFormat="1" ht="15.75" customHeight="1" x14ac:dyDescent="0.25">
      <c r="A38" s="97"/>
      <c r="B38" s="187" t="s">
        <v>258</v>
      </c>
      <c r="C38" s="21">
        <v>0.27332089999999998</v>
      </c>
      <c r="D38" s="24">
        <v>0.22506911000000002</v>
      </c>
      <c r="E38" s="21">
        <v>-17.653896939458335</v>
      </c>
      <c r="F38" s="21">
        <v>0.74405637166856065</v>
      </c>
      <c r="G38" s="21">
        <v>0.12297139000000001</v>
      </c>
      <c r="H38" s="24">
        <v>3.5720000000000002E-2</v>
      </c>
      <c r="I38" s="21">
        <v>-70.952593119423952</v>
      </c>
      <c r="J38" s="21">
        <v>0.39952224923635404</v>
      </c>
      <c r="K38" s="99"/>
    </row>
    <row r="39" spans="1:11" s="137" customFormat="1" ht="15.75" customHeight="1" x14ac:dyDescent="0.25">
      <c r="A39" s="97"/>
      <c r="B39" s="187" t="s">
        <v>259</v>
      </c>
      <c r="C39" s="21">
        <v>0</v>
      </c>
      <c r="D39" s="24">
        <v>0.21724199999999999</v>
      </c>
      <c r="E39" s="21" t="s">
        <v>97</v>
      </c>
      <c r="F39" s="21">
        <v>0.71818071477699208</v>
      </c>
      <c r="G39" s="21">
        <v>0</v>
      </c>
      <c r="H39" s="24">
        <v>0</v>
      </c>
      <c r="I39" s="21" t="s">
        <v>97</v>
      </c>
      <c r="J39" s="21">
        <v>0</v>
      </c>
      <c r="K39" s="99"/>
    </row>
    <row r="40" spans="1:11" s="137" customFormat="1" ht="15.75" customHeight="1" x14ac:dyDescent="0.25">
      <c r="A40" s="97"/>
      <c r="B40" s="187" t="s">
        <v>260</v>
      </c>
      <c r="C40" s="21">
        <v>0.75472594999999987</v>
      </c>
      <c r="D40" s="24">
        <v>0.21713277000000003</v>
      </c>
      <c r="E40" s="21">
        <v>-71.230249867518125</v>
      </c>
      <c r="F40" s="21">
        <v>0.71781961112541881</v>
      </c>
      <c r="G40" s="21">
        <v>6.7469559999999998E-2</v>
      </c>
      <c r="H40" s="24">
        <v>9.4164680000000014E-2</v>
      </c>
      <c r="I40" s="21">
        <v>39.566168802642274</v>
      </c>
      <c r="J40" s="21">
        <v>1.0532162584608489</v>
      </c>
      <c r="K40" s="99"/>
    </row>
    <row r="41" spans="1:11" s="137" customFormat="1" ht="15.75" customHeight="1" x14ac:dyDescent="0.25">
      <c r="A41" s="97"/>
      <c r="B41" s="187" t="s">
        <v>261</v>
      </c>
      <c r="C41" s="21">
        <v>0.23353773999999994</v>
      </c>
      <c r="D41" s="24">
        <v>0.20867970000000002</v>
      </c>
      <c r="E41" s="21">
        <v>-10.64412116003175</v>
      </c>
      <c r="F41" s="21">
        <v>0.68987459195481671</v>
      </c>
      <c r="G41" s="21">
        <v>3.8226219999999998E-2</v>
      </c>
      <c r="H41" s="24">
        <v>8.3605560000000009E-2</v>
      </c>
      <c r="I41" s="21">
        <v>118.71260093203047</v>
      </c>
      <c r="J41" s="21">
        <v>0.9351142603545618</v>
      </c>
      <c r="K41" s="99"/>
    </row>
    <row r="42" spans="1:11" s="137" customFormat="1" ht="15.75" customHeight="1" x14ac:dyDescent="0.25">
      <c r="A42" s="97"/>
      <c r="B42" s="187" t="s">
        <v>262</v>
      </c>
      <c r="C42" s="21">
        <v>0.21273199999999998</v>
      </c>
      <c r="D42" s="24">
        <v>0.20802457999999999</v>
      </c>
      <c r="E42" s="21">
        <v>-2.2128405693548681</v>
      </c>
      <c r="F42" s="21">
        <v>0.68770882957983981</v>
      </c>
      <c r="G42" s="21">
        <v>2.7599999999999999E-3</v>
      </c>
      <c r="H42" s="24">
        <v>4.8999999999999998E-3</v>
      </c>
      <c r="I42" s="21">
        <v>77.536231884057983</v>
      </c>
      <c r="J42" s="21">
        <v>5.4805683685838019E-2</v>
      </c>
      <c r="K42" s="99"/>
    </row>
    <row r="43" spans="1:11" s="137" customFormat="1" ht="15.75" customHeight="1" x14ac:dyDescent="0.25">
      <c r="A43" s="97"/>
      <c r="B43" s="187" t="s">
        <v>263</v>
      </c>
      <c r="C43" s="21">
        <v>0</v>
      </c>
      <c r="D43" s="24">
        <v>0.19945099999999999</v>
      </c>
      <c r="E43" s="21" t="s">
        <v>97</v>
      </c>
      <c r="F43" s="21">
        <v>0.6593654161855711</v>
      </c>
      <c r="G43" s="21">
        <v>0</v>
      </c>
      <c r="H43" s="24">
        <v>0</v>
      </c>
      <c r="I43" s="21" t="s">
        <v>97</v>
      </c>
      <c r="J43" s="21">
        <v>0</v>
      </c>
      <c r="K43" s="99"/>
    </row>
    <row r="44" spans="1:11" s="137" customFormat="1" x14ac:dyDescent="0.25">
      <c r="A44" s="97"/>
      <c r="B44" s="187" t="s">
        <v>46</v>
      </c>
      <c r="C44" s="21">
        <v>15.486564499999954</v>
      </c>
      <c r="D44" s="24">
        <v>11.556615979999975</v>
      </c>
      <c r="E44" s="21">
        <v>-25.37650309724917</v>
      </c>
      <c r="F44" s="21">
        <v>38.205037354285039</v>
      </c>
      <c r="G44" s="21">
        <v>3.7995475599999917</v>
      </c>
      <c r="H44" s="24">
        <v>3.4406926399999964</v>
      </c>
      <c r="I44" s="21">
        <v>-9.4446750391511394</v>
      </c>
      <c r="J44" s="21">
        <v>38.483573977149135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213"/>
  <sheetViews>
    <sheetView zoomScaleNormal="100" zoomScaleSheetLayoutView="100" workbookViewId="0">
      <selection activeCell="N4" sqref="N4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2.28515625" style="40" customWidth="1"/>
    <col min="13" max="13" width="12.7109375" style="40" bestFit="1" customWidth="1"/>
    <col min="14" max="14" width="9.42578125" style="41" customWidth="1"/>
    <col min="15" max="31" width="11.42578125" style="156"/>
    <col min="32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O5" s="41"/>
      <c r="P5" s="41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O6" s="41"/>
      <c r="P6" s="41"/>
    </row>
    <row r="7" spans="1:16" x14ac:dyDescent="0.25">
      <c r="A7" s="58"/>
      <c r="B7" s="42"/>
      <c r="C7" s="217" t="s">
        <v>44</v>
      </c>
      <c r="D7" s="217"/>
      <c r="E7" s="217"/>
      <c r="F7" s="217"/>
      <c r="G7" s="217"/>
      <c r="H7" s="217"/>
      <c r="I7" s="217"/>
      <c r="J7" s="217"/>
      <c r="K7" s="217"/>
      <c r="L7" s="60"/>
      <c r="O7" s="41"/>
      <c r="P7" s="41"/>
    </row>
    <row r="8" spans="1:16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  <c r="O8" s="41"/>
      <c r="P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  <c r="P9" s="41"/>
    </row>
    <row r="10" spans="1:16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195</v>
      </c>
      <c r="J10" s="211" t="s">
        <v>197</v>
      </c>
      <c r="K10" s="211" t="s">
        <v>186</v>
      </c>
      <c r="L10" s="60"/>
      <c r="O10" s="41"/>
      <c r="P10" s="41"/>
    </row>
    <row r="11" spans="1:16" x14ac:dyDescent="0.25">
      <c r="A11" s="58"/>
      <c r="B11" s="44"/>
      <c r="C11" s="203">
        <v>2013</v>
      </c>
      <c r="D11" s="203">
        <v>2014</v>
      </c>
      <c r="E11" s="203">
        <v>2015</v>
      </c>
      <c r="F11" s="203">
        <v>2016</v>
      </c>
      <c r="G11" s="203">
        <v>2017</v>
      </c>
      <c r="H11" s="142">
        <v>2018</v>
      </c>
      <c r="I11" s="211"/>
      <c r="J11" s="211"/>
      <c r="K11" s="211"/>
      <c r="L11" s="60"/>
      <c r="O11" s="193"/>
      <c r="P11" s="41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202"/>
      <c r="O12" s="41"/>
      <c r="P12" s="41"/>
    </row>
    <row r="13" spans="1:16" x14ac:dyDescent="0.25">
      <c r="A13" s="58"/>
      <c r="B13" s="67" t="s">
        <v>7</v>
      </c>
      <c r="C13" s="68">
        <v>205.435192</v>
      </c>
      <c r="D13" s="68">
        <v>207.389398</v>
      </c>
      <c r="E13" s="68">
        <v>197.230921</v>
      </c>
      <c r="F13" s="68">
        <v>152.909548</v>
      </c>
      <c r="G13" s="68">
        <v>157.86127099999999</v>
      </c>
      <c r="H13" s="68">
        <v>187.390131</v>
      </c>
      <c r="I13" s="68">
        <v>18.705575986398859</v>
      </c>
      <c r="J13" s="68">
        <v>118.70557598639886</v>
      </c>
      <c r="K13" s="68">
        <v>3.2383347310659616</v>
      </c>
      <c r="L13" s="60"/>
      <c r="M13" s="201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238.26693399999999</v>
      </c>
      <c r="D14" s="68">
        <v>248.39957999999999</v>
      </c>
      <c r="E14" s="68">
        <v>252.639534</v>
      </c>
      <c r="F14" s="68">
        <v>230.31420299999999</v>
      </c>
      <c r="G14" s="68">
        <v>202.231988</v>
      </c>
      <c r="H14" s="68">
        <v>209.516739</v>
      </c>
      <c r="I14" s="68">
        <v>3.6021754382397742</v>
      </c>
      <c r="J14" s="68">
        <v>103.60217543823977</v>
      </c>
      <c r="K14" s="68">
        <v>-12.193001835844219</v>
      </c>
      <c r="L14" s="60"/>
      <c r="M14" s="202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270.63146499999999</v>
      </c>
      <c r="D15" s="68">
        <v>253.67763400000001</v>
      </c>
      <c r="E15" s="68">
        <v>262.19330600000001</v>
      </c>
      <c r="F15" s="68">
        <v>203.54677599999999</v>
      </c>
      <c r="G15" s="68">
        <v>230.59873099999999</v>
      </c>
      <c r="H15" s="68">
        <v>209.02270899999999</v>
      </c>
      <c r="I15" s="68">
        <v>-9.3565224346355951</v>
      </c>
      <c r="J15" s="68">
        <v>90.643477565364407</v>
      </c>
      <c r="K15" s="68">
        <v>13.290289107797015</v>
      </c>
      <c r="L15" s="60"/>
      <c r="M15" s="202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326.83519200000001</v>
      </c>
      <c r="D16" s="68">
        <v>260.05585300000001</v>
      </c>
      <c r="E16" s="68">
        <v>252.01318599999999</v>
      </c>
      <c r="F16" s="68">
        <v>212.886348</v>
      </c>
      <c r="G16" s="68">
        <v>162.567566</v>
      </c>
      <c r="H16" s="30">
        <v>214.234983</v>
      </c>
      <c r="I16" s="30">
        <v>31.782118826826753</v>
      </c>
      <c r="J16" s="30">
        <v>131.78211882682675</v>
      </c>
      <c r="K16" s="30">
        <v>-23.63645319332548</v>
      </c>
      <c r="L16" s="60"/>
      <c r="M16" s="202"/>
      <c r="N16" s="41">
        <v>1</v>
      </c>
      <c r="O16" s="41"/>
      <c r="P16" s="41"/>
    </row>
    <row r="17" spans="1:31" x14ac:dyDescent="0.25">
      <c r="A17" s="58"/>
      <c r="B17" s="67" t="s">
        <v>11</v>
      </c>
      <c r="C17" s="68">
        <v>323.48553399999997</v>
      </c>
      <c r="D17" s="68">
        <v>300.58079500000002</v>
      </c>
      <c r="E17" s="68">
        <v>243.69692599999999</v>
      </c>
      <c r="F17" s="68">
        <v>221.57368199999999</v>
      </c>
      <c r="G17" s="68">
        <v>244.189258</v>
      </c>
      <c r="H17" s="68"/>
      <c r="I17" s="68" t="s">
        <v>97</v>
      </c>
      <c r="J17" s="68" t="s">
        <v>97</v>
      </c>
      <c r="K17" s="68" t="s">
        <v>97</v>
      </c>
      <c r="L17" s="60"/>
      <c r="M17" s="202"/>
      <c r="N17" s="41" t="s">
        <v>97</v>
      </c>
      <c r="O17" s="41"/>
      <c r="P17" s="41"/>
    </row>
    <row r="18" spans="1:31" x14ac:dyDescent="0.25">
      <c r="A18" s="58"/>
      <c r="B18" s="67" t="s">
        <v>12</v>
      </c>
      <c r="C18" s="68">
        <v>283.09079300000002</v>
      </c>
      <c r="D18" s="68">
        <v>243.18483900000001</v>
      </c>
      <c r="E18" s="68">
        <v>204.565065</v>
      </c>
      <c r="F18" s="68">
        <v>206.76173900000001</v>
      </c>
      <c r="G18" s="68">
        <v>237.27776800000001</v>
      </c>
      <c r="H18" s="68"/>
      <c r="I18" s="68" t="s">
        <v>97</v>
      </c>
      <c r="J18" s="68" t="s">
        <v>97</v>
      </c>
      <c r="K18" s="68" t="s">
        <v>97</v>
      </c>
      <c r="L18" s="60"/>
      <c r="M18" s="202"/>
      <c r="N18" s="41" t="s">
        <v>97</v>
      </c>
      <c r="O18" s="41"/>
      <c r="P18" s="41"/>
    </row>
    <row r="19" spans="1:31" x14ac:dyDescent="0.25">
      <c r="A19" s="58"/>
      <c r="B19" s="67" t="s">
        <v>13</v>
      </c>
      <c r="C19" s="68">
        <v>279.70673399999998</v>
      </c>
      <c r="D19" s="68">
        <v>308.83519899999999</v>
      </c>
      <c r="E19" s="68">
        <v>234.925005</v>
      </c>
      <c r="F19" s="68">
        <v>163.17712900000001</v>
      </c>
      <c r="G19" s="68">
        <v>199.845584</v>
      </c>
      <c r="H19" s="68"/>
      <c r="I19" s="68" t="s">
        <v>97</v>
      </c>
      <c r="J19" s="68" t="s">
        <v>97</v>
      </c>
      <c r="K19" s="68" t="s">
        <v>97</v>
      </c>
      <c r="L19" s="60"/>
      <c r="M19" s="202"/>
      <c r="N19" s="41" t="s">
        <v>97</v>
      </c>
      <c r="O19" s="41"/>
      <c r="P19" s="41"/>
    </row>
    <row r="20" spans="1:31" x14ac:dyDescent="0.25">
      <c r="A20" s="58"/>
      <c r="B20" s="67" t="s">
        <v>14</v>
      </c>
      <c r="C20" s="68">
        <v>245.679866</v>
      </c>
      <c r="D20" s="68">
        <v>255.93218200000001</v>
      </c>
      <c r="E20" s="68">
        <v>197.051514</v>
      </c>
      <c r="F20" s="68">
        <v>230.86526000000001</v>
      </c>
      <c r="G20" s="68">
        <v>227.22984700000001</v>
      </c>
      <c r="H20" s="68"/>
      <c r="I20" s="68" t="s">
        <v>97</v>
      </c>
      <c r="J20" s="68" t="s">
        <v>97</v>
      </c>
      <c r="K20" s="68" t="s">
        <v>97</v>
      </c>
      <c r="L20" s="60"/>
      <c r="M20" s="202"/>
      <c r="N20" s="41" t="s">
        <v>97</v>
      </c>
      <c r="O20" s="41"/>
      <c r="P20" s="41"/>
    </row>
    <row r="21" spans="1:31" x14ac:dyDescent="0.25">
      <c r="A21" s="58"/>
      <c r="B21" s="67" t="s">
        <v>15</v>
      </c>
      <c r="C21" s="68">
        <v>238.105448</v>
      </c>
      <c r="D21" s="68">
        <v>261.63993799999997</v>
      </c>
      <c r="E21" s="68">
        <v>234.680305</v>
      </c>
      <c r="F21" s="68">
        <v>200.338379</v>
      </c>
      <c r="G21" s="68">
        <v>198.33229299999999</v>
      </c>
      <c r="H21" s="68"/>
      <c r="I21" s="68" t="s">
        <v>97</v>
      </c>
      <c r="J21" s="68" t="s">
        <v>97</v>
      </c>
      <c r="K21" s="68" t="s">
        <v>97</v>
      </c>
      <c r="L21" s="60"/>
      <c r="M21" s="202"/>
      <c r="N21" s="41" t="s">
        <v>97</v>
      </c>
      <c r="O21" s="41"/>
      <c r="P21" s="41"/>
    </row>
    <row r="22" spans="1:31" x14ac:dyDescent="0.25">
      <c r="A22" s="58"/>
      <c r="B22" s="67" t="s">
        <v>16</v>
      </c>
      <c r="C22" s="68">
        <v>295.30072799999999</v>
      </c>
      <c r="D22" s="68">
        <v>243.988754</v>
      </c>
      <c r="E22" s="68">
        <v>201.21196900000001</v>
      </c>
      <c r="F22" s="68">
        <v>200.45106200000001</v>
      </c>
      <c r="G22" s="68">
        <v>198.68120500000001</v>
      </c>
      <c r="H22" s="68"/>
      <c r="I22" s="68" t="s">
        <v>97</v>
      </c>
      <c r="J22" s="68" t="s">
        <v>97</v>
      </c>
      <c r="K22" s="68" t="s">
        <v>97</v>
      </c>
      <c r="L22" s="60"/>
      <c r="M22" s="202"/>
      <c r="N22" s="41" t="s">
        <v>97</v>
      </c>
      <c r="O22" s="41"/>
      <c r="P22" s="41"/>
    </row>
    <row r="23" spans="1:31" x14ac:dyDescent="0.25">
      <c r="A23" s="58"/>
      <c r="B23" s="67" t="s">
        <v>17</v>
      </c>
      <c r="C23" s="68">
        <v>262.97737499999999</v>
      </c>
      <c r="D23" s="68">
        <v>250.59718899999999</v>
      </c>
      <c r="E23" s="68">
        <v>199.242481</v>
      </c>
      <c r="F23" s="68">
        <v>209.875304</v>
      </c>
      <c r="G23" s="68">
        <v>206.130741</v>
      </c>
      <c r="H23" s="68"/>
      <c r="I23" s="68" t="s">
        <v>97</v>
      </c>
      <c r="J23" s="68" t="s">
        <v>97</v>
      </c>
      <c r="K23" s="68" t="s">
        <v>97</v>
      </c>
      <c r="L23" s="60"/>
      <c r="M23" s="202"/>
      <c r="N23" s="41" t="s">
        <v>97</v>
      </c>
      <c r="O23" s="41"/>
      <c r="P23" s="41"/>
    </row>
    <row r="24" spans="1:31" x14ac:dyDescent="0.25">
      <c r="A24" s="58"/>
      <c r="B24" s="67" t="s">
        <v>18</v>
      </c>
      <c r="C24" s="68">
        <v>262.35449499999999</v>
      </c>
      <c r="D24" s="68">
        <v>270.20340499999998</v>
      </c>
      <c r="E24" s="68">
        <v>234.54040800000001</v>
      </c>
      <c r="F24" s="68">
        <v>215.85360499999999</v>
      </c>
      <c r="G24" s="68">
        <v>207.33605900000001</v>
      </c>
      <c r="H24" s="68"/>
      <c r="I24" s="68" t="s">
        <v>97</v>
      </c>
      <c r="J24" s="68" t="s">
        <v>97</v>
      </c>
      <c r="K24" s="68" t="s">
        <v>97</v>
      </c>
      <c r="L24" s="60"/>
      <c r="M24" s="202"/>
      <c r="N24" s="41" t="s">
        <v>97</v>
      </c>
      <c r="O24" s="41"/>
      <c r="P24" s="41"/>
    </row>
    <row r="25" spans="1:31" x14ac:dyDescent="0.25">
      <c r="A25" s="58"/>
      <c r="B25" s="69" t="s">
        <v>33</v>
      </c>
      <c r="C25" s="70">
        <v>3231.8697560000001</v>
      </c>
      <c r="D25" s="70">
        <v>3104.4847659999996</v>
      </c>
      <c r="E25" s="70">
        <v>2713.9906199999996</v>
      </c>
      <c r="F25" s="70">
        <v>2448.5530349999999</v>
      </c>
      <c r="G25" s="70">
        <v>2472.2823109999999</v>
      </c>
      <c r="H25" s="30">
        <v>820.16456199999993</v>
      </c>
      <c r="I25" s="65"/>
      <c r="J25" s="48"/>
      <c r="K25" s="48"/>
      <c r="L25" s="60"/>
      <c r="M25" s="202"/>
      <c r="N25" s="202"/>
      <c r="O25" s="202"/>
      <c r="P25" s="202"/>
    </row>
    <row r="26" spans="1:31" ht="18.75" customHeight="1" x14ac:dyDescent="0.25">
      <c r="A26" s="58"/>
      <c r="B26" s="69" t="s">
        <v>19</v>
      </c>
      <c r="C26" s="70"/>
      <c r="D26" s="70">
        <v>-3.9415261015240177</v>
      </c>
      <c r="E26" s="70">
        <v>-12.57838821683559</v>
      </c>
      <c r="F26" s="70">
        <v>-9.7803427559377436</v>
      </c>
      <c r="G26" s="70">
        <v>0.96911423444010492</v>
      </c>
      <c r="H26" s="48"/>
      <c r="I26" s="48"/>
      <c r="J26" s="48"/>
      <c r="K26" s="48"/>
      <c r="L26" s="60"/>
      <c r="M26" s="202"/>
      <c r="N26" s="202"/>
      <c r="O26" s="202"/>
      <c r="P26" s="202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202"/>
      <c r="N27" s="202"/>
      <c r="O27" s="202"/>
      <c r="P27" s="202"/>
    </row>
    <row r="28" spans="1:31" ht="18.75" customHeight="1" x14ac:dyDescent="0.25">
      <c r="A28" s="58"/>
      <c r="B28" s="69" t="s">
        <v>20</v>
      </c>
      <c r="C28" s="70">
        <v>1041.1687830000001</v>
      </c>
      <c r="D28" s="70">
        <v>969.52246500000001</v>
      </c>
      <c r="E28" s="70">
        <v>964.07694700000002</v>
      </c>
      <c r="F28" s="70">
        <v>799.65687500000001</v>
      </c>
      <c r="G28" s="70">
        <v>753.25955599999998</v>
      </c>
      <c r="H28" s="30">
        <v>820.16456199999993</v>
      </c>
      <c r="I28" s="66">
        <v>8.8820653474723343</v>
      </c>
      <c r="J28" s="30">
        <v>108.88206534747233</v>
      </c>
      <c r="K28" s="30">
        <v>-5.8021534548802656</v>
      </c>
      <c r="L28" s="60"/>
      <c r="M28" s="202"/>
      <c r="N28" s="202"/>
      <c r="O28" s="202"/>
      <c r="P28" s="202"/>
    </row>
    <row r="29" spans="1:31" ht="18.75" customHeight="1" x14ac:dyDescent="0.25">
      <c r="A29" s="58"/>
      <c r="B29" s="69" t="s">
        <v>19</v>
      </c>
      <c r="C29" s="70"/>
      <c r="D29" s="70">
        <v>-6.8813355884105532</v>
      </c>
      <c r="E29" s="70">
        <v>-0.56167012076403511</v>
      </c>
      <c r="F29" s="70">
        <v>-17.05466275400941</v>
      </c>
      <c r="G29" s="70">
        <v>-5.8021534548802656</v>
      </c>
      <c r="H29" s="30">
        <v>8.8820653474723343</v>
      </c>
      <c r="I29" s="48"/>
      <c r="J29" s="48"/>
      <c r="K29" s="48"/>
      <c r="L29" s="60"/>
      <c r="M29" s="202"/>
      <c r="N29" s="202"/>
      <c r="O29" s="202"/>
      <c r="P29" s="202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202"/>
      <c r="N30" s="202"/>
      <c r="O30" s="202"/>
      <c r="P30" s="202"/>
    </row>
    <row r="31" spans="1:31" ht="14.25" customHeight="1" x14ac:dyDescent="0.25">
      <c r="A31" s="58"/>
      <c r="B31" s="46"/>
      <c r="C31" s="216" t="s">
        <v>132</v>
      </c>
      <c r="D31" s="216"/>
      <c r="E31" s="216"/>
      <c r="F31" s="216"/>
      <c r="G31" s="216"/>
      <c r="H31" s="216"/>
      <c r="I31" s="216"/>
      <c r="J31" s="216"/>
      <c r="K31" s="216"/>
      <c r="L31" s="60"/>
      <c r="M31" s="202"/>
      <c r="N31" s="202"/>
      <c r="O31" s="202"/>
      <c r="P31" s="202"/>
    </row>
    <row r="32" spans="1:31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156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</row>
    <row r="33" spans="1:31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56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</row>
    <row r="34" spans="1:31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56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</row>
    <row r="35" spans="1:31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56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</row>
    <row r="36" spans="1:31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56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</row>
    <row r="37" spans="1:31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6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</row>
    <row r="38" spans="1:31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56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</row>
    <row r="39" spans="1:31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56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</row>
    <row r="40" spans="1:31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56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</row>
    <row r="41" spans="1:31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56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</row>
    <row r="42" spans="1:31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6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</row>
    <row r="43" spans="1:31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6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</row>
    <row r="44" spans="1:31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6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</row>
    <row r="45" spans="1:31" s="148" customFormat="1" x14ac:dyDescent="0.25">
      <c r="A45" s="62"/>
      <c r="B45" s="163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6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</row>
    <row r="46" spans="1:31" s="148" customFormat="1" x14ac:dyDescent="0.25">
      <c r="A46" s="40"/>
      <c r="N46" s="139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</row>
    <row r="47" spans="1:31" x14ac:dyDescent="0.25">
      <c r="B47" s="139"/>
      <c r="C47" s="139"/>
      <c r="D47" s="139"/>
      <c r="E47" s="139"/>
      <c r="F47" s="139"/>
      <c r="G47" s="139"/>
      <c r="H47" s="139"/>
      <c r="I47" s="139"/>
      <c r="J47" s="139"/>
      <c r="K47" s="148"/>
      <c r="L47" s="148"/>
      <c r="M47" s="148"/>
      <c r="N47" s="139"/>
      <c r="O47" s="137"/>
    </row>
    <row r="48" spans="1:31" x14ac:dyDescent="0.25">
      <c r="B48" s="139"/>
      <c r="C48" s="139"/>
      <c r="D48" s="139"/>
      <c r="E48" s="139"/>
      <c r="F48" s="139"/>
      <c r="G48" s="139"/>
      <c r="H48" s="139"/>
      <c r="I48" s="139"/>
      <c r="J48" s="139"/>
      <c r="K48" s="148"/>
      <c r="L48" s="148"/>
      <c r="M48" s="148"/>
      <c r="N48" s="139"/>
      <c r="O48" s="137"/>
    </row>
    <row r="49" spans="2:15" x14ac:dyDescent="0.25">
      <c r="B49" s="139" t="s">
        <v>1</v>
      </c>
      <c r="C49" s="139" t="s">
        <v>165</v>
      </c>
      <c r="D49" s="139" t="s">
        <v>54</v>
      </c>
      <c r="E49" s="139" t="s">
        <v>166</v>
      </c>
      <c r="F49" s="139" t="s">
        <v>167</v>
      </c>
      <c r="G49" s="139"/>
      <c r="H49" s="139"/>
      <c r="I49" s="139"/>
      <c r="J49" s="139"/>
      <c r="K49" s="148"/>
      <c r="L49" s="148"/>
      <c r="M49" s="148"/>
      <c r="N49" s="139"/>
      <c r="O49" s="137"/>
    </row>
    <row r="50" spans="2:15" x14ac:dyDescent="0.25">
      <c r="B50" s="139">
        <v>2011</v>
      </c>
      <c r="C50" s="139">
        <v>1</v>
      </c>
      <c r="D50" s="139">
        <v>227.82248410999929</v>
      </c>
      <c r="E50" s="139">
        <v>40544</v>
      </c>
      <c r="F50" s="139"/>
      <c r="G50" s="139"/>
      <c r="H50" s="139"/>
      <c r="I50" s="139"/>
      <c r="J50" s="139"/>
      <c r="K50" s="148"/>
      <c r="L50" s="148"/>
      <c r="M50" s="148"/>
      <c r="N50" s="139"/>
      <c r="O50" s="137"/>
    </row>
    <row r="51" spans="2:15" x14ac:dyDescent="0.25">
      <c r="B51" s="139">
        <v>2011</v>
      </c>
      <c r="C51" s="139">
        <v>2</v>
      </c>
      <c r="D51" s="139">
        <v>249.22439267999891</v>
      </c>
      <c r="E51" s="139">
        <v>40575</v>
      </c>
      <c r="F51" s="139"/>
      <c r="G51" s="139"/>
      <c r="H51" s="139"/>
      <c r="I51" s="139"/>
      <c r="J51" s="139"/>
      <c r="K51" s="148"/>
      <c r="L51" s="148"/>
      <c r="M51" s="148"/>
      <c r="N51" s="139"/>
      <c r="O51" s="137"/>
    </row>
    <row r="52" spans="2:15" x14ac:dyDescent="0.25">
      <c r="B52" s="139">
        <v>2011</v>
      </c>
      <c r="C52" s="139">
        <v>3</v>
      </c>
      <c r="D52" s="139">
        <v>386.71803984000081</v>
      </c>
      <c r="E52" s="139">
        <v>40603</v>
      </c>
      <c r="F52" s="139"/>
      <c r="G52" s="139"/>
      <c r="H52" s="139"/>
      <c r="I52" s="139"/>
      <c r="J52" s="139"/>
      <c r="K52" s="148"/>
      <c r="L52" s="148"/>
      <c r="M52" s="148"/>
      <c r="N52" s="139"/>
      <c r="O52" s="137"/>
    </row>
    <row r="53" spans="2:15" x14ac:dyDescent="0.25">
      <c r="B53" s="139">
        <v>2011</v>
      </c>
      <c r="C53" s="139">
        <v>4</v>
      </c>
      <c r="D53" s="139">
        <v>340.13563530999824</v>
      </c>
      <c r="E53" s="206">
        <v>40634</v>
      </c>
      <c r="F53" s="207"/>
      <c r="G53" s="139"/>
      <c r="H53" s="139"/>
      <c r="I53" s="139"/>
      <c r="J53" s="139"/>
      <c r="K53" s="148"/>
      <c r="L53" s="148"/>
      <c r="M53" s="148"/>
      <c r="N53" s="139"/>
      <c r="O53" s="137"/>
    </row>
    <row r="54" spans="2:15" x14ac:dyDescent="0.25">
      <c r="B54" s="139">
        <v>2011</v>
      </c>
      <c r="C54" s="139">
        <v>5</v>
      </c>
      <c r="D54" s="139">
        <v>265.33380799999998</v>
      </c>
      <c r="E54" s="206">
        <v>40664</v>
      </c>
      <c r="F54" s="207">
        <v>286.43093549588195</v>
      </c>
      <c r="G54" s="139"/>
      <c r="H54" s="139"/>
      <c r="I54" s="139"/>
      <c r="J54" s="139"/>
      <c r="K54" s="148"/>
      <c r="L54" s="148"/>
      <c r="M54" s="148"/>
      <c r="N54" s="139"/>
      <c r="O54" s="137"/>
    </row>
    <row r="55" spans="2:15" x14ac:dyDescent="0.25">
      <c r="B55" s="139">
        <v>2011</v>
      </c>
      <c r="C55" s="139">
        <v>6</v>
      </c>
      <c r="D55" s="139">
        <v>297.6494319900001</v>
      </c>
      <c r="E55" s="206">
        <v>40695</v>
      </c>
      <c r="F55" s="207">
        <v>286.43093549588195</v>
      </c>
      <c r="G55" s="139"/>
      <c r="H55" s="139"/>
      <c r="I55" s="139"/>
      <c r="J55" s="139"/>
      <c r="K55" s="148"/>
      <c r="L55" s="148"/>
      <c r="M55" s="148"/>
      <c r="N55" s="139"/>
      <c r="O55" s="137"/>
    </row>
    <row r="56" spans="2:15" x14ac:dyDescent="0.25">
      <c r="B56" s="139">
        <v>2011</v>
      </c>
      <c r="C56" s="139">
        <v>7</v>
      </c>
      <c r="D56" s="139">
        <v>285.16797737000002</v>
      </c>
      <c r="E56" s="206">
        <v>40725</v>
      </c>
      <c r="F56" s="207">
        <v>286.43093549588195</v>
      </c>
      <c r="G56" s="195"/>
      <c r="H56" s="139"/>
      <c r="I56" s="139"/>
      <c r="J56" s="139"/>
      <c r="K56" s="148"/>
      <c r="L56" s="148"/>
      <c r="M56" s="148"/>
      <c r="N56" s="139"/>
      <c r="O56" s="137"/>
    </row>
    <row r="57" spans="2:15" x14ac:dyDescent="0.25">
      <c r="B57" s="139">
        <v>2011</v>
      </c>
      <c r="C57" s="139">
        <v>8</v>
      </c>
      <c r="D57" s="139">
        <v>321.34257674999986</v>
      </c>
      <c r="E57" s="206">
        <v>40756</v>
      </c>
      <c r="F57" s="207">
        <v>286.43093549588195</v>
      </c>
      <c r="G57" s="195"/>
      <c r="H57" s="139"/>
      <c r="I57" s="139"/>
      <c r="J57" s="139"/>
      <c r="K57" s="148"/>
      <c r="L57" s="148"/>
      <c r="M57" s="148"/>
      <c r="N57" s="139"/>
      <c r="O57" s="137"/>
    </row>
    <row r="58" spans="2:15" x14ac:dyDescent="0.25">
      <c r="B58" s="139">
        <v>2011</v>
      </c>
      <c r="C58" s="139">
        <v>9</v>
      </c>
      <c r="D58" s="139">
        <v>257.45700755999974</v>
      </c>
      <c r="E58" s="206">
        <v>40787</v>
      </c>
      <c r="F58" s="207">
        <v>286.43093549588195</v>
      </c>
      <c r="G58" s="195"/>
      <c r="H58" s="139"/>
      <c r="I58" s="139"/>
      <c r="J58" s="139"/>
      <c r="K58" s="148"/>
      <c r="L58" s="148"/>
      <c r="M58" s="148"/>
      <c r="N58" s="139"/>
      <c r="O58" s="137"/>
    </row>
    <row r="59" spans="2:15" x14ac:dyDescent="0.25">
      <c r="B59" s="139">
        <v>2011</v>
      </c>
      <c r="C59" s="139">
        <v>10</v>
      </c>
      <c r="D59" s="139">
        <v>264.35180293000047</v>
      </c>
      <c r="E59" s="206">
        <v>40817</v>
      </c>
      <c r="F59" s="207">
        <v>286.43093549588195</v>
      </c>
      <c r="G59" s="195"/>
      <c r="H59" s="139"/>
      <c r="I59" s="139"/>
      <c r="J59" s="139"/>
      <c r="K59" s="148"/>
      <c r="L59" s="148"/>
      <c r="M59" s="148"/>
      <c r="N59" s="139"/>
      <c r="O59" s="137"/>
    </row>
    <row r="60" spans="2:15" x14ac:dyDescent="0.25">
      <c r="B60" s="139">
        <v>2011</v>
      </c>
      <c r="C60" s="139">
        <v>11</v>
      </c>
      <c r="D60" s="139">
        <v>343.74963731999884</v>
      </c>
      <c r="E60" s="206">
        <v>40848</v>
      </c>
      <c r="F60" s="207">
        <v>286.43093549588195</v>
      </c>
      <c r="G60" s="195"/>
      <c r="H60" s="139"/>
      <c r="I60" s="139"/>
      <c r="J60" s="139"/>
      <c r="K60" s="148"/>
      <c r="L60" s="148"/>
      <c r="M60" s="148"/>
      <c r="N60" s="139"/>
      <c r="O60" s="137"/>
    </row>
    <row r="61" spans="2:15" x14ac:dyDescent="0.25">
      <c r="B61" s="139">
        <v>2011</v>
      </c>
      <c r="C61" s="139">
        <v>12</v>
      </c>
      <c r="D61" s="139">
        <v>503.35862088999949</v>
      </c>
      <c r="E61" s="206">
        <v>40878</v>
      </c>
      <c r="F61" s="207">
        <v>311.85928456249968</v>
      </c>
      <c r="G61" s="195"/>
      <c r="H61" s="139"/>
      <c r="I61" s="139"/>
      <c r="J61" s="139"/>
      <c r="K61" s="148"/>
      <c r="L61" s="148"/>
      <c r="M61" s="148"/>
      <c r="N61" s="139"/>
      <c r="O61" s="137"/>
    </row>
    <row r="62" spans="2:15" x14ac:dyDescent="0.25">
      <c r="B62" s="139">
        <v>2012</v>
      </c>
      <c r="C62" s="139">
        <v>1</v>
      </c>
      <c r="D62" s="139">
        <v>256.65837228000032</v>
      </c>
      <c r="E62" s="206">
        <v>40909</v>
      </c>
      <c r="F62" s="207">
        <v>314.26227524333302</v>
      </c>
      <c r="G62" s="195"/>
      <c r="H62" s="139"/>
      <c r="I62" s="139"/>
      <c r="J62" s="139"/>
      <c r="K62" s="148"/>
      <c r="L62" s="148"/>
      <c r="M62" s="148"/>
      <c r="N62" s="139"/>
      <c r="O62" s="137"/>
    </row>
    <row r="63" spans="2:15" x14ac:dyDescent="0.25">
      <c r="B63" s="139">
        <v>2012</v>
      </c>
      <c r="C63" s="139">
        <v>2</v>
      </c>
      <c r="D63" s="139">
        <v>275.85027194000014</v>
      </c>
      <c r="E63" s="206">
        <v>40940</v>
      </c>
      <c r="F63" s="207">
        <v>316.48109851499981</v>
      </c>
      <c r="G63" s="195"/>
      <c r="H63" s="139"/>
      <c r="I63" s="139"/>
      <c r="J63" s="41"/>
    </row>
    <row r="64" spans="2:15" x14ac:dyDescent="0.25">
      <c r="B64" s="139">
        <v>2012</v>
      </c>
      <c r="C64" s="139">
        <v>3</v>
      </c>
      <c r="D64" s="139">
        <v>322.71263122999881</v>
      </c>
      <c r="E64" s="206">
        <v>40969</v>
      </c>
      <c r="F64" s="207">
        <v>311.14731446416636</v>
      </c>
      <c r="G64" s="195"/>
      <c r="H64" s="139"/>
      <c r="I64" s="139"/>
      <c r="J64" s="41"/>
    </row>
    <row r="65" spans="2:10" x14ac:dyDescent="0.25">
      <c r="B65" s="139">
        <v>2012</v>
      </c>
      <c r="C65" s="139">
        <v>4</v>
      </c>
      <c r="D65" s="139">
        <v>230.51126010000019</v>
      </c>
      <c r="E65" s="206">
        <v>41000</v>
      </c>
      <c r="F65" s="207">
        <v>302.0119498633332</v>
      </c>
      <c r="G65" s="195"/>
      <c r="H65" s="139"/>
      <c r="I65" s="139"/>
      <c r="J65" s="41"/>
    </row>
    <row r="66" spans="2:10" x14ac:dyDescent="0.25">
      <c r="B66" s="139">
        <v>2012</v>
      </c>
      <c r="C66" s="139">
        <v>5</v>
      </c>
      <c r="D66" s="139">
        <v>306.66912051999708</v>
      </c>
      <c r="E66" s="206">
        <v>41030</v>
      </c>
      <c r="F66" s="207">
        <v>305.45655923999959</v>
      </c>
      <c r="G66" s="195"/>
      <c r="H66" s="139"/>
      <c r="I66" s="139"/>
      <c r="J66" s="41"/>
    </row>
    <row r="67" spans="2:10" x14ac:dyDescent="0.25">
      <c r="B67" s="139">
        <v>2012</v>
      </c>
      <c r="C67" s="139">
        <v>6</v>
      </c>
      <c r="D67" s="139">
        <v>253.80930736999863</v>
      </c>
      <c r="E67" s="206">
        <v>41061</v>
      </c>
      <c r="F67" s="207">
        <v>301.80321552166612</v>
      </c>
      <c r="G67" s="195"/>
      <c r="H67" s="139"/>
      <c r="I67" s="139"/>
      <c r="J67" s="41"/>
    </row>
    <row r="68" spans="2:10" x14ac:dyDescent="0.25">
      <c r="B68" s="139">
        <v>2012</v>
      </c>
      <c r="C68" s="139">
        <v>7</v>
      </c>
      <c r="D68" s="139">
        <v>320.1207129999961</v>
      </c>
      <c r="E68" s="206">
        <v>41091</v>
      </c>
      <c r="F68" s="207">
        <v>304.7159434908325</v>
      </c>
      <c r="G68" s="195"/>
      <c r="H68" s="139"/>
      <c r="I68" s="139"/>
      <c r="J68" s="41"/>
    </row>
    <row r="69" spans="2:10" x14ac:dyDescent="0.25">
      <c r="B69" s="139">
        <v>2012</v>
      </c>
      <c r="C69" s="139">
        <v>8</v>
      </c>
      <c r="D69" s="139">
        <v>271.30448030000025</v>
      </c>
      <c r="E69" s="206">
        <v>41122</v>
      </c>
      <c r="F69" s="207">
        <v>300.54610211999915</v>
      </c>
      <c r="G69" s="195"/>
      <c r="H69" s="139"/>
      <c r="I69" s="139"/>
      <c r="J69" s="41"/>
    </row>
    <row r="70" spans="2:10" x14ac:dyDescent="0.25">
      <c r="B70" s="139">
        <v>2012</v>
      </c>
      <c r="C70" s="139">
        <v>9</v>
      </c>
      <c r="D70" s="139">
        <v>256.87543750000123</v>
      </c>
      <c r="E70" s="206">
        <v>41153</v>
      </c>
      <c r="F70" s="207">
        <v>300.49763794833262</v>
      </c>
      <c r="G70" s="195"/>
      <c r="H70" s="139"/>
      <c r="I70" s="139"/>
      <c r="J70" s="41"/>
    </row>
    <row r="71" spans="2:10" x14ac:dyDescent="0.25">
      <c r="B71" s="139">
        <v>2012</v>
      </c>
      <c r="C71" s="139">
        <v>10</v>
      </c>
      <c r="D71" s="139">
        <v>268.69307103999932</v>
      </c>
      <c r="E71" s="206">
        <v>41183</v>
      </c>
      <c r="F71" s="207">
        <v>300.85941029083256</v>
      </c>
      <c r="G71" s="195"/>
      <c r="H71" s="139"/>
      <c r="I71" s="139"/>
      <c r="J71" s="41"/>
    </row>
    <row r="72" spans="2:10" x14ac:dyDescent="0.25">
      <c r="B72" s="139">
        <v>2012</v>
      </c>
      <c r="C72" s="139">
        <v>11</v>
      </c>
      <c r="D72" s="139">
        <v>271.36029070999945</v>
      </c>
      <c r="E72" s="206">
        <v>41214</v>
      </c>
      <c r="F72" s="207">
        <v>294.82696473999926</v>
      </c>
      <c r="G72" s="195"/>
      <c r="H72" s="139"/>
      <c r="I72" s="139"/>
      <c r="J72" s="41"/>
    </row>
    <row r="73" spans="2:10" x14ac:dyDescent="0.25">
      <c r="B73" s="139">
        <v>2012</v>
      </c>
      <c r="C73" s="139">
        <v>12</v>
      </c>
      <c r="D73" s="139">
        <v>255.23755116999939</v>
      </c>
      <c r="E73" s="206">
        <v>41244</v>
      </c>
      <c r="F73" s="207">
        <v>274.15020892999922</v>
      </c>
      <c r="G73" s="195"/>
      <c r="H73" s="139"/>
      <c r="I73" s="139"/>
      <c r="J73" s="41"/>
    </row>
    <row r="74" spans="2:10" x14ac:dyDescent="0.25">
      <c r="B74" s="139">
        <v>2013</v>
      </c>
      <c r="C74" s="139">
        <v>1</v>
      </c>
      <c r="D74" s="139">
        <v>205.43519179000006</v>
      </c>
      <c r="E74" s="206">
        <v>41275</v>
      </c>
      <c r="F74" s="207">
        <v>269.88161055583254</v>
      </c>
      <c r="G74" s="195"/>
      <c r="H74" s="139"/>
      <c r="I74" s="139"/>
      <c r="J74" s="41"/>
    </row>
    <row r="75" spans="2:10" x14ac:dyDescent="0.25">
      <c r="B75" s="139">
        <v>2013</v>
      </c>
      <c r="C75" s="139">
        <v>2</v>
      </c>
      <c r="D75" s="139">
        <v>238.26693389000042</v>
      </c>
      <c r="E75" s="206">
        <v>41306</v>
      </c>
      <c r="F75" s="207">
        <v>266.74966571833255</v>
      </c>
      <c r="G75" s="195"/>
      <c r="H75" s="139"/>
      <c r="I75" s="139"/>
      <c r="J75" s="41"/>
    </row>
    <row r="76" spans="2:10" x14ac:dyDescent="0.25">
      <c r="B76" s="139">
        <v>2013</v>
      </c>
      <c r="C76" s="139">
        <v>3</v>
      </c>
      <c r="D76" s="139">
        <v>270.63146476999998</v>
      </c>
      <c r="E76" s="206">
        <v>41334</v>
      </c>
      <c r="F76" s="207">
        <v>262.40956851333266</v>
      </c>
      <c r="G76" s="195"/>
      <c r="H76" s="139"/>
      <c r="I76" s="139"/>
      <c r="J76" s="41"/>
    </row>
    <row r="77" spans="2:10" x14ac:dyDescent="0.25">
      <c r="B77" s="139">
        <v>2013</v>
      </c>
      <c r="C77" s="139">
        <v>4</v>
      </c>
      <c r="D77" s="139">
        <v>326.83519174000094</v>
      </c>
      <c r="E77" s="206">
        <v>41365</v>
      </c>
      <c r="F77" s="207">
        <v>270.43656281666603</v>
      </c>
      <c r="G77" s="195"/>
      <c r="H77" s="139"/>
      <c r="I77" s="139"/>
      <c r="J77" s="41"/>
    </row>
    <row r="78" spans="2:10" x14ac:dyDescent="0.25">
      <c r="B78" s="139">
        <v>2013</v>
      </c>
      <c r="C78" s="139">
        <v>5</v>
      </c>
      <c r="D78" s="139">
        <v>323.48553374000068</v>
      </c>
      <c r="E78" s="206">
        <v>41395</v>
      </c>
      <c r="F78" s="207">
        <v>271.8379305849997</v>
      </c>
      <c r="G78" s="195"/>
      <c r="H78" s="139"/>
      <c r="I78" s="139"/>
      <c r="J78" s="41"/>
    </row>
    <row r="79" spans="2:10" x14ac:dyDescent="0.25">
      <c r="B79" s="139">
        <v>2013</v>
      </c>
      <c r="C79" s="139">
        <v>6</v>
      </c>
      <c r="D79" s="139">
        <v>283.09079269999887</v>
      </c>
      <c r="E79" s="206">
        <v>41426</v>
      </c>
      <c r="F79" s="207">
        <v>274.27805436249974</v>
      </c>
      <c r="G79" s="195"/>
      <c r="H79" s="139"/>
      <c r="I79" s="139"/>
      <c r="J79" s="41"/>
    </row>
    <row r="80" spans="2:10" x14ac:dyDescent="0.25">
      <c r="B80" s="139">
        <v>2013</v>
      </c>
      <c r="C80" s="139">
        <v>7</v>
      </c>
      <c r="D80" s="139">
        <v>279.70673449000043</v>
      </c>
      <c r="E80" s="206">
        <v>41456</v>
      </c>
      <c r="F80" s="207">
        <v>270.91022282000012</v>
      </c>
      <c r="G80" s="195"/>
      <c r="H80" s="139"/>
      <c r="I80" s="139"/>
      <c r="J80" s="41"/>
    </row>
    <row r="81" spans="2:10" x14ac:dyDescent="0.25">
      <c r="B81" s="139">
        <v>2013</v>
      </c>
      <c r="C81" s="139">
        <v>8</v>
      </c>
      <c r="D81" s="139">
        <v>245.67986602999949</v>
      </c>
      <c r="E81" s="206">
        <v>41487</v>
      </c>
      <c r="F81" s="207">
        <v>268.77483829750003</v>
      </c>
      <c r="G81" s="195"/>
      <c r="H81" s="139"/>
      <c r="I81" s="139"/>
      <c r="J81" s="41"/>
    </row>
    <row r="82" spans="2:10" x14ac:dyDescent="0.25">
      <c r="B82" s="139">
        <v>2013</v>
      </c>
      <c r="C82" s="139">
        <v>9</v>
      </c>
      <c r="D82" s="139">
        <v>238.10544775000108</v>
      </c>
      <c r="E82" s="206">
        <v>41518</v>
      </c>
      <c r="F82" s="207">
        <v>267.21067248500009</v>
      </c>
      <c r="G82" s="195"/>
      <c r="H82" s="139"/>
      <c r="I82" s="139"/>
      <c r="J82" s="41"/>
    </row>
    <row r="83" spans="2:10" x14ac:dyDescent="0.25">
      <c r="B83" s="139">
        <v>2013</v>
      </c>
      <c r="C83" s="139">
        <v>10</v>
      </c>
      <c r="D83" s="139">
        <v>295.3007280499985</v>
      </c>
      <c r="E83" s="206">
        <v>41548</v>
      </c>
      <c r="F83" s="207">
        <v>269.42797723583334</v>
      </c>
      <c r="G83" s="195"/>
      <c r="H83" s="139"/>
      <c r="I83" s="139"/>
      <c r="J83" s="41"/>
    </row>
    <row r="84" spans="2:10" x14ac:dyDescent="0.25">
      <c r="B84" s="139">
        <v>2013</v>
      </c>
      <c r="C84" s="139">
        <v>11</v>
      </c>
      <c r="D84" s="139">
        <v>262.97737546999929</v>
      </c>
      <c r="E84" s="206">
        <v>41579</v>
      </c>
      <c r="F84" s="207">
        <v>268.72940096583324</v>
      </c>
      <c r="G84" s="195"/>
      <c r="H84" s="139"/>
      <c r="I84" s="139"/>
      <c r="J84" s="41"/>
    </row>
    <row r="85" spans="2:10" x14ac:dyDescent="0.25">
      <c r="B85" s="139">
        <v>2013</v>
      </c>
      <c r="C85" s="139">
        <v>12</v>
      </c>
      <c r="D85" s="139">
        <v>262.35449482000075</v>
      </c>
      <c r="E85" s="206">
        <v>41609</v>
      </c>
      <c r="F85" s="207">
        <v>269.32247960333331</v>
      </c>
      <c r="G85" s="195"/>
      <c r="H85" s="139"/>
      <c r="I85" s="139"/>
      <c r="J85" s="41"/>
    </row>
    <row r="86" spans="2:10" x14ac:dyDescent="0.25">
      <c r="B86" s="139">
        <v>2014</v>
      </c>
      <c r="C86" s="139">
        <v>1</v>
      </c>
      <c r="D86" s="139">
        <v>207.3893978400005</v>
      </c>
      <c r="E86" s="206">
        <v>41640</v>
      </c>
      <c r="F86" s="207">
        <v>269.48533010750003</v>
      </c>
      <c r="G86" s="195"/>
      <c r="H86" s="139"/>
      <c r="I86" s="139"/>
      <c r="J86" s="41"/>
    </row>
    <row r="87" spans="2:10" x14ac:dyDescent="0.25">
      <c r="B87" s="139">
        <v>2014</v>
      </c>
      <c r="C87" s="139">
        <v>2</v>
      </c>
      <c r="D87" s="139">
        <v>248.39957995999933</v>
      </c>
      <c r="E87" s="206">
        <v>41671</v>
      </c>
      <c r="F87" s="207">
        <v>270.32971728000001</v>
      </c>
      <c r="G87" s="195"/>
      <c r="H87" s="139"/>
      <c r="I87" s="139"/>
      <c r="J87" s="41"/>
    </row>
    <row r="88" spans="2:10" x14ac:dyDescent="0.25">
      <c r="B88" s="139">
        <v>2014</v>
      </c>
      <c r="C88" s="139">
        <v>3</v>
      </c>
      <c r="D88" s="139">
        <v>253.67763355000002</v>
      </c>
      <c r="E88" s="206">
        <v>41699</v>
      </c>
      <c r="F88" s="207">
        <v>268.91689801166666</v>
      </c>
      <c r="G88" s="195"/>
      <c r="H88" s="139"/>
      <c r="I88" s="139"/>
      <c r="J88" s="41"/>
    </row>
    <row r="89" spans="2:10" x14ac:dyDescent="0.25">
      <c r="B89" s="139">
        <v>2014</v>
      </c>
      <c r="C89" s="139">
        <v>4</v>
      </c>
      <c r="D89" s="139">
        <v>260.05585327999978</v>
      </c>
      <c r="E89" s="206">
        <v>41730</v>
      </c>
      <c r="F89" s="207">
        <v>263.35195313999986</v>
      </c>
      <c r="G89" s="195"/>
      <c r="H89" s="139"/>
      <c r="I89" s="139"/>
      <c r="J89" s="41"/>
    </row>
    <row r="90" spans="2:10" x14ac:dyDescent="0.25">
      <c r="B90" s="139">
        <v>2014</v>
      </c>
      <c r="C90" s="139">
        <v>5</v>
      </c>
      <c r="D90" s="139">
        <v>300.58079473000083</v>
      </c>
      <c r="E90" s="206">
        <v>41760</v>
      </c>
      <c r="F90" s="207">
        <v>261.44322488916652</v>
      </c>
      <c r="G90" s="195"/>
      <c r="H90" s="139"/>
      <c r="I90" s="139"/>
      <c r="J90" s="41"/>
    </row>
    <row r="91" spans="2:10" x14ac:dyDescent="0.25">
      <c r="B91" s="139">
        <v>2014</v>
      </c>
      <c r="C91" s="139">
        <v>6</v>
      </c>
      <c r="D91" s="139">
        <v>243.18483879999945</v>
      </c>
      <c r="E91" s="206">
        <v>41791</v>
      </c>
      <c r="F91" s="207">
        <v>258.11772873083328</v>
      </c>
      <c r="G91" s="195"/>
      <c r="H91" s="139"/>
      <c r="I91" s="139"/>
      <c r="J91" s="41"/>
    </row>
    <row r="92" spans="2:10" x14ac:dyDescent="0.25">
      <c r="B92" s="139">
        <v>2014</v>
      </c>
      <c r="C92" s="139">
        <v>7</v>
      </c>
      <c r="D92" s="139">
        <v>308.83519880999802</v>
      </c>
      <c r="E92" s="206">
        <v>41821</v>
      </c>
      <c r="F92" s="207">
        <v>260.54510075749977</v>
      </c>
      <c r="G92" s="195"/>
      <c r="H92" s="139"/>
      <c r="I92" s="139"/>
      <c r="J92" s="41"/>
    </row>
    <row r="93" spans="2:10" x14ac:dyDescent="0.25">
      <c r="B93" s="139">
        <v>2014</v>
      </c>
      <c r="C93" s="139">
        <v>8</v>
      </c>
      <c r="D93" s="139">
        <v>255.93218195999998</v>
      </c>
      <c r="E93" s="206">
        <v>41852</v>
      </c>
      <c r="F93" s="207">
        <v>261.39946041833315</v>
      </c>
      <c r="G93" s="195"/>
      <c r="H93" s="139"/>
      <c r="I93" s="139"/>
      <c r="J93" s="41"/>
    </row>
    <row r="94" spans="2:10" x14ac:dyDescent="0.25">
      <c r="B94" s="139">
        <v>2014</v>
      </c>
      <c r="C94" s="139">
        <v>9</v>
      </c>
      <c r="D94" s="139">
        <v>261.63993842999946</v>
      </c>
      <c r="E94" s="206">
        <v>41883</v>
      </c>
      <c r="F94" s="207">
        <v>263.36066797499967</v>
      </c>
      <c r="G94" s="195"/>
      <c r="H94" s="139"/>
      <c r="I94" s="139"/>
      <c r="J94" s="41"/>
    </row>
    <row r="95" spans="2:10" x14ac:dyDescent="0.25">
      <c r="B95" s="139">
        <v>2014</v>
      </c>
      <c r="C95" s="139">
        <v>10</v>
      </c>
      <c r="D95" s="139">
        <v>243.9887537199985</v>
      </c>
      <c r="E95" s="206">
        <v>41913</v>
      </c>
      <c r="F95" s="207">
        <v>259.08467011416633</v>
      </c>
      <c r="G95" s="195"/>
      <c r="H95" s="139"/>
      <c r="I95" s="139"/>
      <c r="J95" s="41"/>
    </row>
    <row r="96" spans="2:10" x14ac:dyDescent="0.25">
      <c r="B96" s="139">
        <v>2014</v>
      </c>
      <c r="C96" s="139">
        <v>11</v>
      </c>
      <c r="D96" s="139">
        <v>250.59718948000082</v>
      </c>
      <c r="E96" s="206">
        <v>41944</v>
      </c>
      <c r="F96" s="207">
        <v>258.05298794833311</v>
      </c>
      <c r="G96" s="195"/>
      <c r="H96" s="139"/>
      <c r="I96" s="139"/>
      <c r="J96" s="41"/>
    </row>
    <row r="97" spans="2:10" x14ac:dyDescent="0.25">
      <c r="B97" s="139">
        <v>2014</v>
      </c>
      <c r="C97" s="139">
        <v>12</v>
      </c>
      <c r="D97" s="139">
        <v>270.20340454999871</v>
      </c>
      <c r="E97" s="206">
        <v>41974</v>
      </c>
      <c r="F97" s="207">
        <v>258.70706375916626</v>
      </c>
      <c r="G97" s="195"/>
      <c r="H97" s="139"/>
      <c r="I97" s="139"/>
      <c r="J97" s="41"/>
    </row>
    <row r="98" spans="2:10" x14ac:dyDescent="0.25">
      <c r="B98" s="139">
        <v>2015</v>
      </c>
      <c r="C98" s="139">
        <v>1</v>
      </c>
      <c r="D98" s="139">
        <v>197.23092143999975</v>
      </c>
      <c r="E98" s="206">
        <v>42005</v>
      </c>
      <c r="F98" s="207">
        <v>257.86052405916621</v>
      </c>
      <c r="G98" s="195"/>
      <c r="H98" s="139"/>
      <c r="I98" s="139"/>
      <c r="J98" s="41"/>
    </row>
    <row r="99" spans="2:10" x14ac:dyDescent="0.25">
      <c r="B99" s="139">
        <v>2015</v>
      </c>
      <c r="C99" s="139">
        <v>2</v>
      </c>
      <c r="D99" s="139">
        <v>252.63953438000081</v>
      </c>
      <c r="E99" s="206">
        <v>42036</v>
      </c>
      <c r="F99" s="207">
        <v>258.21385359416632</v>
      </c>
      <c r="G99" s="195"/>
      <c r="H99" s="139"/>
      <c r="I99" s="139"/>
      <c r="J99" s="41"/>
    </row>
    <row r="100" spans="2:10" x14ac:dyDescent="0.25">
      <c r="B100" s="139">
        <v>2015</v>
      </c>
      <c r="C100" s="139">
        <v>3</v>
      </c>
      <c r="D100" s="139">
        <v>262.19330567999975</v>
      </c>
      <c r="E100" s="206">
        <v>42064</v>
      </c>
      <c r="F100" s="207">
        <v>258.92349293833303</v>
      </c>
      <c r="G100" s="195"/>
      <c r="H100" s="139"/>
      <c r="I100" s="139"/>
      <c r="J100" s="41"/>
    </row>
    <row r="101" spans="2:10" x14ac:dyDescent="0.25">
      <c r="B101" s="139">
        <v>2015</v>
      </c>
      <c r="C101" s="139">
        <v>4</v>
      </c>
      <c r="D101" s="139">
        <v>252.01318602000046</v>
      </c>
      <c r="E101" s="206">
        <v>42095</v>
      </c>
      <c r="F101" s="207">
        <v>258.25327066666637</v>
      </c>
      <c r="G101" s="195"/>
      <c r="H101" s="139"/>
      <c r="I101" s="139"/>
      <c r="J101" s="41"/>
    </row>
    <row r="102" spans="2:10" x14ac:dyDescent="0.25">
      <c r="B102" s="139">
        <v>2015</v>
      </c>
      <c r="C102" s="139">
        <v>5</v>
      </c>
      <c r="D102" s="139">
        <v>243.69692616999964</v>
      </c>
      <c r="E102" s="206">
        <v>42125</v>
      </c>
      <c r="F102" s="207">
        <v>253.51294828666627</v>
      </c>
      <c r="G102" s="195"/>
      <c r="H102" s="139"/>
      <c r="I102" s="139"/>
      <c r="J102" s="41"/>
    </row>
    <row r="103" spans="2:10" x14ac:dyDescent="0.25">
      <c r="B103" s="139">
        <v>2015</v>
      </c>
      <c r="C103" s="139">
        <v>6</v>
      </c>
      <c r="D103" s="139">
        <v>204.56506454000041</v>
      </c>
      <c r="E103" s="206">
        <v>42156</v>
      </c>
      <c r="F103" s="207">
        <v>250.29463376499973</v>
      </c>
      <c r="G103" s="195"/>
      <c r="H103" s="139"/>
      <c r="I103" s="139"/>
      <c r="J103" s="41"/>
    </row>
    <row r="104" spans="2:10" x14ac:dyDescent="0.25">
      <c r="B104" s="139">
        <v>2015</v>
      </c>
      <c r="C104" s="139">
        <v>7</v>
      </c>
      <c r="D104" s="139">
        <v>234.92500460000073</v>
      </c>
      <c r="E104" s="206">
        <v>42186</v>
      </c>
      <c r="F104" s="207">
        <v>244.13545091416657</v>
      </c>
      <c r="G104" s="195"/>
      <c r="H104" s="139"/>
      <c r="I104" s="139"/>
      <c r="J104" s="41"/>
    </row>
    <row r="105" spans="2:10" x14ac:dyDescent="0.25">
      <c r="B105" s="139">
        <v>2015</v>
      </c>
      <c r="C105" s="139">
        <v>8</v>
      </c>
      <c r="D105" s="139">
        <v>197.05151356000033</v>
      </c>
      <c r="E105" s="206">
        <v>42217</v>
      </c>
      <c r="F105" s="207">
        <v>239.22872854749994</v>
      </c>
      <c r="G105" s="195"/>
      <c r="H105" s="139"/>
      <c r="I105" s="139"/>
      <c r="J105" s="41"/>
    </row>
    <row r="106" spans="2:10" x14ac:dyDescent="0.25">
      <c r="B106" s="139">
        <v>2015</v>
      </c>
      <c r="C106" s="139">
        <v>9</v>
      </c>
      <c r="D106" s="139">
        <v>234.68030524999966</v>
      </c>
      <c r="E106" s="206">
        <v>42248</v>
      </c>
      <c r="F106" s="207">
        <v>236.98209244916663</v>
      </c>
      <c r="G106" s="195"/>
      <c r="H106" s="139"/>
      <c r="I106" s="139"/>
      <c r="J106" s="41"/>
    </row>
    <row r="107" spans="2:10" x14ac:dyDescent="0.25">
      <c r="B107" s="139">
        <v>2015</v>
      </c>
      <c r="C107" s="139">
        <v>10</v>
      </c>
      <c r="D107" s="139">
        <v>201.21196856999933</v>
      </c>
      <c r="E107" s="206">
        <v>42278</v>
      </c>
      <c r="F107" s="207">
        <v>233.41736035333335</v>
      </c>
      <c r="G107" s="195"/>
      <c r="H107" s="139"/>
      <c r="I107" s="139"/>
      <c r="J107" s="41"/>
    </row>
    <row r="108" spans="2:10" x14ac:dyDescent="0.25">
      <c r="B108" s="139">
        <v>2015</v>
      </c>
      <c r="C108" s="139">
        <v>11</v>
      </c>
      <c r="D108" s="139">
        <v>199.24248055999982</v>
      </c>
      <c r="E108" s="206">
        <v>42309</v>
      </c>
      <c r="F108" s="207">
        <v>229.13780127666658</v>
      </c>
      <c r="G108" s="195"/>
      <c r="H108" s="139"/>
      <c r="I108" s="139"/>
      <c r="J108" s="41"/>
    </row>
    <row r="109" spans="2:10" x14ac:dyDescent="0.25">
      <c r="B109" s="139">
        <v>2015</v>
      </c>
      <c r="C109" s="139">
        <v>12</v>
      </c>
      <c r="D109" s="139">
        <v>234.54040780999924</v>
      </c>
      <c r="E109" s="206">
        <v>42339</v>
      </c>
      <c r="F109" s="207">
        <v>226.16588488166667</v>
      </c>
      <c r="G109" s="195"/>
      <c r="H109" s="139"/>
      <c r="I109" s="139"/>
      <c r="J109" s="41"/>
    </row>
    <row r="110" spans="2:10" x14ac:dyDescent="0.25">
      <c r="B110" s="139">
        <v>2016</v>
      </c>
      <c r="C110" s="139">
        <v>1</v>
      </c>
      <c r="D110" s="139">
        <v>152.90954804000037</v>
      </c>
      <c r="E110" s="206">
        <v>42370</v>
      </c>
      <c r="F110" s="207">
        <v>222.47243709833342</v>
      </c>
      <c r="G110" s="195"/>
      <c r="H110" s="139"/>
      <c r="I110" s="139"/>
      <c r="J110" s="41"/>
    </row>
    <row r="111" spans="2:10" x14ac:dyDescent="0.25">
      <c r="B111" s="139">
        <v>2016</v>
      </c>
      <c r="C111" s="139">
        <v>2</v>
      </c>
      <c r="D111" s="139">
        <v>230.31420289999983</v>
      </c>
      <c r="E111" s="206">
        <v>42401</v>
      </c>
      <c r="F111" s="207">
        <v>220.6119928083333</v>
      </c>
      <c r="G111" s="195"/>
      <c r="H111" s="139"/>
      <c r="I111" s="139"/>
      <c r="J111" s="41"/>
    </row>
    <row r="112" spans="2:10" x14ac:dyDescent="0.25">
      <c r="B112" s="139">
        <v>2016</v>
      </c>
      <c r="C112" s="139">
        <v>3</v>
      </c>
      <c r="D112" s="139">
        <v>203.54677562000055</v>
      </c>
      <c r="E112" s="206">
        <v>42430</v>
      </c>
      <c r="F112" s="207">
        <v>215.72478197000001</v>
      </c>
      <c r="G112" s="195"/>
      <c r="H112" s="139"/>
      <c r="I112" s="139"/>
      <c r="J112" s="41"/>
    </row>
    <row r="113" spans="2:11" x14ac:dyDescent="0.25">
      <c r="B113" s="139">
        <v>2016</v>
      </c>
      <c r="C113" s="139">
        <v>4</v>
      </c>
      <c r="D113" s="139">
        <v>212.88634761000006</v>
      </c>
      <c r="E113" s="206">
        <v>42461</v>
      </c>
      <c r="F113" s="207">
        <v>212.4642121025</v>
      </c>
      <c r="G113" s="195"/>
      <c r="H113" s="139"/>
      <c r="I113" s="139"/>
      <c r="J113" s="41"/>
    </row>
    <row r="114" spans="2:11" x14ac:dyDescent="0.25">
      <c r="B114" s="139">
        <v>2016</v>
      </c>
      <c r="C114" s="139">
        <v>5</v>
      </c>
      <c r="D114" s="139">
        <v>221.57368194000082</v>
      </c>
      <c r="E114" s="206">
        <v>42491</v>
      </c>
      <c r="F114" s="207">
        <v>210.62060841666676</v>
      </c>
      <c r="G114" s="195"/>
      <c r="H114" s="139"/>
      <c r="I114" s="139"/>
      <c r="J114" s="41"/>
    </row>
    <row r="115" spans="2:11" x14ac:dyDescent="0.25">
      <c r="B115" s="139">
        <v>2016</v>
      </c>
      <c r="C115" s="139">
        <v>6</v>
      </c>
      <c r="D115" s="139">
        <v>206.76173936999948</v>
      </c>
      <c r="E115" s="206">
        <v>42522</v>
      </c>
      <c r="F115" s="207">
        <v>210.80366465249998</v>
      </c>
      <c r="G115" s="195"/>
      <c r="H115" s="139"/>
      <c r="I115" s="139"/>
      <c r="J115" s="41"/>
    </row>
    <row r="116" spans="2:11" x14ac:dyDescent="0.25">
      <c r="B116" s="139">
        <v>2016</v>
      </c>
      <c r="C116" s="139">
        <v>7</v>
      </c>
      <c r="D116" s="139">
        <v>163.17712880999946</v>
      </c>
      <c r="E116" s="206">
        <v>42552</v>
      </c>
      <c r="F116" s="207">
        <v>204.82467500333323</v>
      </c>
      <c r="G116" s="195"/>
      <c r="H116" s="139"/>
      <c r="I116" s="139"/>
      <c r="J116" s="41"/>
    </row>
    <row r="117" spans="2:11" x14ac:dyDescent="0.25">
      <c r="B117" s="139">
        <v>2016</v>
      </c>
      <c r="C117" s="139">
        <v>8</v>
      </c>
      <c r="D117" s="139">
        <v>230.86526028000009</v>
      </c>
      <c r="E117" s="206">
        <v>42583</v>
      </c>
      <c r="F117" s="207">
        <v>207.64248722999989</v>
      </c>
      <c r="G117" s="195"/>
      <c r="H117" s="139"/>
      <c r="I117" s="139"/>
      <c r="J117" s="41"/>
    </row>
    <row r="118" spans="2:11" x14ac:dyDescent="0.25">
      <c r="B118" s="139">
        <v>2016</v>
      </c>
      <c r="C118" s="139">
        <v>9</v>
      </c>
      <c r="D118" s="139">
        <v>200.33837897000078</v>
      </c>
      <c r="E118" s="206">
        <v>42614</v>
      </c>
      <c r="F118" s="207">
        <v>204.78066003999996</v>
      </c>
      <c r="G118" s="195"/>
      <c r="H118" s="139"/>
      <c r="I118" s="139"/>
      <c r="J118" s="41"/>
    </row>
    <row r="119" spans="2:11" x14ac:dyDescent="0.25">
      <c r="B119" s="139">
        <v>2016</v>
      </c>
      <c r="C119" s="139">
        <v>10</v>
      </c>
      <c r="D119" s="139">
        <v>200.45106203000037</v>
      </c>
      <c r="E119" s="206">
        <v>42644</v>
      </c>
      <c r="F119" s="207">
        <v>204.71725116166672</v>
      </c>
      <c r="G119" s="195"/>
      <c r="H119" s="139"/>
      <c r="I119" s="139"/>
      <c r="J119" s="41"/>
    </row>
    <row r="120" spans="2:11" x14ac:dyDescent="0.25">
      <c r="B120" s="139">
        <v>2016</v>
      </c>
      <c r="C120" s="139">
        <v>11</v>
      </c>
      <c r="D120" s="139">
        <v>209.87530434000027</v>
      </c>
      <c r="E120" s="206">
        <v>42675</v>
      </c>
      <c r="F120" s="207">
        <v>205.6033198100001</v>
      </c>
      <c r="G120" s="195"/>
      <c r="H120" s="139"/>
      <c r="I120" s="139"/>
      <c r="J120" s="41"/>
    </row>
    <row r="121" spans="2:11" x14ac:dyDescent="0.25">
      <c r="B121" s="139">
        <v>2016</v>
      </c>
      <c r="C121" s="139">
        <v>12</v>
      </c>
      <c r="D121" s="139">
        <v>215.85360494000025</v>
      </c>
      <c r="E121" s="206">
        <v>42705</v>
      </c>
      <c r="F121" s="207">
        <v>204.04608623750019</v>
      </c>
      <c r="G121" s="195"/>
      <c r="H121" s="139"/>
      <c r="I121" s="139"/>
      <c r="J121" s="41"/>
    </row>
    <row r="122" spans="2:11" x14ac:dyDescent="0.25">
      <c r="B122" s="139">
        <v>2017</v>
      </c>
      <c r="C122" s="139">
        <v>1</v>
      </c>
      <c r="D122" s="139">
        <v>157.86127067000035</v>
      </c>
      <c r="E122" s="206">
        <v>42736</v>
      </c>
      <c r="F122" s="207">
        <v>204.45872979000023</v>
      </c>
      <c r="G122" s="195"/>
      <c r="H122" s="139"/>
      <c r="I122" s="139"/>
      <c r="J122" s="41"/>
    </row>
    <row r="123" spans="2:11" x14ac:dyDescent="0.25">
      <c r="B123" s="139">
        <v>2017</v>
      </c>
      <c r="C123" s="139">
        <v>2</v>
      </c>
      <c r="D123" s="139">
        <v>202.23198777000093</v>
      </c>
      <c r="E123" s="206">
        <v>42767</v>
      </c>
      <c r="F123" s="207">
        <v>202.11854519583366</v>
      </c>
      <c r="G123" s="195"/>
      <c r="H123" s="139"/>
      <c r="I123" s="139"/>
      <c r="J123" s="41"/>
    </row>
    <row r="124" spans="2:11" x14ac:dyDescent="0.25">
      <c r="B124" s="139">
        <v>2017</v>
      </c>
      <c r="C124" s="139">
        <v>3</v>
      </c>
      <c r="D124" s="139">
        <v>230.59873149999942</v>
      </c>
      <c r="E124" s="206">
        <v>42795</v>
      </c>
      <c r="F124" s="207">
        <v>204.37287485250019</v>
      </c>
      <c r="G124" s="195"/>
      <c r="H124" s="139"/>
      <c r="I124" s="139"/>
      <c r="J124" s="41"/>
    </row>
    <row r="125" spans="2:11" x14ac:dyDescent="0.25">
      <c r="B125" s="139">
        <v>2017</v>
      </c>
      <c r="C125" s="139">
        <v>4</v>
      </c>
      <c r="D125" s="139">
        <v>162.56756599000056</v>
      </c>
      <c r="E125" s="139">
        <v>42826</v>
      </c>
      <c r="F125" s="139">
        <v>200.17964305083356</v>
      </c>
      <c r="G125" s="139"/>
      <c r="H125" s="139"/>
      <c r="I125" s="139"/>
      <c r="J125" s="41"/>
    </row>
    <row r="126" spans="2:11" x14ac:dyDescent="0.25">
      <c r="B126" s="139">
        <v>2017</v>
      </c>
      <c r="C126" s="139">
        <v>5</v>
      </c>
      <c r="D126" s="139">
        <v>244.18925774000073</v>
      </c>
      <c r="E126" s="139">
        <v>42856</v>
      </c>
      <c r="F126" s="139">
        <v>202.06427436750025</v>
      </c>
      <c r="G126" s="139"/>
      <c r="H126" s="139"/>
      <c r="I126" s="139"/>
      <c r="J126" s="41"/>
    </row>
    <row r="127" spans="2:11" x14ac:dyDescent="0.25">
      <c r="B127" s="139">
        <v>2017</v>
      </c>
      <c r="C127" s="139">
        <v>6</v>
      </c>
      <c r="D127" s="139">
        <v>237.27776816999989</v>
      </c>
      <c r="E127" s="139">
        <v>42887</v>
      </c>
      <c r="F127" s="139">
        <v>204.60727676750025</v>
      </c>
      <c r="G127" s="139"/>
      <c r="H127" s="139"/>
      <c r="I127" s="139"/>
      <c r="J127" s="41"/>
    </row>
    <row r="128" spans="2:11" x14ac:dyDescent="0.25">
      <c r="B128" s="139">
        <v>2017</v>
      </c>
      <c r="C128" s="139">
        <v>7</v>
      </c>
      <c r="D128" s="139">
        <v>199.84558365999982</v>
      </c>
      <c r="E128" s="139">
        <v>42917</v>
      </c>
      <c r="F128" s="139">
        <v>207.66298133833357</v>
      </c>
      <c r="G128" s="139"/>
      <c r="H128" s="139"/>
      <c r="I128" s="139"/>
      <c r="J128" s="156"/>
      <c r="K128" s="156"/>
    </row>
    <row r="129" spans="2:11" x14ac:dyDescent="0.25">
      <c r="B129" s="139">
        <v>2017</v>
      </c>
      <c r="C129" s="139">
        <v>8</v>
      </c>
      <c r="D129" s="139">
        <v>227.22984661999917</v>
      </c>
      <c r="E129" s="139">
        <v>42948</v>
      </c>
      <c r="F129" s="139">
        <v>207.36003020000018</v>
      </c>
      <c r="G129" s="139"/>
      <c r="H129" s="139"/>
      <c r="I129" s="139"/>
      <c r="J129" s="156"/>
      <c r="K129" s="156"/>
    </row>
    <row r="130" spans="2:11" x14ac:dyDescent="0.25">
      <c r="B130" s="139"/>
      <c r="C130" s="139">
        <v>9</v>
      </c>
      <c r="D130" s="139">
        <v>198.33229253000084</v>
      </c>
      <c r="E130" s="139">
        <v>42979</v>
      </c>
      <c r="F130" s="139">
        <v>207.19285633000018</v>
      </c>
      <c r="G130" s="139"/>
      <c r="H130" s="139"/>
      <c r="I130" s="139"/>
      <c r="J130" s="156"/>
      <c r="K130" s="156"/>
    </row>
    <row r="131" spans="2:11" x14ac:dyDescent="0.25">
      <c r="B131" s="139"/>
      <c r="C131" s="139">
        <v>10</v>
      </c>
      <c r="D131" s="139">
        <v>198.6812048999999</v>
      </c>
      <c r="E131" s="139">
        <v>43009</v>
      </c>
      <c r="F131" s="139">
        <v>207.04536823583354</v>
      </c>
      <c r="G131" s="139"/>
      <c r="H131" s="139"/>
      <c r="I131" s="139"/>
      <c r="J131" s="156"/>
      <c r="K131" s="156"/>
    </row>
    <row r="132" spans="2:11" x14ac:dyDescent="0.25">
      <c r="B132" s="139"/>
      <c r="C132" s="139">
        <v>11</v>
      </c>
      <c r="D132" s="139">
        <v>206.13074103000065</v>
      </c>
      <c r="E132" s="139">
        <v>43040</v>
      </c>
      <c r="F132" s="139">
        <v>206.73332129333357</v>
      </c>
      <c r="G132" s="139"/>
      <c r="H132" s="139"/>
      <c r="I132" s="139"/>
      <c r="J132" s="156"/>
      <c r="K132" s="156"/>
    </row>
    <row r="133" spans="2:11" x14ac:dyDescent="0.25">
      <c r="B133" s="139"/>
      <c r="C133" s="139">
        <v>12</v>
      </c>
      <c r="D133" s="206">
        <v>207.33605877999923</v>
      </c>
      <c r="E133" s="207">
        <v>43070</v>
      </c>
      <c r="F133" s="139">
        <v>206.02352578000011</v>
      </c>
      <c r="G133" s="139"/>
      <c r="H133" s="139"/>
      <c r="I133" s="139"/>
      <c r="J133" s="156"/>
      <c r="K133" s="156"/>
    </row>
    <row r="134" spans="2:11" x14ac:dyDescent="0.25">
      <c r="B134" s="139"/>
      <c r="C134" s="139">
        <v>1</v>
      </c>
      <c r="D134" s="206">
        <v>187.39013074000007</v>
      </c>
      <c r="E134" s="207">
        <v>43101</v>
      </c>
      <c r="F134" s="139">
        <v>208.48426411916674</v>
      </c>
      <c r="G134" s="139"/>
      <c r="H134" s="139"/>
      <c r="J134" s="156"/>
      <c r="K134" s="156"/>
    </row>
    <row r="135" spans="2:11" x14ac:dyDescent="0.25">
      <c r="B135" s="139"/>
      <c r="C135" s="139">
        <v>2</v>
      </c>
      <c r="D135" s="206">
        <v>209.51673945000053</v>
      </c>
      <c r="E135" s="207">
        <v>43132</v>
      </c>
      <c r="F135" s="139">
        <v>209.09132675916672</v>
      </c>
      <c r="G135" s="139"/>
      <c r="H135" s="139"/>
      <c r="J135" s="156"/>
      <c r="K135" s="156"/>
    </row>
    <row r="136" spans="2:11" x14ac:dyDescent="0.25">
      <c r="B136" s="139"/>
      <c r="C136" s="139">
        <v>3</v>
      </c>
      <c r="D136" s="206">
        <v>209.02270912999984</v>
      </c>
      <c r="E136" s="207">
        <v>43160</v>
      </c>
      <c r="F136" s="195">
        <v>207.2933248950001</v>
      </c>
      <c r="G136" s="139"/>
      <c r="H136" s="139"/>
      <c r="J136" s="156"/>
      <c r="K136" s="156"/>
    </row>
    <row r="137" spans="2:11" x14ac:dyDescent="0.25">
      <c r="B137" s="139"/>
      <c r="C137" s="139">
        <v>4</v>
      </c>
      <c r="D137" s="206">
        <v>214.23498305999914</v>
      </c>
      <c r="E137" s="207">
        <v>43191</v>
      </c>
      <c r="F137" s="195">
        <v>211.59894298416665</v>
      </c>
      <c r="G137" s="139"/>
      <c r="H137" s="139"/>
      <c r="J137" s="156"/>
      <c r="K137" s="156"/>
    </row>
    <row r="138" spans="2:11" x14ac:dyDescent="0.25">
      <c r="B138" s="139"/>
      <c r="C138" s="139">
        <v>0</v>
      </c>
      <c r="D138" s="206"/>
      <c r="E138" s="207">
        <v>42856</v>
      </c>
      <c r="F138" s="195"/>
      <c r="G138" s="139"/>
      <c r="H138" s="139"/>
      <c r="J138" s="156"/>
      <c r="K138" s="156"/>
    </row>
    <row r="139" spans="2:11" x14ac:dyDescent="0.25">
      <c r="B139" s="139"/>
      <c r="C139" s="139">
        <v>0</v>
      </c>
      <c r="D139" s="206"/>
      <c r="E139" s="207">
        <v>42887</v>
      </c>
      <c r="F139" s="195"/>
      <c r="G139" s="139"/>
      <c r="H139" s="139"/>
      <c r="J139" s="156"/>
      <c r="K139" s="156"/>
    </row>
    <row r="140" spans="2:11" x14ac:dyDescent="0.25">
      <c r="B140" s="139"/>
      <c r="C140" s="139">
        <v>0</v>
      </c>
      <c r="D140" s="206"/>
      <c r="E140" s="207">
        <v>42917</v>
      </c>
      <c r="F140" s="195"/>
      <c r="G140" s="139"/>
      <c r="H140" s="139"/>
      <c r="J140" s="156"/>
      <c r="K140" s="156"/>
    </row>
    <row r="141" spans="2:11" x14ac:dyDescent="0.25">
      <c r="B141" s="139"/>
      <c r="C141" s="139">
        <v>0</v>
      </c>
      <c r="D141" s="206"/>
      <c r="E141" s="207">
        <v>42948</v>
      </c>
      <c r="F141" s="195"/>
      <c r="G141" s="139"/>
      <c r="H141" s="139"/>
      <c r="J141" s="156"/>
      <c r="K141" s="156"/>
    </row>
    <row r="142" spans="2:11" x14ac:dyDescent="0.25">
      <c r="B142" s="139"/>
      <c r="C142" s="139">
        <v>0</v>
      </c>
      <c r="D142" s="206"/>
      <c r="E142" s="207">
        <v>42979</v>
      </c>
      <c r="F142" s="195"/>
      <c r="G142" s="139"/>
      <c r="H142" s="139"/>
      <c r="J142" s="156"/>
      <c r="K142" s="156"/>
    </row>
    <row r="143" spans="2:11" x14ac:dyDescent="0.25">
      <c r="B143" s="139"/>
      <c r="C143" s="139">
        <v>0</v>
      </c>
      <c r="D143" s="206"/>
      <c r="E143" s="207">
        <v>43009</v>
      </c>
      <c r="F143" s="195"/>
      <c r="G143" s="139"/>
      <c r="H143" s="139"/>
      <c r="J143" s="156"/>
      <c r="K143" s="156"/>
    </row>
    <row r="144" spans="2:11" x14ac:dyDescent="0.25">
      <c r="B144" s="139"/>
      <c r="C144" s="139">
        <v>0</v>
      </c>
      <c r="D144" s="206"/>
      <c r="E144" s="207">
        <v>43040</v>
      </c>
      <c r="F144" s="195"/>
      <c r="G144" s="139"/>
      <c r="H144" s="139"/>
      <c r="J144" s="156"/>
      <c r="K144" s="156"/>
    </row>
    <row r="145" spans="2:11" x14ac:dyDescent="0.25">
      <c r="B145" s="139"/>
      <c r="C145" s="139">
        <v>0</v>
      </c>
      <c r="D145" s="206"/>
      <c r="E145" s="207">
        <v>43070</v>
      </c>
      <c r="F145" s="195"/>
      <c r="G145" s="139"/>
      <c r="H145" s="139"/>
      <c r="J145" s="156"/>
      <c r="K145" s="156"/>
    </row>
    <row r="146" spans="2:11" x14ac:dyDescent="0.25">
      <c r="B146" s="139"/>
      <c r="C146" s="139"/>
      <c r="D146" s="206"/>
      <c r="E146" s="207"/>
      <c r="F146" s="195"/>
      <c r="G146" s="139"/>
      <c r="H146" s="139"/>
      <c r="J146" s="156"/>
      <c r="K146" s="156"/>
    </row>
    <row r="147" spans="2:11" x14ac:dyDescent="0.25">
      <c r="B147" s="139"/>
      <c r="C147" s="139"/>
      <c r="D147" s="206"/>
      <c r="E147" s="207"/>
      <c r="F147" s="195"/>
      <c r="G147" s="139"/>
      <c r="H147" s="139"/>
      <c r="J147" s="156"/>
      <c r="K147" s="156"/>
    </row>
    <row r="148" spans="2:11" x14ac:dyDescent="0.25">
      <c r="B148" s="139"/>
      <c r="C148" s="139"/>
      <c r="D148" s="206"/>
      <c r="E148" s="207"/>
      <c r="F148" s="195"/>
      <c r="G148" s="139"/>
      <c r="H148" s="139"/>
      <c r="J148" s="156"/>
      <c r="K148" s="156"/>
    </row>
    <row r="149" spans="2:11" x14ac:dyDescent="0.25">
      <c r="B149" s="139"/>
      <c r="C149" s="139"/>
      <c r="D149" s="206"/>
      <c r="E149" s="207"/>
      <c r="F149" s="195"/>
      <c r="G149" s="139"/>
      <c r="H149" s="139"/>
      <c r="J149" s="156"/>
      <c r="K149" s="156"/>
    </row>
    <row r="150" spans="2:11" x14ac:dyDescent="0.25">
      <c r="B150" s="139"/>
      <c r="C150" s="139"/>
      <c r="D150" s="206"/>
      <c r="E150" s="207"/>
      <c r="F150" s="195"/>
      <c r="G150" s="139"/>
      <c r="H150" s="139"/>
      <c r="J150" s="156"/>
      <c r="K150" s="156"/>
    </row>
    <row r="151" spans="2:11" x14ac:dyDescent="0.25">
      <c r="B151" s="139"/>
      <c r="C151" s="139"/>
      <c r="D151" s="206"/>
      <c r="E151" s="207"/>
      <c r="F151" s="195"/>
      <c r="G151" s="139"/>
      <c r="H151" s="139"/>
      <c r="J151" s="156"/>
      <c r="K151" s="156"/>
    </row>
    <row r="152" spans="2:11" x14ac:dyDescent="0.25">
      <c r="B152" s="139"/>
      <c r="C152" s="139"/>
      <c r="D152" s="206"/>
      <c r="E152" s="207"/>
      <c r="F152" s="195"/>
      <c r="G152" s="139"/>
      <c r="H152" s="139"/>
      <c r="J152" s="156"/>
      <c r="K152" s="156"/>
    </row>
    <row r="153" spans="2:11" x14ac:dyDescent="0.25">
      <c r="B153" s="139"/>
      <c r="C153" s="139"/>
      <c r="D153" s="206"/>
      <c r="E153" s="207"/>
      <c r="F153" s="195"/>
      <c r="G153" s="139"/>
      <c r="H153" s="139"/>
      <c r="J153" s="156"/>
      <c r="K153" s="156"/>
    </row>
    <row r="154" spans="2:11" x14ac:dyDescent="0.25">
      <c r="B154" s="139"/>
      <c r="C154" s="139"/>
      <c r="D154" s="206"/>
      <c r="E154" s="207"/>
      <c r="F154" s="195"/>
      <c r="G154" s="139"/>
      <c r="H154" s="139"/>
      <c r="J154" s="156"/>
      <c r="K154" s="156"/>
    </row>
    <row r="155" spans="2:11" x14ac:dyDescent="0.25">
      <c r="B155" s="139"/>
      <c r="C155" s="139"/>
      <c r="D155" s="206"/>
      <c r="E155" s="207"/>
      <c r="F155" s="195"/>
      <c r="G155" s="139"/>
      <c r="H155" s="139"/>
      <c r="J155" s="156"/>
      <c r="K155" s="156"/>
    </row>
    <row r="156" spans="2:11" x14ac:dyDescent="0.25">
      <c r="B156" s="139"/>
      <c r="C156" s="139"/>
      <c r="D156" s="206"/>
      <c r="E156" s="207"/>
      <c r="F156" s="195"/>
      <c r="G156" s="139"/>
      <c r="H156" s="139"/>
      <c r="I156" s="156"/>
      <c r="J156" s="156"/>
      <c r="K156" s="156"/>
    </row>
    <row r="157" spans="2:11" x14ac:dyDescent="0.25">
      <c r="B157" s="139"/>
      <c r="C157" s="139"/>
      <c r="D157" s="206"/>
      <c r="E157" s="207"/>
      <c r="F157" s="195"/>
      <c r="G157" s="139"/>
      <c r="H157" s="139"/>
      <c r="I157" s="156"/>
      <c r="J157" s="156"/>
      <c r="K157" s="156"/>
    </row>
    <row r="158" spans="2:11" x14ac:dyDescent="0.25">
      <c r="B158" s="139"/>
      <c r="C158" s="139"/>
      <c r="D158" s="206"/>
      <c r="E158" s="207"/>
      <c r="F158" s="195"/>
      <c r="G158" s="139"/>
      <c r="H158" s="139"/>
      <c r="I158" s="156"/>
      <c r="J158" s="156"/>
      <c r="K158" s="156"/>
    </row>
    <row r="159" spans="2:11" x14ac:dyDescent="0.25">
      <c r="B159" s="139"/>
      <c r="C159" s="139"/>
      <c r="D159" s="206"/>
      <c r="E159" s="207"/>
      <c r="F159" s="195"/>
      <c r="G159" s="139"/>
      <c r="H159" s="139"/>
      <c r="I159" s="156"/>
      <c r="J159" s="156"/>
      <c r="K159" s="156"/>
    </row>
    <row r="160" spans="2:11" x14ac:dyDescent="0.25">
      <c r="B160" s="139"/>
      <c r="C160" s="139"/>
      <c r="D160" s="206"/>
      <c r="E160" s="207"/>
      <c r="F160" s="195"/>
      <c r="G160" s="139"/>
      <c r="H160" s="139"/>
      <c r="I160" s="156"/>
      <c r="J160" s="156"/>
      <c r="K160" s="156"/>
    </row>
    <row r="161" spans="2:11" x14ac:dyDescent="0.25">
      <c r="B161" s="139"/>
      <c r="C161" s="139"/>
      <c r="D161" s="206"/>
      <c r="E161" s="207"/>
      <c r="F161" s="195"/>
      <c r="G161" s="139"/>
      <c r="H161" s="139"/>
      <c r="I161" s="156"/>
      <c r="J161" s="156"/>
      <c r="K161" s="156"/>
    </row>
    <row r="162" spans="2:11" x14ac:dyDescent="0.25">
      <c r="B162" s="139"/>
      <c r="C162" s="139"/>
      <c r="D162" s="206"/>
      <c r="E162" s="207"/>
      <c r="F162" s="195"/>
      <c r="G162" s="139"/>
      <c r="H162" s="139"/>
      <c r="I162" s="156"/>
      <c r="J162" s="156"/>
      <c r="K162" s="156"/>
    </row>
    <row r="163" spans="2:11" x14ac:dyDescent="0.25">
      <c r="B163" s="139"/>
      <c r="C163" s="139"/>
      <c r="D163" s="206"/>
      <c r="E163" s="207"/>
      <c r="F163" s="195"/>
      <c r="G163" s="139"/>
      <c r="H163" s="139"/>
      <c r="I163" s="156"/>
      <c r="J163" s="156"/>
      <c r="K163" s="156"/>
    </row>
    <row r="164" spans="2:11" x14ac:dyDescent="0.25">
      <c r="B164" s="139"/>
      <c r="C164" s="139"/>
      <c r="D164" s="206"/>
      <c r="E164" s="207"/>
      <c r="F164" s="195"/>
      <c r="G164" s="139"/>
      <c r="H164" s="139"/>
      <c r="I164" s="156"/>
      <c r="J164" s="156"/>
      <c r="K164" s="156"/>
    </row>
    <row r="165" spans="2:11" x14ac:dyDescent="0.25">
      <c r="B165" s="139"/>
      <c r="C165" s="139"/>
      <c r="D165" s="206"/>
      <c r="E165" s="207"/>
      <c r="F165" s="195"/>
      <c r="G165" s="139"/>
      <c r="H165" s="139"/>
      <c r="I165" s="156"/>
      <c r="J165" s="156"/>
      <c r="K165" s="156"/>
    </row>
    <row r="166" spans="2:11" x14ac:dyDescent="0.25">
      <c r="B166" s="139"/>
      <c r="C166" s="139"/>
      <c r="D166" s="206"/>
      <c r="E166" s="207"/>
      <c r="F166" s="195"/>
      <c r="G166" s="139"/>
      <c r="H166" s="139"/>
      <c r="I166" s="156"/>
      <c r="J166" s="156"/>
      <c r="K166" s="156"/>
    </row>
    <row r="167" spans="2:11" x14ac:dyDescent="0.25">
      <c r="B167" s="139"/>
      <c r="C167" s="139"/>
      <c r="D167" s="206"/>
      <c r="E167" s="207"/>
      <c r="F167" s="195"/>
      <c r="G167" s="139"/>
      <c r="H167" s="139"/>
      <c r="I167" s="156"/>
      <c r="J167" s="156"/>
      <c r="K167" s="156"/>
    </row>
    <row r="168" spans="2:11" x14ac:dyDescent="0.25">
      <c r="B168" s="139"/>
      <c r="C168" s="139"/>
      <c r="D168" s="206"/>
      <c r="E168" s="207"/>
      <c r="F168" s="195"/>
      <c r="G168" s="139"/>
      <c r="H168" s="139"/>
      <c r="I168" s="156"/>
      <c r="J168" s="156"/>
      <c r="K168" s="156"/>
    </row>
    <row r="169" spans="2:11" x14ac:dyDescent="0.25">
      <c r="B169" s="139"/>
      <c r="C169" s="139"/>
      <c r="D169" s="206"/>
      <c r="E169" s="207"/>
      <c r="F169" s="195"/>
      <c r="G169" s="139"/>
      <c r="H169" s="139"/>
      <c r="I169" s="156"/>
      <c r="J169" s="156"/>
      <c r="K169" s="156"/>
    </row>
    <row r="170" spans="2:11" x14ac:dyDescent="0.25">
      <c r="B170" s="139"/>
      <c r="C170" s="139"/>
      <c r="D170" s="206"/>
      <c r="E170" s="207"/>
      <c r="F170" s="195"/>
      <c r="G170" s="139"/>
      <c r="H170" s="139"/>
      <c r="I170" s="156"/>
      <c r="J170" s="156"/>
      <c r="K170" s="156"/>
    </row>
    <row r="171" spans="2:11" x14ac:dyDescent="0.25">
      <c r="B171" s="139"/>
      <c r="C171" s="139"/>
      <c r="D171" s="206"/>
      <c r="E171" s="207"/>
      <c r="F171" s="195"/>
      <c r="G171" s="139"/>
      <c r="H171" s="139"/>
      <c r="I171" s="156"/>
      <c r="J171" s="156"/>
      <c r="K171" s="156"/>
    </row>
    <row r="172" spans="2:11" x14ac:dyDescent="0.25">
      <c r="B172" s="139"/>
      <c r="C172" s="139"/>
      <c r="D172" s="206"/>
      <c r="E172" s="207"/>
      <c r="F172" s="195"/>
      <c r="G172" s="139"/>
      <c r="H172" s="139"/>
      <c r="I172" s="156"/>
      <c r="J172" s="156"/>
      <c r="K172" s="156"/>
    </row>
    <row r="173" spans="2:11" x14ac:dyDescent="0.25">
      <c r="B173" s="139"/>
      <c r="C173" s="139"/>
      <c r="D173" s="206"/>
      <c r="E173" s="207"/>
      <c r="F173" s="195"/>
      <c r="G173" s="139"/>
      <c r="H173" s="139"/>
      <c r="I173" s="156"/>
      <c r="J173" s="156"/>
      <c r="K173" s="156"/>
    </row>
    <row r="174" spans="2:11" x14ac:dyDescent="0.25">
      <c r="B174" s="139"/>
      <c r="C174" s="139"/>
      <c r="D174" s="206"/>
      <c r="E174" s="207"/>
      <c r="F174" s="195"/>
      <c r="G174" s="139"/>
      <c r="H174" s="139"/>
      <c r="I174" s="156"/>
      <c r="J174" s="156"/>
      <c r="K174" s="156"/>
    </row>
    <row r="175" spans="2:11" x14ac:dyDescent="0.25">
      <c r="B175" s="139"/>
      <c r="C175" s="139"/>
      <c r="D175" s="206"/>
      <c r="E175" s="207"/>
      <c r="F175" s="195"/>
      <c r="G175" s="139"/>
      <c r="H175" s="139"/>
      <c r="I175" s="156"/>
      <c r="J175" s="156"/>
      <c r="K175" s="156"/>
    </row>
    <row r="176" spans="2:11" x14ac:dyDescent="0.25">
      <c r="B176" s="139"/>
      <c r="C176" s="139"/>
      <c r="D176" s="206"/>
      <c r="E176" s="207"/>
      <c r="F176" s="195"/>
      <c r="G176" s="139"/>
      <c r="H176" s="139"/>
      <c r="I176" s="156"/>
      <c r="J176" s="156"/>
      <c r="K176" s="156"/>
    </row>
    <row r="177" spans="2:11" x14ac:dyDescent="0.25">
      <c r="B177" s="139"/>
      <c r="C177" s="139"/>
      <c r="D177" s="206"/>
      <c r="E177" s="207"/>
      <c r="F177" s="195"/>
      <c r="G177" s="139"/>
      <c r="H177" s="139"/>
      <c r="I177" s="156"/>
      <c r="J177" s="156"/>
      <c r="K177" s="156"/>
    </row>
    <row r="178" spans="2:11" x14ac:dyDescent="0.25">
      <c r="B178" s="139"/>
      <c r="C178" s="139"/>
      <c r="D178" s="206"/>
      <c r="E178" s="207"/>
      <c r="F178" s="195"/>
      <c r="G178" s="139"/>
      <c r="H178" s="139"/>
      <c r="I178" s="156"/>
      <c r="J178" s="156"/>
      <c r="K178" s="156"/>
    </row>
    <row r="179" spans="2:11" x14ac:dyDescent="0.25">
      <c r="B179" s="139"/>
      <c r="C179" s="139"/>
      <c r="D179" s="206"/>
      <c r="E179" s="207"/>
      <c r="F179" s="195"/>
      <c r="G179" s="139"/>
      <c r="H179" s="139"/>
      <c r="I179" s="156"/>
      <c r="J179" s="156"/>
      <c r="K179" s="156"/>
    </row>
    <row r="180" spans="2:11" x14ac:dyDescent="0.25">
      <c r="B180" s="139"/>
      <c r="C180" s="139"/>
      <c r="D180" s="206"/>
      <c r="E180" s="207"/>
      <c r="F180" s="195"/>
      <c r="G180" s="139"/>
      <c r="H180" s="139"/>
      <c r="I180" s="156"/>
      <c r="J180" s="156"/>
      <c r="K180" s="156"/>
    </row>
    <row r="181" spans="2:11" x14ac:dyDescent="0.25">
      <c r="B181" s="139"/>
      <c r="C181" s="139"/>
      <c r="D181" s="206"/>
      <c r="E181" s="207"/>
      <c r="F181" s="195"/>
      <c r="G181" s="139"/>
      <c r="H181" s="139"/>
      <c r="I181" s="156"/>
      <c r="J181" s="156"/>
      <c r="K181" s="156"/>
    </row>
    <row r="182" spans="2:11" x14ac:dyDescent="0.25">
      <c r="B182" s="139"/>
      <c r="C182" s="139"/>
      <c r="D182" s="206"/>
      <c r="E182" s="207"/>
      <c r="F182" s="195"/>
      <c r="G182" s="139"/>
      <c r="H182" s="139"/>
      <c r="I182" s="156"/>
      <c r="J182" s="156"/>
      <c r="K182" s="156"/>
    </row>
    <row r="183" spans="2:11" x14ac:dyDescent="0.25">
      <c r="B183" s="139"/>
      <c r="C183" s="139"/>
      <c r="D183" s="206"/>
      <c r="E183" s="207"/>
      <c r="F183" s="195"/>
      <c r="G183" s="139"/>
      <c r="H183" s="139"/>
      <c r="I183" s="156"/>
      <c r="J183" s="156"/>
      <c r="K183" s="156"/>
    </row>
    <row r="184" spans="2:11" x14ac:dyDescent="0.25">
      <c r="B184" s="139"/>
      <c r="C184" s="139"/>
      <c r="D184" s="206"/>
      <c r="E184" s="207"/>
      <c r="F184" s="195"/>
      <c r="G184" s="139"/>
      <c r="H184" s="139"/>
    </row>
    <row r="185" spans="2:11" x14ac:dyDescent="0.25">
      <c r="B185" s="139"/>
      <c r="C185" s="139"/>
      <c r="D185" s="206"/>
      <c r="E185" s="207"/>
      <c r="F185" s="195"/>
      <c r="G185" s="139"/>
      <c r="H185" s="139"/>
    </row>
    <row r="186" spans="2:11" x14ac:dyDescent="0.25">
      <c r="B186" s="139"/>
      <c r="C186" s="139"/>
      <c r="D186" s="206"/>
      <c r="E186" s="207"/>
      <c r="F186" s="195"/>
      <c r="G186" s="139"/>
      <c r="H186" s="139"/>
    </row>
    <row r="187" spans="2:11" x14ac:dyDescent="0.25">
      <c r="B187" s="139"/>
      <c r="C187" s="139"/>
      <c r="D187" s="206"/>
      <c r="E187" s="207"/>
      <c r="F187" s="195"/>
      <c r="G187" s="139"/>
      <c r="H187" s="139"/>
    </row>
    <row r="188" spans="2:11" x14ac:dyDescent="0.25">
      <c r="B188" s="139"/>
      <c r="C188" s="139"/>
      <c r="D188" s="206"/>
      <c r="E188" s="207"/>
      <c r="F188" s="195"/>
      <c r="G188" s="139"/>
      <c r="H188" s="139"/>
    </row>
    <row r="189" spans="2:11" x14ac:dyDescent="0.25">
      <c r="B189" s="139"/>
      <c r="C189" s="139"/>
      <c r="D189" s="206"/>
      <c r="E189" s="207"/>
      <c r="F189" s="195"/>
      <c r="G189" s="139"/>
      <c r="H189" s="139"/>
    </row>
    <row r="190" spans="2:11" x14ac:dyDescent="0.25">
      <c r="B190" s="139"/>
      <c r="C190" s="139"/>
      <c r="D190" s="206"/>
      <c r="E190" s="207"/>
      <c r="F190" s="195"/>
      <c r="G190" s="139"/>
      <c r="H190" s="139"/>
    </row>
    <row r="191" spans="2:11" x14ac:dyDescent="0.25">
      <c r="B191" s="139"/>
      <c r="C191" s="139"/>
      <c r="D191" s="206"/>
      <c r="E191" s="207"/>
      <c r="F191" s="195"/>
      <c r="G191" s="139"/>
      <c r="H191" s="139"/>
    </row>
    <row r="192" spans="2:11" x14ac:dyDescent="0.25">
      <c r="B192" s="139"/>
      <c r="C192" s="139"/>
      <c r="D192" s="206"/>
      <c r="E192" s="207"/>
      <c r="F192" s="195"/>
      <c r="G192" s="139"/>
      <c r="H192" s="139"/>
    </row>
    <row r="193" spans="2:8" x14ac:dyDescent="0.25">
      <c r="B193" s="139"/>
      <c r="C193" s="139"/>
      <c r="D193" s="206"/>
      <c r="E193" s="207"/>
      <c r="F193" s="195"/>
      <c r="G193" s="139"/>
      <c r="H193" s="139"/>
    </row>
    <row r="194" spans="2:8" x14ac:dyDescent="0.25">
      <c r="B194" s="139"/>
      <c r="C194" s="139"/>
      <c r="D194" s="206"/>
      <c r="E194" s="207"/>
      <c r="F194" s="195"/>
      <c r="G194" s="139"/>
      <c r="H194" s="139"/>
    </row>
    <row r="195" spans="2:8" x14ac:dyDescent="0.25">
      <c r="B195" s="139"/>
      <c r="C195" s="139"/>
      <c r="D195" s="206"/>
      <c r="E195" s="207"/>
      <c r="F195" s="195"/>
      <c r="G195" s="139"/>
      <c r="H195" s="139"/>
    </row>
    <row r="196" spans="2:8" x14ac:dyDescent="0.25">
      <c r="B196" s="139"/>
      <c r="C196" s="139"/>
      <c r="D196" s="206"/>
      <c r="E196" s="207"/>
      <c r="F196" s="195"/>
      <c r="G196" s="139"/>
      <c r="H196" s="139"/>
    </row>
    <row r="197" spans="2:8" x14ac:dyDescent="0.25">
      <c r="B197" s="139"/>
      <c r="C197" s="139"/>
      <c r="D197" s="206"/>
      <c r="E197" s="207"/>
      <c r="F197" s="195"/>
      <c r="G197" s="139"/>
      <c r="H197" s="139"/>
    </row>
    <row r="198" spans="2:8" x14ac:dyDescent="0.25">
      <c r="B198" s="139"/>
      <c r="C198" s="139"/>
      <c r="D198" s="206"/>
      <c r="E198" s="207"/>
      <c r="F198" s="195"/>
      <c r="G198" s="139"/>
      <c r="H198" s="139"/>
    </row>
    <row r="199" spans="2:8" x14ac:dyDescent="0.25">
      <c r="B199" s="139"/>
      <c r="C199" s="139"/>
      <c r="D199" s="206"/>
      <c r="E199" s="207"/>
      <c r="F199" s="195"/>
      <c r="G199" s="139"/>
      <c r="H199" s="139"/>
    </row>
    <row r="200" spans="2:8" x14ac:dyDescent="0.25">
      <c r="B200" s="139"/>
      <c r="C200" s="139"/>
      <c r="D200" s="206"/>
      <c r="E200" s="207"/>
      <c r="F200" s="195"/>
      <c r="G200" s="139"/>
      <c r="H200" s="139"/>
    </row>
    <row r="201" spans="2:8" x14ac:dyDescent="0.25">
      <c r="B201" s="139"/>
      <c r="C201" s="139"/>
      <c r="D201" s="206"/>
      <c r="E201" s="207"/>
      <c r="F201" s="195"/>
      <c r="G201" s="139"/>
      <c r="H201" s="139"/>
    </row>
    <row r="202" spans="2:8" x14ac:dyDescent="0.25">
      <c r="B202" s="139"/>
      <c r="C202" s="139"/>
      <c r="D202" s="206"/>
      <c r="E202" s="207"/>
      <c r="F202" s="195"/>
      <c r="G202" s="139"/>
      <c r="H202" s="139"/>
    </row>
    <row r="203" spans="2:8" x14ac:dyDescent="0.25">
      <c r="B203" s="139"/>
      <c r="C203" s="139"/>
      <c r="D203" s="206"/>
      <c r="E203" s="207"/>
      <c r="F203" s="195"/>
      <c r="G203" s="139"/>
      <c r="H203" s="139"/>
    </row>
    <row r="204" spans="2:8" x14ac:dyDescent="0.25">
      <c r="B204" s="139"/>
      <c r="C204" s="139"/>
      <c r="D204" s="206"/>
      <c r="E204" s="207"/>
      <c r="F204" s="195"/>
      <c r="G204" s="139"/>
      <c r="H204" s="139"/>
    </row>
    <row r="205" spans="2:8" x14ac:dyDescent="0.25">
      <c r="B205" s="139"/>
      <c r="C205" s="139"/>
      <c r="D205" s="139"/>
      <c r="E205" s="139"/>
      <c r="F205" s="139"/>
      <c r="G205" s="139"/>
      <c r="H205" s="139"/>
    </row>
    <row r="206" spans="2:8" x14ac:dyDescent="0.25">
      <c r="B206" s="139"/>
      <c r="C206" s="139"/>
      <c r="D206" s="139"/>
      <c r="E206" s="139"/>
      <c r="F206" s="139"/>
      <c r="G206" s="139"/>
      <c r="H206" s="139"/>
    </row>
    <row r="207" spans="2:8" x14ac:dyDescent="0.25">
      <c r="B207" s="139"/>
      <c r="C207" s="139"/>
      <c r="D207" s="139"/>
      <c r="E207" s="139"/>
      <c r="F207" s="139"/>
      <c r="G207" s="139"/>
      <c r="H207" s="139"/>
    </row>
    <row r="208" spans="2:8" x14ac:dyDescent="0.25">
      <c r="B208" s="139"/>
      <c r="C208" s="139"/>
      <c r="D208" s="139"/>
      <c r="E208" s="139"/>
      <c r="F208" s="139"/>
      <c r="G208" s="139"/>
      <c r="H208" s="139"/>
    </row>
    <row r="209" spans="2:8" x14ac:dyDescent="0.25">
      <c r="B209" s="139"/>
      <c r="C209" s="139"/>
      <c r="D209" s="139"/>
      <c r="E209" s="139"/>
      <c r="F209" s="139"/>
      <c r="G209" s="139"/>
      <c r="H209" s="139"/>
    </row>
    <row r="210" spans="2:8" x14ac:dyDescent="0.25">
      <c r="B210" s="139"/>
      <c r="C210" s="139"/>
      <c r="D210" s="139"/>
      <c r="E210" s="139"/>
      <c r="F210" s="139"/>
      <c r="G210" s="139"/>
      <c r="H210" s="139"/>
    </row>
    <row r="211" spans="2:8" x14ac:dyDescent="0.25">
      <c r="B211" s="139"/>
      <c r="C211" s="139"/>
      <c r="D211" s="139"/>
      <c r="E211" s="139"/>
      <c r="F211" s="139"/>
      <c r="G211" s="139"/>
      <c r="H211" s="139"/>
    </row>
    <row r="212" spans="2:8" x14ac:dyDescent="0.25">
      <c r="B212" s="139"/>
      <c r="C212" s="139"/>
      <c r="D212" s="139"/>
      <c r="E212" s="139"/>
      <c r="F212" s="139"/>
      <c r="G212" s="139"/>
      <c r="H212" s="139"/>
    </row>
    <row r="213" spans="2:8" x14ac:dyDescent="0.25">
      <c r="B213" s="139"/>
      <c r="C213" s="139"/>
      <c r="D213" s="139"/>
      <c r="E213" s="139"/>
      <c r="F213" s="139"/>
      <c r="G213" s="139"/>
      <c r="H213" s="139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44"/>
  <sheetViews>
    <sheetView zoomScaleNormal="100" zoomScaleSheetLayoutView="100" workbookViewId="0">
      <selection activeCell="P8" sqref="P8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17" t="s">
        <v>29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6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195</v>
      </c>
      <c r="J10" s="211" t="s">
        <v>197</v>
      </c>
      <c r="K10" s="211" t="s">
        <v>186</v>
      </c>
      <c r="L10" s="60"/>
      <c r="O10" s="41"/>
    </row>
    <row r="11" spans="1:16" x14ac:dyDescent="0.25">
      <c r="A11" s="58"/>
      <c r="B11" s="44"/>
      <c r="C11" s="200">
        <v>2013</v>
      </c>
      <c r="D11" s="200">
        <v>2014</v>
      </c>
      <c r="E11" s="200">
        <v>2015</v>
      </c>
      <c r="F11" s="200">
        <v>2016</v>
      </c>
      <c r="G11" s="200">
        <v>2017</v>
      </c>
      <c r="H11" s="200">
        <v>2018</v>
      </c>
      <c r="I11" s="211"/>
      <c r="J11" s="211"/>
      <c r="K11" s="211"/>
      <c r="L11" s="60"/>
      <c r="O11" s="193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17.413149000000001</v>
      </c>
      <c r="D13" s="68">
        <v>11.360009</v>
      </c>
      <c r="E13" s="68">
        <v>24.2331</v>
      </c>
      <c r="F13" s="68">
        <v>7.4893210000000003</v>
      </c>
      <c r="G13" s="68">
        <v>8.8906799999999997</v>
      </c>
      <c r="H13" s="68">
        <v>6.3655549999999996</v>
      </c>
      <c r="I13" s="68">
        <v>-28.401933260448018</v>
      </c>
      <c r="J13" s="68">
        <v>71.598066739551982</v>
      </c>
      <c r="K13" s="68">
        <v>18.711429247057243</v>
      </c>
      <c r="L13" s="60"/>
      <c r="M13" s="194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30.976023999999999</v>
      </c>
      <c r="D14" s="68">
        <v>32.912272999999999</v>
      </c>
      <c r="E14" s="68">
        <v>22.525673999999999</v>
      </c>
      <c r="F14" s="68">
        <v>11.573838</v>
      </c>
      <c r="G14" s="68">
        <v>11.084016999999999</v>
      </c>
      <c r="H14" s="68">
        <v>4.1190439999999997</v>
      </c>
      <c r="I14" s="68">
        <v>-62.837985542606077</v>
      </c>
      <c r="J14" s="68">
        <v>37.162014457393923</v>
      </c>
      <c r="K14" s="68">
        <v>-4.2321397621083108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15.453935</v>
      </c>
      <c r="D15" s="68">
        <v>19.740931</v>
      </c>
      <c r="E15" s="68">
        <v>16.816808000000002</v>
      </c>
      <c r="F15" s="68">
        <v>12.619937</v>
      </c>
      <c r="G15" s="68">
        <v>10.335012000000001</v>
      </c>
      <c r="H15" s="68">
        <v>4.3435509999999997</v>
      </c>
      <c r="I15" s="68">
        <v>-57.972462925055147</v>
      </c>
      <c r="J15" s="68">
        <v>42.027537074944853</v>
      </c>
      <c r="K15" s="68">
        <v>-18.105676755755596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17.345039</v>
      </c>
      <c r="D16" s="68">
        <v>21.397012</v>
      </c>
      <c r="E16" s="68">
        <v>18.663910000000001</v>
      </c>
      <c r="F16" s="68">
        <v>16.934517</v>
      </c>
      <c r="G16" s="68">
        <v>7.1191639999999996</v>
      </c>
      <c r="H16" s="30">
        <v>6.0610140000000001</v>
      </c>
      <c r="I16" s="30">
        <v>-14.863402500630684</v>
      </c>
      <c r="J16" s="30">
        <v>85.136597499369316</v>
      </c>
      <c r="K16" s="30">
        <v>-57.960631531445507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21.488112999999998</v>
      </c>
      <c r="D17" s="68">
        <v>23.031863999999999</v>
      </c>
      <c r="E17" s="68">
        <v>15.395555</v>
      </c>
      <c r="F17" s="68">
        <v>11.651126</v>
      </c>
      <c r="G17" s="68">
        <v>4.1166090000000004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20.906894999999999</v>
      </c>
      <c r="D18" s="68">
        <v>20.466787</v>
      </c>
      <c r="E18" s="68">
        <v>6.507555</v>
      </c>
      <c r="F18" s="68">
        <v>10.553143</v>
      </c>
      <c r="G18" s="68">
        <v>6.2340590000000002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16.898966000000001</v>
      </c>
      <c r="D19" s="68">
        <v>32.178328</v>
      </c>
      <c r="E19" s="68">
        <v>14.268068</v>
      </c>
      <c r="F19" s="68">
        <v>9.380172</v>
      </c>
      <c r="G19" s="68">
        <v>10.458885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21.486941999999999</v>
      </c>
      <c r="D20" s="68">
        <v>20.638679</v>
      </c>
      <c r="E20" s="68">
        <v>8.6590340000000001</v>
      </c>
      <c r="F20" s="68">
        <v>12.240626000000001</v>
      </c>
      <c r="G20" s="68">
        <v>7.7272949999999998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8.5056250000000002</v>
      </c>
      <c r="D21" s="68">
        <v>22.812636000000001</v>
      </c>
      <c r="E21" s="68">
        <v>11.103467</v>
      </c>
      <c r="F21" s="68">
        <v>14.759645000000001</v>
      </c>
      <c r="G21" s="68">
        <v>6.1318450000000002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31.475769</v>
      </c>
      <c r="D22" s="68">
        <v>12.508528</v>
      </c>
      <c r="E22" s="68">
        <v>14.341302000000001</v>
      </c>
      <c r="F22" s="68">
        <v>16.287713</v>
      </c>
      <c r="G22" s="68">
        <v>4.392773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21.586988999999999</v>
      </c>
      <c r="D23" s="68">
        <v>24.095058999999999</v>
      </c>
      <c r="E23" s="68">
        <v>9.0179919999999996</v>
      </c>
      <c r="F23" s="68">
        <v>10.633069000000001</v>
      </c>
      <c r="G23" s="68">
        <v>4.9323689999999996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28.184871000000001</v>
      </c>
      <c r="D24" s="68">
        <v>21.744092999999999</v>
      </c>
      <c r="E24" s="68">
        <v>10.684495</v>
      </c>
      <c r="F24" s="68">
        <v>26.820125999999998</v>
      </c>
      <c r="G24" s="68">
        <v>5.5102349999999998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251.72231700000003</v>
      </c>
      <c r="D25" s="70">
        <v>262.88619899999998</v>
      </c>
      <c r="E25" s="70">
        <v>172.21696000000003</v>
      </c>
      <c r="F25" s="70">
        <v>160.94323299999999</v>
      </c>
      <c r="G25" s="70">
        <v>86.932942999999995</v>
      </c>
      <c r="H25" s="30">
        <v>20.889164000000001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4.4349989039708104</v>
      </c>
      <c r="E26" s="70">
        <v>-34.489919723781306</v>
      </c>
      <c r="F26" s="70">
        <v>-6.5462350514142393</v>
      </c>
      <c r="G26" s="70">
        <v>-45.98533819685354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81.188147000000001</v>
      </c>
      <c r="D28" s="70">
        <v>85.410224999999997</v>
      </c>
      <c r="E28" s="70">
        <v>82.239492000000013</v>
      </c>
      <c r="F28" s="70">
        <v>48.617612999999999</v>
      </c>
      <c r="G28" s="70">
        <v>37.428872999999996</v>
      </c>
      <c r="H28" s="30">
        <v>20.889164000000001</v>
      </c>
      <c r="I28" s="66">
        <v>-44.189706166146117</v>
      </c>
      <c r="J28" s="30">
        <v>55.810293833853883</v>
      </c>
      <c r="K28" s="30">
        <v>-23.013758408912434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5.200362560313132</v>
      </c>
      <c r="E29" s="70">
        <v>-3.7123576246286483</v>
      </c>
      <c r="F29" s="70">
        <v>-40.882887506163115</v>
      </c>
      <c r="G29" s="70">
        <v>-23.013758408912434</v>
      </c>
      <c r="H29" s="30">
        <v>-44.189706166146117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6" t="s">
        <v>134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6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39"/>
      <c r="C47" s="139"/>
      <c r="D47" s="139"/>
      <c r="E47" s="139"/>
      <c r="F47" s="139"/>
      <c r="G47" s="139"/>
      <c r="H47" s="139"/>
      <c r="I47" s="139"/>
      <c r="J47" s="148"/>
      <c r="K47" s="148"/>
      <c r="L47" s="148"/>
      <c r="M47" s="148"/>
      <c r="N47" s="139"/>
      <c r="O47" s="148"/>
    </row>
    <row r="48" spans="1:15" x14ac:dyDescent="0.25">
      <c r="B48" s="137"/>
      <c r="C48" s="137"/>
      <c r="D48" s="137"/>
      <c r="E48" s="137"/>
      <c r="F48" s="137"/>
      <c r="G48" s="137"/>
      <c r="H48" s="137"/>
      <c r="I48" s="139"/>
      <c r="J48" s="148"/>
      <c r="K48" s="148"/>
      <c r="L48" s="148"/>
      <c r="M48" s="148"/>
      <c r="N48" s="139"/>
      <c r="O48" s="148"/>
    </row>
    <row r="49" spans="2:15" x14ac:dyDescent="0.25">
      <c r="B49" s="137"/>
      <c r="C49" s="137"/>
      <c r="D49" s="137"/>
      <c r="E49" s="137"/>
      <c r="F49" s="137"/>
      <c r="G49" s="137"/>
      <c r="H49" s="137"/>
      <c r="I49" s="139"/>
      <c r="J49" s="148"/>
      <c r="K49" s="148"/>
      <c r="L49" s="148"/>
      <c r="M49" s="148"/>
      <c r="N49" s="139"/>
      <c r="O49" s="148"/>
    </row>
    <row r="50" spans="2:15" x14ac:dyDescent="0.25">
      <c r="B50" s="137"/>
      <c r="C50" s="137"/>
      <c r="D50" s="137"/>
      <c r="E50" s="137"/>
      <c r="F50" s="137"/>
      <c r="G50" s="137"/>
      <c r="H50" s="137"/>
      <c r="I50" s="139"/>
      <c r="J50" s="148"/>
      <c r="K50" s="148"/>
      <c r="L50" s="148"/>
      <c r="M50" s="148"/>
      <c r="N50" s="139"/>
      <c r="O50" s="148"/>
    </row>
    <row r="51" spans="2:15" x14ac:dyDescent="0.25">
      <c r="B51" s="137"/>
      <c r="C51" s="137"/>
      <c r="D51" s="137"/>
      <c r="E51" s="137"/>
      <c r="F51" s="137"/>
      <c r="G51" s="137"/>
      <c r="H51" s="137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165</v>
      </c>
      <c r="D53" s="139" t="s">
        <v>168</v>
      </c>
      <c r="E53" s="139" t="s">
        <v>166</v>
      </c>
      <c r="F53" s="139" t="s">
        <v>167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2013</v>
      </c>
      <c r="C54" s="139">
        <v>1</v>
      </c>
      <c r="D54" s="139">
        <v>17.413149000000001</v>
      </c>
      <c r="E54" s="139">
        <v>41275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2013</v>
      </c>
      <c r="C55" s="139">
        <v>2</v>
      </c>
      <c r="D55" s="139">
        <v>30.976023999999999</v>
      </c>
      <c r="E55" s="139">
        <v>41306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2013</v>
      </c>
      <c r="C56" s="139">
        <v>3</v>
      </c>
      <c r="D56" s="139">
        <v>15.453935</v>
      </c>
      <c r="E56" s="139">
        <v>41334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2013</v>
      </c>
      <c r="C57" s="139">
        <v>4</v>
      </c>
      <c r="D57" s="206">
        <v>17.345039</v>
      </c>
      <c r="E57" s="207">
        <v>41365</v>
      </c>
      <c r="F57" s="139">
        <v>20.246132875000001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2013</v>
      </c>
      <c r="C58" s="139">
        <v>5</v>
      </c>
      <c r="D58" s="206">
        <v>21.488112999999998</v>
      </c>
      <c r="E58" s="207">
        <v>41395</v>
      </c>
      <c r="F58" s="139">
        <v>20.246132875000001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2013</v>
      </c>
      <c r="C59" s="139">
        <v>6</v>
      </c>
      <c r="D59" s="206">
        <v>20.906894999999999</v>
      </c>
      <c r="E59" s="207">
        <v>41426</v>
      </c>
      <c r="F59" s="139">
        <v>20.246132875000001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2013</v>
      </c>
      <c r="C60" s="139">
        <v>7</v>
      </c>
      <c r="D60" s="206">
        <v>16.898966000000001</v>
      </c>
      <c r="E60" s="207">
        <v>41456</v>
      </c>
      <c r="F60" s="195">
        <v>20.246132875000001</v>
      </c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2013</v>
      </c>
      <c r="C61" s="139">
        <v>8</v>
      </c>
      <c r="D61" s="206">
        <v>21.486941999999999</v>
      </c>
      <c r="E61" s="207">
        <v>41487</v>
      </c>
      <c r="F61" s="195">
        <v>20.246132875000001</v>
      </c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2013</v>
      </c>
      <c r="C62" s="139">
        <v>9</v>
      </c>
      <c r="D62" s="206">
        <v>8.5056250000000002</v>
      </c>
      <c r="E62" s="207">
        <v>41518</v>
      </c>
      <c r="F62" s="195">
        <v>18.941632000000002</v>
      </c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2013</v>
      </c>
      <c r="C63" s="139">
        <v>10</v>
      </c>
      <c r="D63" s="206">
        <v>31.475769</v>
      </c>
      <c r="E63" s="207">
        <v>41548</v>
      </c>
      <c r="F63" s="195">
        <v>20.195045700000001</v>
      </c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2013</v>
      </c>
      <c r="C64" s="139">
        <v>11</v>
      </c>
      <c r="D64" s="206">
        <v>21.586988999999999</v>
      </c>
      <c r="E64" s="207">
        <v>41579</v>
      </c>
      <c r="F64" s="195">
        <v>20.321586</v>
      </c>
      <c r="G64" s="139"/>
      <c r="H64" s="139"/>
      <c r="I64" s="139"/>
      <c r="J64" s="148"/>
      <c r="K64" s="148"/>
      <c r="L64" s="148"/>
      <c r="M64" s="148"/>
      <c r="N64" s="139"/>
      <c r="O64" s="148"/>
    </row>
    <row r="65" spans="2:15" x14ac:dyDescent="0.25">
      <c r="B65" s="139">
        <v>2013</v>
      </c>
      <c r="C65" s="139">
        <v>12</v>
      </c>
      <c r="D65" s="206">
        <v>28.184871000000001</v>
      </c>
      <c r="E65" s="207">
        <v>41609</v>
      </c>
      <c r="F65" s="195">
        <v>20.976859750000003</v>
      </c>
      <c r="G65" s="139"/>
      <c r="H65" s="139"/>
      <c r="I65" s="139"/>
      <c r="J65" s="148"/>
      <c r="K65" s="148"/>
      <c r="L65" s="148"/>
      <c r="M65" s="148"/>
      <c r="N65" s="139"/>
      <c r="O65" s="148"/>
    </row>
    <row r="66" spans="2:15" x14ac:dyDescent="0.25">
      <c r="B66" s="139">
        <v>2014</v>
      </c>
      <c r="C66" s="139">
        <v>1</v>
      </c>
      <c r="D66" s="206">
        <v>11.360009</v>
      </c>
      <c r="E66" s="207">
        <v>41640</v>
      </c>
      <c r="F66" s="195">
        <v>20.472431416666666</v>
      </c>
      <c r="G66" s="139"/>
      <c r="H66" s="139"/>
      <c r="I66" s="139"/>
      <c r="J66" s="148"/>
      <c r="K66" s="148"/>
      <c r="L66" s="148"/>
      <c r="M66" s="148"/>
      <c r="N66" s="139"/>
      <c r="O66" s="148"/>
    </row>
    <row r="67" spans="2:15" x14ac:dyDescent="0.25">
      <c r="B67" s="139">
        <v>2014</v>
      </c>
      <c r="C67" s="139">
        <v>2</v>
      </c>
      <c r="D67" s="206">
        <v>32.912272999999999</v>
      </c>
      <c r="E67" s="207">
        <v>41671</v>
      </c>
      <c r="F67" s="195">
        <v>20.633785499999998</v>
      </c>
      <c r="G67" s="139"/>
      <c r="H67" s="139"/>
      <c r="I67" s="139"/>
      <c r="J67" s="148"/>
      <c r="K67" s="148"/>
      <c r="L67" s="148"/>
      <c r="M67" s="148"/>
      <c r="N67" s="139"/>
      <c r="O67" s="148"/>
    </row>
    <row r="68" spans="2:15" x14ac:dyDescent="0.25">
      <c r="B68" s="139">
        <v>2014</v>
      </c>
      <c r="C68" s="139">
        <v>3</v>
      </c>
      <c r="D68" s="206">
        <v>19.740931</v>
      </c>
      <c r="E68" s="207">
        <v>41699</v>
      </c>
      <c r="F68" s="195">
        <v>20.991035166666666</v>
      </c>
      <c r="G68" s="139"/>
      <c r="H68" s="139"/>
      <c r="I68" s="41"/>
    </row>
    <row r="69" spans="2:15" x14ac:dyDescent="0.25">
      <c r="B69" s="139">
        <v>2014</v>
      </c>
      <c r="C69" s="139">
        <v>4</v>
      </c>
      <c r="D69" s="206">
        <v>21.397012</v>
      </c>
      <c r="E69" s="207">
        <v>41730</v>
      </c>
      <c r="F69" s="195">
        <v>21.328699583333329</v>
      </c>
      <c r="G69" s="139"/>
      <c r="H69" s="139"/>
      <c r="I69" s="41"/>
    </row>
    <row r="70" spans="2:15" x14ac:dyDescent="0.25">
      <c r="B70" s="139">
        <v>2014</v>
      </c>
      <c r="C70" s="139">
        <v>5</v>
      </c>
      <c r="D70" s="206">
        <v>23.031863999999999</v>
      </c>
      <c r="E70" s="207">
        <v>41760</v>
      </c>
      <c r="F70" s="195">
        <v>21.457345499999999</v>
      </c>
      <c r="G70" s="139"/>
      <c r="H70" s="139"/>
      <c r="I70" s="41"/>
    </row>
    <row r="71" spans="2:15" x14ac:dyDescent="0.25">
      <c r="B71" s="139">
        <v>2014</v>
      </c>
      <c r="C71" s="139">
        <v>6</v>
      </c>
      <c r="D71" s="206">
        <v>20.466787</v>
      </c>
      <c r="E71" s="207">
        <v>41791</v>
      </c>
      <c r="F71" s="195">
        <v>21.420669833333331</v>
      </c>
      <c r="G71" s="139"/>
      <c r="H71" s="139"/>
      <c r="I71" s="41"/>
    </row>
    <row r="72" spans="2:15" x14ac:dyDescent="0.25">
      <c r="B72" s="139">
        <v>2014</v>
      </c>
      <c r="C72" s="139">
        <v>7</v>
      </c>
      <c r="D72" s="206">
        <v>32.178328</v>
      </c>
      <c r="E72" s="207">
        <v>41821</v>
      </c>
      <c r="F72" s="195">
        <v>22.693950000000001</v>
      </c>
      <c r="G72" s="139"/>
      <c r="H72" s="139"/>
      <c r="I72" s="41"/>
    </row>
    <row r="73" spans="2:15" x14ac:dyDescent="0.25">
      <c r="B73" s="139">
        <v>2014</v>
      </c>
      <c r="C73" s="139">
        <v>8</v>
      </c>
      <c r="D73" s="206">
        <v>20.638679</v>
      </c>
      <c r="E73" s="207">
        <v>41852</v>
      </c>
      <c r="F73" s="195">
        <v>22.623261416666665</v>
      </c>
      <c r="G73" s="139"/>
      <c r="H73" s="139"/>
      <c r="I73" s="41"/>
    </row>
    <row r="74" spans="2:15" x14ac:dyDescent="0.25">
      <c r="B74" s="139">
        <v>2014</v>
      </c>
      <c r="C74" s="139">
        <v>9</v>
      </c>
      <c r="D74" s="206">
        <v>22.812636000000001</v>
      </c>
      <c r="E74" s="207">
        <v>41883</v>
      </c>
      <c r="F74" s="195">
        <v>23.815512333333331</v>
      </c>
      <c r="G74" s="139"/>
      <c r="H74" s="139"/>
      <c r="I74" s="41"/>
    </row>
    <row r="75" spans="2:15" x14ac:dyDescent="0.25">
      <c r="B75" s="139">
        <v>2014</v>
      </c>
      <c r="C75" s="139">
        <v>10</v>
      </c>
      <c r="D75" s="206">
        <v>12.508528</v>
      </c>
      <c r="E75" s="207">
        <v>41913</v>
      </c>
      <c r="F75" s="195">
        <v>22.234908916666669</v>
      </c>
      <c r="G75" s="139"/>
      <c r="H75" s="139"/>
      <c r="I75" s="41"/>
    </row>
    <row r="76" spans="2:15" x14ac:dyDescent="0.25">
      <c r="B76" s="139">
        <v>2014</v>
      </c>
      <c r="C76" s="139">
        <v>11</v>
      </c>
      <c r="D76" s="206">
        <v>24.095058999999999</v>
      </c>
      <c r="E76" s="207">
        <v>41944</v>
      </c>
      <c r="F76" s="195">
        <v>22.443914750000001</v>
      </c>
      <c r="G76" s="139"/>
      <c r="H76" s="139"/>
      <c r="I76" s="41"/>
    </row>
    <row r="77" spans="2:15" x14ac:dyDescent="0.25">
      <c r="B77" s="139">
        <v>2014</v>
      </c>
      <c r="C77" s="139">
        <v>12</v>
      </c>
      <c r="D77" s="206">
        <v>21.744092999999999</v>
      </c>
      <c r="E77" s="207">
        <v>41974</v>
      </c>
      <c r="F77" s="195">
        <v>21.907183249999999</v>
      </c>
      <c r="G77" s="139"/>
      <c r="H77" s="139"/>
      <c r="I77" s="41"/>
    </row>
    <row r="78" spans="2:15" x14ac:dyDescent="0.25">
      <c r="B78" s="139">
        <v>2015</v>
      </c>
      <c r="C78" s="139">
        <v>1</v>
      </c>
      <c r="D78" s="206">
        <v>24.2331</v>
      </c>
      <c r="E78" s="207">
        <v>42005</v>
      </c>
      <c r="F78" s="195">
        <v>22.97994083333333</v>
      </c>
      <c r="G78" s="139"/>
      <c r="H78" s="139"/>
      <c r="I78" s="41"/>
    </row>
    <row r="79" spans="2:15" x14ac:dyDescent="0.25">
      <c r="B79" s="139">
        <v>2015</v>
      </c>
      <c r="C79" s="139">
        <v>2</v>
      </c>
      <c r="D79" s="206">
        <v>22.525673999999999</v>
      </c>
      <c r="E79" s="207">
        <v>42036</v>
      </c>
      <c r="F79" s="195">
        <v>22.114390916666665</v>
      </c>
      <c r="G79" s="139"/>
      <c r="H79" s="139"/>
      <c r="I79" s="41"/>
    </row>
    <row r="80" spans="2:15" x14ac:dyDescent="0.25">
      <c r="B80" s="139">
        <v>2015</v>
      </c>
      <c r="C80" s="139">
        <v>3</v>
      </c>
      <c r="D80" s="206">
        <v>16.816808000000002</v>
      </c>
      <c r="E80" s="207">
        <v>42064</v>
      </c>
      <c r="F80" s="195">
        <v>21.870714000000003</v>
      </c>
      <c r="G80" s="139"/>
      <c r="H80" s="139"/>
      <c r="I80" s="41"/>
    </row>
    <row r="81" spans="2:9" x14ac:dyDescent="0.25">
      <c r="B81" s="139">
        <v>2015</v>
      </c>
      <c r="C81" s="139">
        <v>4</v>
      </c>
      <c r="D81" s="206">
        <v>18.663910000000001</v>
      </c>
      <c r="E81" s="207">
        <v>42095</v>
      </c>
      <c r="F81" s="195">
        <v>21.642955499999999</v>
      </c>
      <c r="G81" s="139"/>
      <c r="H81" s="139"/>
      <c r="I81" s="41"/>
    </row>
    <row r="82" spans="2:9" x14ac:dyDescent="0.25">
      <c r="B82" s="139">
        <v>2015</v>
      </c>
      <c r="C82" s="139">
        <v>5</v>
      </c>
      <c r="D82" s="206">
        <v>15.395555</v>
      </c>
      <c r="E82" s="207">
        <v>42125</v>
      </c>
      <c r="F82" s="195">
        <v>21.006596416666667</v>
      </c>
      <c r="G82" s="139"/>
      <c r="H82" s="139"/>
      <c r="I82" s="41"/>
    </row>
    <row r="83" spans="2:9" x14ac:dyDescent="0.25">
      <c r="B83" s="139">
        <v>2015</v>
      </c>
      <c r="C83" s="139">
        <v>6</v>
      </c>
      <c r="D83" s="206">
        <v>6.507555</v>
      </c>
      <c r="E83" s="207">
        <v>42156</v>
      </c>
      <c r="F83" s="195">
        <v>19.843327083333332</v>
      </c>
      <c r="G83" s="139"/>
      <c r="H83" s="139"/>
      <c r="I83" s="41"/>
    </row>
    <row r="84" spans="2:9" x14ac:dyDescent="0.25">
      <c r="B84" s="139">
        <v>2015</v>
      </c>
      <c r="C84" s="139">
        <v>7</v>
      </c>
      <c r="D84" s="206">
        <v>14.268068</v>
      </c>
      <c r="E84" s="207">
        <v>42186</v>
      </c>
      <c r="F84" s="195">
        <v>18.35080541666667</v>
      </c>
      <c r="G84" s="139"/>
      <c r="H84" s="139"/>
      <c r="I84" s="41"/>
    </row>
    <row r="85" spans="2:9" x14ac:dyDescent="0.25">
      <c r="B85" s="139">
        <v>2015</v>
      </c>
      <c r="C85" s="139">
        <v>8</v>
      </c>
      <c r="D85" s="206">
        <v>8.6590340000000001</v>
      </c>
      <c r="E85" s="207">
        <v>42217</v>
      </c>
      <c r="F85" s="195">
        <v>17.352501666666665</v>
      </c>
      <c r="G85" s="139"/>
      <c r="H85" s="139"/>
      <c r="I85" s="41"/>
    </row>
    <row r="86" spans="2:9" x14ac:dyDescent="0.25">
      <c r="B86" s="139">
        <v>2015</v>
      </c>
      <c r="C86" s="139">
        <v>9</v>
      </c>
      <c r="D86" s="206">
        <v>11.103467</v>
      </c>
      <c r="E86" s="207">
        <v>42248</v>
      </c>
      <c r="F86" s="195">
        <v>16.376737583333334</v>
      </c>
      <c r="G86" s="139"/>
      <c r="H86" s="139"/>
      <c r="I86" s="41"/>
    </row>
    <row r="87" spans="2:9" x14ac:dyDescent="0.25">
      <c r="B87" s="139">
        <v>2015</v>
      </c>
      <c r="C87" s="139">
        <v>10</v>
      </c>
      <c r="D87" s="206">
        <v>14.341302000000001</v>
      </c>
      <c r="E87" s="207">
        <v>42278</v>
      </c>
      <c r="F87" s="195">
        <v>16.529468749999999</v>
      </c>
      <c r="G87" s="139"/>
      <c r="H87" s="139"/>
      <c r="I87" s="41"/>
    </row>
    <row r="88" spans="2:9" x14ac:dyDescent="0.25">
      <c r="B88" s="139">
        <v>2015</v>
      </c>
      <c r="C88" s="139">
        <v>11</v>
      </c>
      <c r="D88" s="206">
        <v>9.0179919999999996</v>
      </c>
      <c r="E88" s="207">
        <v>42309</v>
      </c>
      <c r="F88" s="195">
        <v>15.2730465</v>
      </c>
      <c r="G88" s="139"/>
      <c r="H88" s="139"/>
      <c r="I88" s="41"/>
    </row>
    <row r="89" spans="2:9" x14ac:dyDescent="0.25">
      <c r="B89" s="139">
        <v>2015</v>
      </c>
      <c r="C89" s="139">
        <v>12</v>
      </c>
      <c r="D89" s="206">
        <v>10.684495</v>
      </c>
      <c r="E89" s="207">
        <v>42339</v>
      </c>
      <c r="F89" s="195">
        <v>14.351413333333335</v>
      </c>
      <c r="G89" s="139"/>
      <c r="H89" s="139"/>
      <c r="I89" s="41"/>
    </row>
    <row r="90" spans="2:9" x14ac:dyDescent="0.25">
      <c r="B90" s="139">
        <v>2016</v>
      </c>
      <c r="C90" s="139">
        <v>1</v>
      </c>
      <c r="D90" s="206">
        <v>7.4893210000000003</v>
      </c>
      <c r="E90" s="207">
        <v>42370</v>
      </c>
      <c r="F90" s="195">
        <v>12.956098416666665</v>
      </c>
      <c r="G90" s="139"/>
      <c r="H90" s="139"/>
      <c r="I90" s="41"/>
    </row>
    <row r="91" spans="2:9" x14ac:dyDescent="0.25">
      <c r="B91" s="139">
        <v>2016</v>
      </c>
      <c r="C91" s="139">
        <v>2</v>
      </c>
      <c r="D91" s="206">
        <v>11.573838</v>
      </c>
      <c r="E91" s="207">
        <v>42401</v>
      </c>
      <c r="F91" s="195">
        <v>12.043445416666666</v>
      </c>
      <c r="G91" s="139"/>
      <c r="H91" s="139"/>
      <c r="I91" s="41"/>
    </row>
    <row r="92" spans="2:9" x14ac:dyDescent="0.25">
      <c r="B92" s="139">
        <v>2016</v>
      </c>
      <c r="C92" s="139">
        <v>3</v>
      </c>
      <c r="D92" s="206">
        <v>12.619937</v>
      </c>
      <c r="E92" s="207">
        <v>42430</v>
      </c>
      <c r="F92" s="195">
        <v>11.693706166666667</v>
      </c>
      <c r="G92" s="139"/>
      <c r="H92" s="139"/>
      <c r="I92" s="41"/>
    </row>
    <row r="93" spans="2:9" x14ac:dyDescent="0.25">
      <c r="B93" s="139">
        <v>2016</v>
      </c>
      <c r="C93" s="139">
        <v>4</v>
      </c>
      <c r="D93" s="206">
        <v>16.934517</v>
      </c>
      <c r="E93" s="207">
        <v>42461</v>
      </c>
      <c r="F93" s="195">
        <v>11.549590083333333</v>
      </c>
      <c r="G93" s="139"/>
      <c r="H93" s="139"/>
      <c r="I93" s="41"/>
    </row>
    <row r="94" spans="2:9" x14ac:dyDescent="0.25">
      <c r="B94" s="139">
        <v>2016</v>
      </c>
      <c r="C94" s="139">
        <v>5</v>
      </c>
      <c r="D94" s="206">
        <v>11.651126</v>
      </c>
      <c r="E94" s="207">
        <v>42491</v>
      </c>
      <c r="F94" s="195">
        <v>11.237554333333334</v>
      </c>
      <c r="G94" s="139"/>
      <c r="H94" s="139"/>
      <c r="I94" s="41"/>
    </row>
    <row r="95" spans="2:9" x14ac:dyDescent="0.25">
      <c r="B95" s="139">
        <v>2016</v>
      </c>
      <c r="C95" s="139">
        <v>6</v>
      </c>
      <c r="D95" s="206">
        <v>10.553143</v>
      </c>
      <c r="E95" s="207">
        <v>42522</v>
      </c>
      <c r="F95" s="195">
        <v>11.574686666666667</v>
      </c>
      <c r="G95" s="139"/>
      <c r="H95" s="139"/>
      <c r="I95" s="41"/>
    </row>
    <row r="96" spans="2:9" x14ac:dyDescent="0.25">
      <c r="B96" s="139">
        <v>2016</v>
      </c>
      <c r="C96" s="139">
        <v>7</v>
      </c>
      <c r="D96" s="206">
        <v>9.380172</v>
      </c>
      <c r="E96" s="207">
        <v>42552</v>
      </c>
      <c r="F96" s="195">
        <v>11.167361999999999</v>
      </c>
      <c r="G96" s="139"/>
      <c r="H96" s="139"/>
      <c r="I96" s="41"/>
    </row>
    <row r="97" spans="2:9" x14ac:dyDescent="0.25">
      <c r="B97" s="139">
        <v>2016</v>
      </c>
      <c r="C97" s="139">
        <v>8</v>
      </c>
      <c r="D97" s="206">
        <v>12.240626000000001</v>
      </c>
      <c r="E97" s="207">
        <v>42583</v>
      </c>
      <c r="F97" s="195">
        <v>11.465828000000002</v>
      </c>
      <c r="G97" s="139"/>
      <c r="H97" s="139"/>
      <c r="I97" s="41"/>
    </row>
    <row r="98" spans="2:9" x14ac:dyDescent="0.25">
      <c r="B98" s="139">
        <v>2016</v>
      </c>
      <c r="C98" s="139">
        <v>9</v>
      </c>
      <c r="D98" s="206">
        <v>14.759645000000001</v>
      </c>
      <c r="E98" s="207">
        <v>42614</v>
      </c>
      <c r="F98" s="195">
        <v>11.770509500000001</v>
      </c>
      <c r="G98" s="139"/>
      <c r="H98" s="139"/>
      <c r="I98" s="41"/>
    </row>
    <row r="99" spans="2:9" x14ac:dyDescent="0.25">
      <c r="B99" s="139">
        <v>2016</v>
      </c>
      <c r="C99" s="139">
        <v>10</v>
      </c>
      <c r="D99" s="206">
        <v>16.287713</v>
      </c>
      <c r="E99" s="207">
        <v>42644</v>
      </c>
      <c r="F99" s="195">
        <v>11.932710416666668</v>
      </c>
      <c r="G99" s="139"/>
      <c r="H99" s="139"/>
      <c r="I99" s="41"/>
    </row>
    <row r="100" spans="2:9" x14ac:dyDescent="0.25">
      <c r="B100" s="139">
        <v>2016</v>
      </c>
      <c r="C100" s="139">
        <v>11</v>
      </c>
      <c r="D100" s="206">
        <v>10.633069000000001</v>
      </c>
      <c r="E100" s="207">
        <v>42675</v>
      </c>
      <c r="F100" s="195">
        <v>12.067300166666669</v>
      </c>
      <c r="G100" s="139"/>
      <c r="H100" s="139"/>
      <c r="I100" s="41"/>
    </row>
    <row r="101" spans="2:9" x14ac:dyDescent="0.25">
      <c r="B101" s="139">
        <v>2016</v>
      </c>
      <c r="C101" s="139">
        <v>12</v>
      </c>
      <c r="D101" s="206">
        <v>26.820125999999998</v>
      </c>
      <c r="E101" s="207">
        <v>42705</v>
      </c>
      <c r="F101" s="195">
        <v>13.411936083333332</v>
      </c>
      <c r="G101" s="139"/>
      <c r="H101" s="139"/>
      <c r="I101" s="41"/>
    </row>
    <row r="102" spans="2:9" s="40" customFormat="1" x14ac:dyDescent="0.25">
      <c r="B102" s="139">
        <v>2017</v>
      </c>
      <c r="C102" s="139">
        <v>1</v>
      </c>
      <c r="D102" s="206">
        <v>8.8906799999999997</v>
      </c>
      <c r="E102" s="207">
        <v>42736</v>
      </c>
      <c r="F102" s="195">
        <v>8.8906799999999997</v>
      </c>
      <c r="G102" s="139"/>
      <c r="H102" s="139"/>
      <c r="I102" s="41"/>
    </row>
    <row r="103" spans="2:9" s="40" customFormat="1" x14ac:dyDescent="0.25">
      <c r="B103" s="139">
        <v>2017</v>
      </c>
      <c r="C103" s="139">
        <v>2</v>
      </c>
      <c r="D103" s="206">
        <v>11.084016999999999</v>
      </c>
      <c r="E103" s="207">
        <v>42767</v>
      </c>
      <c r="F103" s="195">
        <v>9.9873484999999995</v>
      </c>
      <c r="G103" s="139"/>
      <c r="H103" s="139"/>
      <c r="I103" s="41"/>
    </row>
    <row r="104" spans="2:9" s="40" customFormat="1" x14ac:dyDescent="0.25">
      <c r="B104" s="139">
        <v>2017</v>
      </c>
      <c r="C104" s="139">
        <v>3</v>
      </c>
      <c r="D104" s="206">
        <v>10.335012000000001</v>
      </c>
      <c r="E104" s="207">
        <v>42795</v>
      </c>
      <c r="F104" s="195">
        <v>10.103236333333333</v>
      </c>
      <c r="G104" s="139"/>
      <c r="H104" s="139"/>
      <c r="I104" s="41"/>
    </row>
    <row r="105" spans="2:9" s="40" customFormat="1" x14ac:dyDescent="0.25">
      <c r="B105" s="139">
        <v>2017</v>
      </c>
      <c r="C105" s="139">
        <v>4</v>
      </c>
      <c r="D105" s="206">
        <v>7.1191639999999996</v>
      </c>
      <c r="E105" s="207">
        <v>42826</v>
      </c>
      <c r="F105" s="195">
        <v>9.357218249999999</v>
      </c>
      <c r="G105" s="139"/>
      <c r="H105" s="139"/>
      <c r="I105" s="41"/>
    </row>
    <row r="106" spans="2:9" s="40" customFormat="1" x14ac:dyDescent="0.25">
      <c r="B106" s="139">
        <v>2017</v>
      </c>
      <c r="C106" s="139">
        <v>5</v>
      </c>
      <c r="D106" s="206">
        <v>4.1166090000000004</v>
      </c>
      <c r="E106" s="207">
        <v>42856</v>
      </c>
      <c r="F106" s="195">
        <v>8.3090963999999978</v>
      </c>
      <c r="G106" s="139"/>
      <c r="H106" s="139"/>
      <c r="I106" s="41"/>
    </row>
    <row r="107" spans="2:9" s="40" customFormat="1" x14ac:dyDescent="0.25">
      <c r="B107" s="139">
        <v>2017</v>
      </c>
      <c r="C107" s="139">
        <v>6</v>
      </c>
      <c r="D107" s="206">
        <v>6.2340590000000002</v>
      </c>
      <c r="E107" s="207">
        <v>42887</v>
      </c>
      <c r="F107" s="195">
        <v>7.9632568333333325</v>
      </c>
      <c r="G107" s="139"/>
      <c r="H107" s="139"/>
      <c r="I107" s="41"/>
    </row>
    <row r="108" spans="2:9" s="40" customFormat="1" x14ac:dyDescent="0.25">
      <c r="B108" s="139">
        <v>2017</v>
      </c>
      <c r="C108" s="139">
        <v>7</v>
      </c>
      <c r="D108" s="206">
        <v>10.458885</v>
      </c>
      <c r="E108" s="207">
        <v>42917</v>
      </c>
      <c r="F108" s="195">
        <v>8.3197751428571429</v>
      </c>
      <c r="G108" s="139"/>
      <c r="H108" s="139"/>
      <c r="I108" s="41"/>
    </row>
    <row r="109" spans="2:9" s="40" customFormat="1" x14ac:dyDescent="0.25">
      <c r="B109" s="139">
        <v>2017</v>
      </c>
      <c r="C109" s="139">
        <v>8</v>
      </c>
      <c r="D109" s="206">
        <v>7.7272949999999998</v>
      </c>
      <c r="E109" s="207">
        <v>42948</v>
      </c>
      <c r="F109" s="195">
        <v>8.2457151250000003</v>
      </c>
      <c r="G109" s="139"/>
      <c r="H109" s="139"/>
      <c r="I109" s="41"/>
    </row>
    <row r="110" spans="2:9" s="40" customFormat="1" x14ac:dyDescent="0.25">
      <c r="B110" s="139">
        <v>2017</v>
      </c>
      <c r="C110" s="139">
        <v>9</v>
      </c>
      <c r="D110" s="206">
        <v>6.1318450000000002</v>
      </c>
      <c r="E110" s="207">
        <v>42979</v>
      </c>
      <c r="F110" s="195">
        <v>8.0108406666666667</v>
      </c>
      <c r="G110" s="139"/>
      <c r="H110" s="139"/>
      <c r="I110" s="41"/>
    </row>
    <row r="111" spans="2:9" s="40" customFormat="1" x14ac:dyDescent="0.25">
      <c r="B111" s="139">
        <v>2017</v>
      </c>
      <c r="C111" s="139">
        <v>10</v>
      </c>
      <c r="D111" s="206">
        <v>4.392773</v>
      </c>
      <c r="E111" s="207">
        <v>43009</v>
      </c>
      <c r="F111" s="195">
        <v>7.6490339000000009</v>
      </c>
      <c r="G111" s="139"/>
      <c r="H111" s="139"/>
      <c r="I111" s="41"/>
    </row>
    <row r="112" spans="2:9" s="40" customFormat="1" x14ac:dyDescent="0.25">
      <c r="B112" s="139">
        <v>2017</v>
      </c>
      <c r="C112" s="139">
        <v>11</v>
      </c>
      <c r="D112" s="206">
        <v>4.9323689999999996</v>
      </c>
      <c r="E112" s="207">
        <v>43040</v>
      </c>
      <c r="F112" s="195">
        <v>7.4020643636363639</v>
      </c>
      <c r="G112" s="139"/>
      <c r="H112" s="139"/>
      <c r="I112" s="41"/>
    </row>
    <row r="113" spans="2:9" s="40" customFormat="1" x14ac:dyDescent="0.25">
      <c r="B113" s="139">
        <v>2017</v>
      </c>
      <c r="C113" s="139">
        <v>12</v>
      </c>
      <c r="D113" s="206">
        <v>5.5102349999999998</v>
      </c>
      <c r="E113" s="207">
        <v>43070</v>
      </c>
      <c r="F113" s="195">
        <v>7.2444119166666665</v>
      </c>
      <c r="G113" s="139"/>
      <c r="H113" s="139"/>
      <c r="I113" s="41"/>
    </row>
    <row r="114" spans="2:9" s="40" customFormat="1" x14ac:dyDescent="0.25">
      <c r="B114" s="139">
        <v>2018</v>
      </c>
      <c r="C114" s="139">
        <v>1</v>
      </c>
      <c r="D114" s="206">
        <v>6.3655549999999996</v>
      </c>
      <c r="E114" s="207">
        <v>43101</v>
      </c>
      <c r="F114" s="195">
        <v>7.0339848333333324</v>
      </c>
      <c r="G114" s="139"/>
      <c r="H114" s="139"/>
      <c r="I114" s="41"/>
    </row>
    <row r="115" spans="2:9" s="40" customFormat="1" x14ac:dyDescent="0.25">
      <c r="B115" s="139">
        <v>2018</v>
      </c>
      <c r="C115" s="139">
        <v>2</v>
      </c>
      <c r="D115" s="206">
        <v>4.1190439999999997</v>
      </c>
      <c r="E115" s="207">
        <v>43132</v>
      </c>
      <c r="F115" s="195">
        <v>6.4535704166666674</v>
      </c>
      <c r="G115" s="139"/>
      <c r="H115" s="139"/>
      <c r="I115" s="41"/>
    </row>
    <row r="116" spans="2:9" s="40" customFormat="1" x14ac:dyDescent="0.25">
      <c r="B116" s="139">
        <v>2018</v>
      </c>
      <c r="C116" s="139">
        <v>3</v>
      </c>
      <c r="D116" s="206">
        <v>4.3435509999999997</v>
      </c>
      <c r="E116" s="207">
        <v>43160</v>
      </c>
      <c r="F116" s="195">
        <v>5.9542820000000001</v>
      </c>
      <c r="G116" s="139"/>
      <c r="H116" s="139"/>
      <c r="I116" s="41"/>
    </row>
    <row r="117" spans="2:9" s="40" customFormat="1" x14ac:dyDescent="0.25">
      <c r="B117" s="139">
        <v>2018</v>
      </c>
      <c r="C117" s="139">
        <v>4</v>
      </c>
      <c r="D117" s="206">
        <v>6.0610140000000001</v>
      </c>
      <c r="E117" s="207">
        <v>43191</v>
      </c>
      <c r="F117" s="195">
        <v>5.8661028333333336</v>
      </c>
      <c r="G117" s="139"/>
      <c r="H117" s="139"/>
      <c r="I117" s="41"/>
    </row>
    <row r="118" spans="2:9" s="40" customFormat="1" x14ac:dyDescent="0.25">
      <c r="B118" s="139">
        <v>2018</v>
      </c>
      <c r="C118" s="139">
        <v>5</v>
      </c>
      <c r="D118" s="206">
        <v>0</v>
      </c>
      <c r="E118" s="207">
        <v>43221</v>
      </c>
      <c r="F118" s="195">
        <v>5.523052083333333</v>
      </c>
      <c r="G118" s="139"/>
      <c r="H118" s="139"/>
      <c r="I118" s="41"/>
    </row>
    <row r="119" spans="2:9" s="40" customFormat="1" x14ac:dyDescent="0.25">
      <c r="B119" s="139">
        <v>2018</v>
      </c>
      <c r="C119" s="139">
        <v>6</v>
      </c>
      <c r="D119" s="206">
        <v>0</v>
      </c>
      <c r="E119" s="207">
        <v>43252</v>
      </c>
      <c r="F119" s="195">
        <v>5.0035471666666664</v>
      </c>
      <c r="G119" s="139"/>
      <c r="H119" s="139"/>
      <c r="I119" s="41"/>
    </row>
    <row r="120" spans="2:9" s="40" customFormat="1" x14ac:dyDescent="0.25">
      <c r="B120" s="139">
        <v>2018</v>
      </c>
      <c r="C120" s="139">
        <v>7</v>
      </c>
      <c r="D120" s="206">
        <v>0</v>
      </c>
      <c r="E120" s="207">
        <v>43282</v>
      </c>
      <c r="F120" s="195">
        <v>4.1319734166666668</v>
      </c>
      <c r="G120" s="139"/>
      <c r="H120" s="139"/>
      <c r="I120" s="41"/>
    </row>
    <row r="121" spans="2:9" s="40" customFormat="1" x14ac:dyDescent="0.25">
      <c r="B121" s="139">
        <v>2018</v>
      </c>
      <c r="C121" s="139">
        <v>8</v>
      </c>
      <c r="D121" s="206">
        <v>0</v>
      </c>
      <c r="E121" s="207">
        <v>43313</v>
      </c>
      <c r="F121" s="195">
        <v>3.4880321666666667</v>
      </c>
      <c r="G121" s="139"/>
      <c r="H121" s="139"/>
      <c r="I121" s="41"/>
    </row>
    <row r="122" spans="2:9" s="40" customFormat="1" x14ac:dyDescent="0.25">
      <c r="B122" s="139">
        <v>2018</v>
      </c>
      <c r="C122" s="139">
        <v>9</v>
      </c>
      <c r="D122" s="206">
        <v>0</v>
      </c>
      <c r="E122" s="207">
        <v>43344</v>
      </c>
      <c r="F122" s="195">
        <v>2.9770450833333331</v>
      </c>
      <c r="G122" s="139"/>
      <c r="H122" s="139"/>
    </row>
    <row r="123" spans="2:9" s="40" customFormat="1" x14ac:dyDescent="0.25">
      <c r="B123" s="139">
        <v>2018</v>
      </c>
      <c r="C123" s="139">
        <v>10</v>
      </c>
      <c r="D123" s="206">
        <v>0</v>
      </c>
      <c r="E123" s="207">
        <v>43374</v>
      </c>
      <c r="F123" s="195">
        <v>2.6109806666666664</v>
      </c>
      <c r="G123" s="139"/>
      <c r="H123" s="139"/>
    </row>
    <row r="124" spans="2:9" s="40" customFormat="1" x14ac:dyDescent="0.25">
      <c r="B124" s="139">
        <v>2018</v>
      </c>
      <c r="C124" s="139">
        <v>11</v>
      </c>
      <c r="D124" s="206">
        <v>0</v>
      </c>
      <c r="E124" s="207">
        <v>43405</v>
      </c>
      <c r="F124" s="195">
        <v>2.1999499166666663</v>
      </c>
      <c r="G124" s="139"/>
      <c r="H124" s="139"/>
    </row>
    <row r="125" spans="2:9" s="40" customFormat="1" x14ac:dyDescent="0.25">
      <c r="B125" s="139">
        <v>2018</v>
      </c>
      <c r="C125" s="139">
        <v>12</v>
      </c>
      <c r="D125" s="206">
        <v>0</v>
      </c>
      <c r="E125" s="207">
        <v>43435</v>
      </c>
      <c r="F125" s="195">
        <v>1.7407636666666668</v>
      </c>
      <c r="G125" s="139"/>
      <c r="H125" s="139"/>
    </row>
    <row r="126" spans="2:9" s="40" customFormat="1" x14ac:dyDescent="0.25">
      <c r="B126" s="139"/>
      <c r="C126" s="139"/>
      <c r="D126" s="206"/>
      <c r="E126" s="207"/>
      <c r="F126" s="195"/>
      <c r="G126" s="139"/>
      <c r="H126" s="139"/>
    </row>
    <row r="127" spans="2:9" s="40" customFormat="1" x14ac:dyDescent="0.25">
      <c r="B127" s="139"/>
      <c r="C127" s="139"/>
      <c r="D127" s="206"/>
      <c r="E127" s="207"/>
      <c r="F127" s="195"/>
      <c r="G127" s="139"/>
      <c r="H127" s="139"/>
    </row>
    <row r="128" spans="2:9" s="40" customFormat="1" x14ac:dyDescent="0.25">
      <c r="B128" s="139"/>
      <c r="C128" s="139"/>
      <c r="D128" s="206"/>
      <c r="E128" s="207"/>
      <c r="F128" s="195"/>
      <c r="G128" s="139"/>
      <c r="H128" s="139"/>
    </row>
    <row r="129" spans="2:8" s="40" customFormat="1" x14ac:dyDescent="0.25">
      <c r="B129" s="139"/>
      <c r="C129" s="139"/>
      <c r="D129" s="139"/>
      <c r="E129" s="139"/>
      <c r="F129" s="139"/>
      <c r="G129" s="139"/>
      <c r="H129" s="139"/>
    </row>
    <row r="130" spans="2:8" s="40" customFormat="1" x14ac:dyDescent="0.25">
      <c r="B130" s="139"/>
      <c r="C130" s="139"/>
      <c r="D130" s="139"/>
      <c r="E130" s="139"/>
      <c r="F130" s="139"/>
      <c r="G130" s="139"/>
      <c r="H130" s="139"/>
    </row>
    <row r="131" spans="2:8" s="40" customFormat="1" x14ac:dyDescent="0.25">
      <c r="B131" s="139"/>
      <c r="C131" s="139"/>
      <c r="D131" s="139"/>
      <c r="E131" s="139"/>
      <c r="F131" s="139"/>
      <c r="G131" s="139"/>
      <c r="H131" s="139"/>
    </row>
    <row r="132" spans="2:8" s="40" customFormat="1" x14ac:dyDescent="0.25">
      <c r="B132" s="139"/>
      <c r="C132" s="139"/>
      <c r="D132" s="139"/>
      <c r="E132" s="139"/>
      <c r="F132" s="139"/>
      <c r="G132" s="139"/>
      <c r="H132" s="139"/>
    </row>
    <row r="133" spans="2:8" s="40" customFormat="1" x14ac:dyDescent="0.25">
      <c r="B133" s="139"/>
      <c r="C133" s="139"/>
      <c r="D133" s="139"/>
      <c r="E133" s="139"/>
      <c r="F133" s="139"/>
      <c r="G133" s="139"/>
      <c r="H133" s="139"/>
    </row>
    <row r="134" spans="2:8" s="40" customFormat="1" x14ac:dyDescent="0.25">
      <c r="B134" s="139"/>
      <c r="C134" s="139"/>
      <c r="D134" s="139"/>
      <c r="E134" s="139"/>
      <c r="F134" s="139"/>
      <c r="G134" s="139"/>
      <c r="H134" s="139"/>
    </row>
    <row r="135" spans="2:8" s="40" customFormat="1" x14ac:dyDescent="0.25">
      <c r="B135" s="139"/>
      <c r="C135" s="139"/>
      <c r="D135" s="139"/>
      <c r="E135" s="139"/>
      <c r="F135" s="139"/>
      <c r="G135" s="139"/>
      <c r="H135" s="139"/>
    </row>
    <row r="136" spans="2:8" s="40" customFormat="1" x14ac:dyDescent="0.25">
      <c r="B136" s="139"/>
      <c r="C136" s="139"/>
      <c r="D136" s="139"/>
      <c r="E136" s="139"/>
      <c r="F136" s="139"/>
      <c r="G136" s="139"/>
      <c r="H136" s="139"/>
    </row>
    <row r="137" spans="2:8" s="40" customFormat="1" x14ac:dyDescent="0.25">
      <c r="B137" s="139"/>
      <c r="C137" s="139"/>
      <c r="D137" s="139"/>
      <c r="E137" s="139"/>
      <c r="F137" s="139"/>
      <c r="G137" s="139"/>
      <c r="H137" s="139"/>
    </row>
    <row r="138" spans="2:8" s="40" customFormat="1" x14ac:dyDescent="0.25">
      <c r="B138" s="148"/>
      <c r="C138" s="148"/>
      <c r="D138" s="148"/>
      <c r="E138" s="134"/>
    </row>
    <row r="139" spans="2:8" s="40" customFormat="1" x14ac:dyDescent="0.25">
      <c r="B139" s="148"/>
      <c r="C139" s="148"/>
      <c r="D139" s="148"/>
      <c r="E139" s="134"/>
    </row>
    <row r="140" spans="2:8" s="40" customFormat="1" x14ac:dyDescent="0.25">
      <c r="B140" s="148"/>
      <c r="C140" s="148"/>
      <c r="D140" s="148"/>
      <c r="E140" s="134"/>
    </row>
    <row r="141" spans="2:8" s="40" customFormat="1" x14ac:dyDescent="0.25">
      <c r="B141" s="148"/>
      <c r="C141" s="148"/>
      <c r="D141" s="148"/>
      <c r="E141" s="134"/>
    </row>
    <row r="142" spans="2:8" s="40" customFormat="1" x14ac:dyDescent="0.25">
      <c r="B142" s="148"/>
      <c r="C142" s="148"/>
      <c r="D142" s="148"/>
      <c r="E142" s="134"/>
    </row>
    <row r="143" spans="2:8" s="40" customFormat="1" x14ac:dyDescent="0.25">
      <c r="B143" s="148"/>
      <c r="C143" s="148"/>
      <c r="D143" s="148"/>
      <c r="E143" s="134"/>
    </row>
    <row r="144" spans="2:8" s="40" customFormat="1" x14ac:dyDescent="0.25">
      <c r="B144" s="148"/>
      <c r="C144" s="148"/>
      <c r="D144" s="148"/>
      <c r="E144" s="13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7"/>
  <sheetViews>
    <sheetView zoomScaleNormal="100" zoomScaleSheetLayoutView="100" workbookViewId="0">
      <selection activeCell="N12" sqref="N12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5703125" style="40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7" t="s">
        <v>30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195</v>
      </c>
      <c r="J10" s="211" t="s">
        <v>197</v>
      </c>
      <c r="K10" s="211" t="s">
        <v>186</v>
      </c>
      <c r="L10" s="60"/>
    </row>
    <row r="11" spans="1:15" x14ac:dyDescent="0.25">
      <c r="A11" s="58"/>
      <c r="B11" s="44"/>
      <c r="C11" s="200">
        <v>2013</v>
      </c>
      <c r="D11" s="200">
        <v>2014</v>
      </c>
      <c r="E11" s="200">
        <v>2015</v>
      </c>
      <c r="F11" s="200">
        <v>2016</v>
      </c>
      <c r="G11" s="200">
        <v>2017</v>
      </c>
      <c r="H11" s="200">
        <v>2018</v>
      </c>
      <c r="I11" s="211"/>
      <c r="J11" s="211"/>
      <c r="K11" s="211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188.022043</v>
      </c>
      <c r="D13" s="68">
        <v>196.02938900000001</v>
      </c>
      <c r="E13" s="68">
        <v>172.99782200000001</v>
      </c>
      <c r="F13" s="68">
        <v>145.42022700000001</v>
      </c>
      <c r="G13" s="68">
        <v>148.97059100000001</v>
      </c>
      <c r="H13" s="68">
        <v>181.024575</v>
      </c>
      <c r="I13" s="68">
        <v>21.516987873129921</v>
      </c>
      <c r="J13" s="68">
        <v>121.51698787312992</v>
      </c>
      <c r="K13" s="68">
        <v>2.4414512844901592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207.29091</v>
      </c>
      <c r="D14" s="68">
        <v>215.48730699999999</v>
      </c>
      <c r="E14" s="68">
        <v>230.11386100000001</v>
      </c>
      <c r="F14" s="68">
        <v>218.740364</v>
      </c>
      <c r="G14" s="68">
        <v>191.14797100000001</v>
      </c>
      <c r="H14" s="68">
        <v>205.397695</v>
      </c>
      <c r="I14" s="68">
        <v>7.4548131091592751</v>
      </c>
      <c r="J14" s="68">
        <v>107.45481310915928</v>
      </c>
      <c r="K14" s="68">
        <v>-12.614221031469064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255.17752999999999</v>
      </c>
      <c r="D15" s="68">
        <v>233.93670299999999</v>
      </c>
      <c r="E15" s="68">
        <v>245.376498</v>
      </c>
      <c r="F15" s="68">
        <v>190.926839</v>
      </c>
      <c r="G15" s="68">
        <v>220.26371900000001</v>
      </c>
      <c r="H15" s="68">
        <v>204.679158</v>
      </c>
      <c r="I15" s="68">
        <v>-7.0754099089737066</v>
      </c>
      <c r="J15" s="68">
        <v>92.924590091026289</v>
      </c>
      <c r="K15" s="68">
        <v>15.365508670051353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309.49015300000002</v>
      </c>
      <c r="D16" s="68">
        <v>238.658841</v>
      </c>
      <c r="E16" s="68">
        <v>233.349276</v>
      </c>
      <c r="F16" s="68">
        <v>195.95183</v>
      </c>
      <c r="G16" s="68">
        <v>155.44840199999999</v>
      </c>
      <c r="H16" s="30">
        <v>208.173969</v>
      </c>
      <c r="I16" s="30">
        <v>33.918371833761299</v>
      </c>
      <c r="J16" s="30">
        <v>133.91837183376128</v>
      </c>
      <c r="K16" s="30">
        <v>-20.670094277762054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301.99742099999997</v>
      </c>
      <c r="D17" s="68">
        <v>277.54893099999998</v>
      </c>
      <c r="E17" s="68">
        <v>228.30137099999999</v>
      </c>
      <c r="F17" s="68">
        <v>209.92255599999999</v>
      </c>
      <c r="G17" s="68">
        <v>240.07264900000001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262.183898</v>
      </c>
      <c r="D18" s="68">
        <v>222.718052</v>
      </c>
      <c r="E18" s="68">
        <v>198.05751000000001</v>
      </c>
      <c r="F18" s="68">
        <v>196.208597</v>
      </c>
      <c r="G18" s="68">
        <v>231.04371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262.80776800000001</v>
      </c>
      <c r="D19" s="68">
        <v>276.65687100000002</v>
      </c>
      <c r="E19" s="68">
        <v>220.656936</v>
      </c>
      <c r="F19" s="68">
        <v>153.79695699999999</v>
      </c>
      <c r="G19" s="68">
        <v>189.38669899999999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224.192924</v>
      </c>
      <c r="D20" s="68">
        <v>235.29350299999999</v>
      </c>
      <c r="E20" s="68">
        <v>188.39248000000001</v>
      </c>
      <c r="F20" s="68">
        <v>218.62463399999999</v>
      </c>
      <c r="G20" s="68">
        <v>219.50255100000001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229.59982299999999</v>
      </c>
      <c r="D21" s="68">
        <v>238.827303</v>
      </c>
      <c r="E21" s="68">
        <v>223.57683800000001</v>
      </c>
      <c r="F21" s="68">
        <v>185.578734</v>
      </c>
      <c r="G21" s="68">
        <v>192.200447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263.82495899999998</v>
      </c>
      <c r="D22" s="68">
        <v>231.48022499999999</v>
      </c>
      <c r="E22" s="68">
        <v>186.870666</v>
      </c>
      <c r="F22" s="68">
        <v>184.16334900000001</v>
      </c>
      <c r="G22" s="68">
        <v>194.288432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241.390387</v>
      </c>
      <c r="D23" s="68">
        <v>226.50212999999999</v>
      </c>
      <c r="E23" s="68">
        <v>190.22448900000001</v>
      </c>
      <c r="F23" s="68">
        <v>199.24223499999999</v>
      </c>
      <c r="G23" s="68">
        <v>201.19837200000001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234.169624</v>
      </c>
      <c r="D24" s="68">
        <v>248.45931200000001</v>
      </c>
      <c r="E24" s="68">
        <v>223.85591299999999</v>
      </c>
      <c r="F24" s="68">
        <v>189.033479</v>
      </c>
      <c r="G24" s="68">
        <v>201.82582400000001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2980.1474400000002</v>
      </c>
      <c r="D25" s="70">
        <v>2841.5985669999995</v>
      </c>
      <c r="E25" s="70">
        <v>2541.7736600000003</v>
      </c>
      <c r="F25" s="70">
        <v>2287.6098010000001</v>
      </c>
      <c r="G25" s="70">
        <v>2385.3493669999998</v>
      </c>
      <c r="H25" s="30">
        <v>799.27539700000011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-4.6490610209540701</v>
      </c>
      <c r="E26" s="70">
        <v>-10.551275978314479</v>
      </c>
      <c r="F26" s="70">
        <v>-9.9994685994188934</v>
      </c>
      <c r="G26" s="70">
        <v>4.2725628276847782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959.980636</v>
      </c>
      <c r="D28" s="70">
        <v>884.11223999999993</v>
      </c>
      <c r="E28" s="70">
        <v>881.83745700000009</v>
      </c>
      <c r="F28" s="70">
        <v>751.03926000000001</v>
      </c>
      <c r="G28" s="70">
        <v>715.83068300000002</v>
      </c>
      <c r="H28" s="30">
        <v>799.27539700000011</v>
      </c>
      <c r="I28" s="66">
        <v>11.657046279476123</v>
      </c>
      <c r="J28" s="30">
        <v>111.65704627947612</v>
      </c>
      <c r="K28" s="30">
        <v>-4.6879808919709447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-7.903117329129139</v>
      </c>
      <c r="E29" s="70">
        <v>-0.25729572525766686</v>
      </c>
      <c r="F29" s="70">
        <v>-14.832461012143206</v>
      </c>
      <c r="G29" s="70">
        <v>-4.6879808919709447</v>
      </c>
      <c r="H29" s="30">
        <v>11.657046279476123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135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6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6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6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6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6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6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6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6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6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37"/>
      <c r="C46" s="137"/>
      <c r="D46" s="137"/>
      <c r="E46" s="137"/>
      <c r="F46" s="137"/>
      <c r="G46" s="137"/>
      <c r="H46" s="148"/>
      <c r="I46" s="148"/>
      <c r="J46" s="148"/>
      <c r="K46" s="148"/>
      <c r="L46" s="148"/>
      <c r="M46" s="148"/>
      <c r="N46" s="139"/>
      <c r="O46" s="148"/>
      <c r="P46" s="148"/>
    </row>
    <row r="47" spans="1:16" x14ac:dyDescent="0.25">
      <c r="B47" s="137"/>
      <c r="C47" s="137"/>
      <c r="D47" s="137"/>
      <c r="E47" s="137"/>
      <c r="F47" s="137"/>
      <c r="G47" s="137"/>
      <c r="H47" s="148"/>
      <c r="I47" s="148"/>
      <c r="J47" s="148"/>
      <c r="K47" s="148"/>
      <c r="L47" s="148"/>
      <c r="M47" s="148"/>
      <c r="N47" s="139"/>
      <c r="O47" s="148"/>
      <c r="P47" s="148"/>
    </row>
    <row r="48" spans="1:16" x14ac:dyDescent="0.25">
      <c r="B48" s="137"/>
      <c r="C48" s="137"/>
      <c r="D48" s="137"/>
      <c r="E48" s="137"/>
      <c r="F48" s="137"/>
      <c r="G48" s="137"/>
      <c r="H48" s="148"/>
      <c r="I48" s="148"/>
      <c r="J48" s="148"/>
      <c r="K48" s="148"/>
      <c r="L48" s="148"/>
      <c r="M48" s="148"/>
      <c r="N48" s="139"/>
      <c r="O48" s="148"/>
      <c r="P48" s="148"/>
    </row>
    <row r="49" spans="2:16" x14ac:dyDescent="0.25">
      <c r="B49" s="137"/>
      <c r="C49" s="137"/>
      <c r="D49" s="137"/>
      <c r="E49" s="137"/>
      <c r="F49" s="137"/>
      <c r="G49" s="137"/>
      <c r="H49" s="148"/>
      <c r="I49" s="148"/>
      <c r="J49" s="148"/>
      <c r="K49" s="148"/>
      <c r="L49" s="148"/>
      <c r="M49" s="148"/>
      <c r="N49" s="139"/>
      <c r="O49" s="148"/>
      <c r="P49" s="148"/>
    </row>
    <row r="50" spans="2:16" x14ac:dyDescent="0.25">
      <c r="B50" s="137"/>
      <c r="C50" s="137"/>
      <c r="D50" s="137"/>
      <c r="E50" s="137"/>
      <c r="F50" s="137"/>
      <c r="G50" s="137"/>
      <c r="H50" s="139"/>
      <c r="I50" s="139"/>
      <c r="J50" s="148"/>
      <c r="K50" s="148"/>
      <c r="L50" s="148"/>
      <c r="M50" s="148"/>
      <c r="N50" s="139"/>
      <c r="O50" s="148"/>
      <c r="P50" s="148"/>
    </row>
    <row r="51" spans="2:16" x14ac:dyDescent="0.25">
      <c r="B51" s="137"/>
      <c r="C51" s="137"/>
      <c r="D51" s="137"/>
      <c r="E51" s="137"/>
      <c r="F51" s="137"/>
      <c r="G51" s="137"/>
      <c r="H51" s="139"/>
      <c r="I51" s="139"/>
      <c r="J51" s="148"/>
      <c r="K51" s="148"/>
      <c r="L51" s="148"/>
      <c r="M51" s="148"/>
      <c r="N51" s="139"/>
      <c r="O51" s="148"/>
      <c r="P51" s="148"/>
    </row>
    <row r="52" spans="2:16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  <c r="P52" s="148"/>
    </row>
    <row r="53" spans="2:16" x14ac:dyDescent="0.25">
      <c r="B53" s="139" t="s">
        <v>1</v>
      </c>
      <c r="C53" s="139" t="s">
        <v>165</v>
      </c>
      <c r="D53" s="139" t="s">
        <v>170</v>
      </c>
      <c r="E53" s="139" t="s">
        <v>166</v>
      </c>
      <c r="F53" s="139" t="s">
        <v>167</v>
      </c>
      <c r="G53" s="139"/>
      <c r="H53" s="139"/>
      <c r="I53" s="139"/>
      <c r="J53" s="148"/>
      <c r="K53" s="148"/>
      <c r="L53" s="148"/>
      <c r="M53" s="148"/>
      <c r="N53" s="139"/>
      <c r="O53" s="148"/>
      <c r="P53" s="148"/>
    </row>
    <row r="54" spans="2:16" x14ac:dyDescent="0.25">
      <c r="B54" s="139">
        <v>2013</v>
      </c>
      <c r="C54" s="139">
        <v>1</v>
      </c>
      <c r="D54" s="139">
        <v>188.022043</v>
      </c>
      <c r="E54" s="139">
        <v>41275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  <c r="P54" s="148"/>
    </row>
    <row r="55" spans="2:16" x14ac:dyDescent="0.25">
      <c r="B55" s="139">
        <v>2013</v>
      </c>
      <c r="C55" s="139">
        <v>2</v>
      </c>
      <c r="D55" s="139">
        <v>207.29091</v>
      </c>
      <c r="E55" s="139">
        <v>41306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  <c r="P55" s="148"/>
    </row>
    <row r="56" spans="2:16" x14ac:dyDescent="0.25">
      <c r="B56" s="139">
        <v>2013</v>
      </c>
      <c r="C56" s="139">
        <v>3</v>
      </c>
      <c r="D56" s="139">
        <v>255.17752999999999</v>
      </c>
      <c r="E56" s="139">
        <v>41334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  <c r="P56" s="148"/>
    </row>
    <row r="57" spans="2:16" x14ac:dyDescent="0.25">
      <c r="B57" s="139">
        <v>2013</v>
      </c>
      <c r="C57" s="139">
        <v>4</v>
      </c>
      <c r="D57" s="206">
        <v>309.49015300000002</v>
      </c>
      <c r="E57" s="207">
        <v>41365</v>
      </c>
      <c r="F57" s="139">
        <v>251.39533087500001</v>
      </c>
      <c r="G57" s="139"/>
      <c r="H57" s="139"/>
      <c r="I57" s="139"/>
      <c r="J57" s="148"/>
      <c r="K57" s="148"/>
      <c r="L57" s="148"/>
      <c r="M57" s="148"/>
      <c r="N57" s="139"/>
      <c r="O57" s="148"/>
      <c r="P57" s="148"/>
    </row>
    <row r="58" spans="2:16" x14ac:dyDescent="0.25">
      <c r="B58" s="139">
        <v>2013</v>
      </c>
      <c r="C58" s="139">
        <v>5</v>
      </c>
      <c r="D58" s="206">
        <v>301.99742099999997</v>
      </c>
      <c r="E58" s="207">
        <v>41395</v>
      </c>
      <c r="F58" s="139">
        <v>251.39533087500001</v>
      </c>
      <c r="G58" s="139"/>
      <c r="H58" s="139"/>
      <c r="I58" s="139"/>
      <c r="J58" s="148"/>
      <c r="K58" s="148"/>
      <c r="L58" s="148"/>
      <c r="M58" s="148"/>
      <c r="N58" s="139"/>
      <c r="O58" s="148"/>
      <c r="P58" s="148"/>
    </row>
    <row r="59" spans="2:16" x14ac:dyDescent="0.25">
      <c r="B59" s="139">
        <v>2013</v>
      </c>
      <c r="C59" s="139">
        <v>6</v>
      </c>
      <c r="D59" s="206">
        <v>262.183898</v>
      </c>
      <c r="E59" s="207">
        <v>41426</v>
      </c>
      <c r="F59" s="139">
        <v>251.39533087500001</v>
      </c>
      <c r="G59" s="139"/>
      <c r="H59" s="139"/>
      <c r="I59" s="139"/>
      <c r="J59" s="148"/>
      <c r="K59" s="148"/>
      <c r="L59" s="148"/>
      <c r="M59" s="148"/>
      <c r="N59" s="139"/>
      <c r="O59" s="148"/>
      <c r="P59" s="148"/>
    </row>
    <row r="60" spans="2:16" x14ac:dyDescent="0.25">
      <c r="B60" s="139">
        <v>2013</v>
      </c>
      <c r="C60" s="139">
        <v>7</v>
      </c>
      <c r="D60" s="206">
        <v>262.80776800000001</v>
      </c>
      <c r="E60" s="207">
        <v>41456</v>
      </c>
      <c r="F60" s="195">
        <v>251.39533087500001</v>
      </c>
      <c r="G60" s="139"/>
      <c r="H60" s="139"/>
      <c r="I60" s="139"/>
    </row>
    <row r="61" spans="2:16" x14ac:dyDescent="0.25">
      <c r="B61" s="139">
        <v>2013</v>
      </c>
      <c r="C61" s="139">
        <v>8</v>
      </c>
      <c r="D61" s="206">
        <v>224.192924</v>
      </c>
      <c r="E61" s="207">
        <v>41487</v>
      </c>
      <c r="F61" s="195">
        <v>251.39533087500001</v>
      </c>
      <c r="G61" s="139"/>
      <c r="H61" s="139"/>
      <c r="I61" s="139"/>
    </row>
    <row r="62" spans="2:16" x14ac:dyDescent="0.25">
      <c r="B62" s="139">
        <v>2013</v>
      </c>
      <c r="C62" s="139">
        <v>9</v>
      </c>
      <c r="D62" s="206">
        <v>229.59982299999999</v>
      </c>
      <c r="E62" s="207">
        <v>41518</v>
      </c>
      <c r="F62" s="195">
        <v>248.9736077777778</v>
      </c>
      <c r="G62" s="139"/>
      <c r="H62" s="139"/>
      <c r="I62" s="41"/>
    </row>
    <row r="63" spans="2:16" x14ac:dyDescent="0.25">
      <c r="B63" s="139">
        <v>2013</v>
      </c>
      <c r="C63" s="139">
        <v>10</v>
      </c>
      <c r="D63" s="206">
        <v>263.82495899999998</v>
      </c>
      <c r="E63" s="207">
        <v>41548</v>
      </c>
      <c r="F63" s="195">
        <v>250.4587429</v>
      </c>
      <c r="G63" s="139"/>
      <c r="H63" s="139"/>
      <c r="I63" s="41"/>
    </row>
    <row r="64" spans="2:16" x14ac:dyDescent="0.25">
      <c r="B64" s="139">
        <v>2013</v>
      </c>
      <c r="C64" s="139">
        <v>11</v>
      </c>
      <c r="D64" s="206">
        <v>241.390387</v>
      </c>
      <c r="E64" s="207">
        <v>41579</v>
      </c>
      <c r="F64" s="195">
        <v>249.63434690909091</v>
      </c>
      <c r="G64" s="139"/>
      <c r="H64" s="139"/>
      <c r="I64" s="41"/>
    </row>
    <row r="65" spans="2:9" x14ac:dyDescent="0.25">
      <c r="B65" s="139">
        <v>2013</v>
      </c>
      <c r="C65" s="139">
        <v>12</v>
      </c>
      <c r="D65" s="206">
        <v>234.169624</v>
      </c>
      <c r="E65" s="207">
        <v>41609</v>
      </c>
      <c r="F65" s="195">
        <v>248.34562000000003</v>
      </c>
      <c r="G65" s="139"/>
      <c r="H65" s="139"/>
      <c r="I65" s="41"/>
    </row>
    <row r="66" spans="2:9" x14ac:dyDescent="0.25">
      <c r="B66" s="139">
        <v>2014</v>
      </c>
      <c r="C66" s="139">
        <v>1</v>
      </c>
      <c r="D66" s="206">
        <v>196.02938900000001</v>
      </c>
      <c r="E66" s="207">
        <v>41640</v>
      </c>
      <c r="F66" s="195">
        <v>249.01289883333334</v>
      </c>
      <c r="G66" s="139"/>
      <c r="H66" s="139"/>
      <c r="I66" s="41"/>
    </row>
    <row r="67" spans="2:9" x14ac:dyDescent="0.25">
      <c r="B67" s="139">
        <v>2014</v>
      </c>
      <c r="C67" s="139">
        <v>2</v>
      </c>
      <c r="D67" s="206">
        <v>215.48730699999999</v>
      </c>
      <c r="E67" s="207">
        <v>41671</v>
      </c>
      <c r="F67" s="195">
        <v>249.69593191666664</v>
      </c>
      <c r="G67" s="139"/>
      <c r="H67" s="139"/>
      <c r="I67" s="41"/>
    </row>
    <row r="68" spans="2:9" x14ac:dyDescent="0.25">
      <c r="B68" s="139">
        <v>2014</v>
      </c>
      <c r="C68" s="139">
        <v>3</v>
      </c>
      <c r="D68" s="206">
        <v>233.93670299999999</v>
      </c>
      <c r="E68" s="207">
        <v>41699</v>
      </c>
      <c r="F68" s="195">
        <v>247.92586299999996</v>
      </c>
      <c r="G68" s="139"/>
      <c r="H68" s="139"/>
      <c r="I68" s="41"/>
    </row>
    <row r="69" spans="2:9" x14ac:dyDescent="0.25">
      <c r="B69" s="139">
        <v>2014</v>
      </c>
      <c r="C69" s="139">
        <v>4</v>
      </c>
      <c r="D69" s="206">
        <v>238.658841</v>
      </c>
      <c r="E69" s="207">
        <v>41730</v>
      </c>
      <c r="F69" s="195">
        <v>242.02325366666662</v>
      </c>
      <c r="G69" s="139"/>
      <c r="H69" s="139"/>
      <c r="I69" s="41"/>
    </row>
    <row r="70" spans="2:9" x14ac:dyDescent="0.25">
      <c r="B70" s="139">
        <v>2014</v>
      </c>
      <c r="C70" s="139">
        <v>5</v>
      </c>
      <c r="D70" s="206">
        <v>277.54893099999998</v>
      </c>
      <c r="E70" s="207">
        <v>41760</v>
      </c>
      <c r="F70" s="195">
        <v>239.98587949999998</v>
      </c>
      <c r="G70" s="139"/>
      <c r="H70" s="139"/>
      <c r="I70" s="41"/>
    </row>
    <row r="71" spans="2:9" x14ac:dyDescent="0.25">
      <c r="B71" s="139">
        <v>2014</v>
      </c>
      <c r="C71" s="139">
        <v>6</v>
      </c>
      <c r="D71" s="206">
        <v>222.718052</v>
      </c>
      <c r="E71" s="207">
        <v>41791</v>
      </c>
      <c r="F71" s="195">
        <v>236.69705899999997</v>
      </c>
      <c r="G71" s="139"/>
      <c r="H71" s="139"/>
      <c r="I71" s="41"/>
    </row>
    <row r="72" spans="2:9" x14ac:dyDescent="0.25">
      <c r="B72" s="139">
        <v>2014</v>
      </c>
      <c r="C72" s="139">
        <v>7</v>
      </c>
      <c r="D72" s="206">
        <v>276.65687100000002</v>
      </c>
      <c r="E72" s="207">
        <v>41821</v>
      </c>
      <c r="F72" s="195">
        <v>237.85115091666671</v>
      </c>
      <c r="G72" s="139"/>
      <c r="H72" s="139"/>
      <c r="I72" s="41"/>
    </row>
    <row r="73" spans="2:9" x14ac:dyDescent="0.25">
      <c r="B73" s="139">
        <v>2014</v>
      </c>
      <c r="C73" s="139">
        <v>8</v>
      </c>
      <c r="D73" s="206">
        <v>235.29350299999999</v>
      </c>
      <c r="E73" s="207">
        <v>41852</v>
      </c>
      <c r="F73" s="195">
        <v>238.77619916666666</v>
      </c>
      <c r="G73" s="139"/>
      <c r="H73" s="139"/>
      <c r="I73" s="41"/>
    </row>
    <row r="74" spans="2:9" x14ac:dyDescent="0.25">
      <c r="B74" s="139">
        <v>2014</v>
      </c>
      <c r="C74" s="139">
        <v>9</v>
      </c>
      <c r="D74" s="206">
        <v>238.827303</v>
      </c>
      <c r="E74" s="207">
        <v>41883</v>
      </c>
      <c r="F74" s="195">
        <v>239.54515583333333</v>
      </c>
      <c r="G74" s="139"/>
      <c r="H74" s="139"/>
      <c r="I74" s="41"/>
    </row>
    <row r="75" spans="2:9" x14ac:dyDescent="0.25">
      <c r="B75" s="139">
        <v>2014</v>
      </c>
      <c r="C75" s="139">
        <v>10</v>
      </c>
      <c r="D75" s="206">
        <v>231.48022499999999</v>
      </c>
      <c r="E75" s="207">
        <v>41913</v>
      </c>
      <c r="F75" s="195">
        <v>236.8497613333333</v>
      </c>
      <c r="G75" s="139"/>
      <c r="H75" s="139"/>
      <c r="I75" s="41"/>
    </row>
    <row r="76" spans="2:9" x14ac:dyDescent="0.25">
      <c r="B76" s="139">
        <v>2014</v>
      </c>
      <c r="C76" s="139">
        <v>11</v>
      </c>
      <c r="D76" s="206">
        <v>226.50212999999999</v>
      </c>
      <c r="E76" s="207">
        <v>41944</v>
      </c>
      <c r="F76" s="195">
        <v>235.60907324999997</v>
      </c>
      <c r="G76" s="139"/>
      <c r="H76" s="139"/>
      <c r="I76" s="41"/>
    </row>
    <row r="77" spans="2:9" x14ac:dyDescent="0.25">
      <c r="B77" s="139">
        <v>2014</v>
      </c>
      <c r="C77" s="139">
        <v>12</v>
      </c>
      <c r="D77" s="206">
        <v>248.45931200000001</v>
      </c>
      <c r="E77" s="207">
        <v>41974</v>
      </c>
      <c r="F77" s="195">
        <v>236.79988058333331</v>
      </c>
      <c r="G77" s="139"/>
      <c r="H77" s="139"/>
      <c r="I77" s="41"/>
    </row>
    <row r="78" spans="2:9" x14ac:dyDescent="0.25">
      <c r="B78" s="139">
        <v>2015</v>
      </c>
      <c r="C78" s="139">
        <v>1</v>
      </c>
      <c r="D78" s="206">
        <v>172.99782200000001</v>
      </c>
      <c r="E78" s="207">
        <v>42005</v>
      </c>
      <c r="F78" s="195">
        <v>234.88058333333325</v>
      </c>
      <c r="G78" s="139"/>
      <c r="H78" s="139"/>
      <c r="I78" s="41"/>
    </row>
    <row r="79" spans="2:9" x14ac:dyDescent="0.25">
      <c r="B79" s="139">
        <v>2015</v>
      </c>
      <c r="C79" s="139">
        <v>2</v>
      </c>
      <c r="D79" s="206">
        <v>230.11386100000001</v>
      </c>
      <c r="E79" s="207">
        <v>42036</v>
      </c>
      <c r="F79" s="195">
        <v>236.09946283333329</v>
      </c>
      <c r="G79" s="139"/>
      <c r="H79" s="139"/>
      <c r="I79" s="41"/>
    </row>
    <row r="80" spans="2:9" x14ac:dyDescent="0.25">
      <c r="B80" s="139">
        <v>2015</v>
      </c>
      <c r="C80" s="139">
        <v>3</v>
      </c>
      <c r="D80" s="206">
        <v>245.376498</v>
      </c>
      <c r="E80" s="207">
        <v>42064</v>
      </c>
      <c r="F80" s="195">
        <v>237.05277908333332</v>
      </c>
      <c r="G80" s="139"/>
      <c r="H80" s="139"/>
      <c r="I80" s="41"/>
    </row>
    <row r="81" spans="2:9" x14ac:dyDescent="0.25">
      <c r="B81" s="139">
        <v>2015</v>
      </c>
      <c r="C81" s="139">
        <v>4</v>
      </c>
      <c r="D81" s="206">
        <v>233.349276</v>
      </c>
      <c r="E81" s="207">
        <v>42095</v>
      </c>
      <c r="F81" s="195">
        <v>236.61031533333332</v>
      </c>
      <c r="G81" s="139"/>
      <c r="H81" s="139"/>
      <c r="I81" s="41"/>
    </row>
    <row r="82" spans="2:9" x14ac:dyDescent="0.25">
      <c r="B82" s="139">
        <v>2015</v>
      </c>
      <c r="C82" s="139">
        <v>5</v>
      </c>
      <c r="D82" s="206">
        <v>228.30137099999999</v>
      </c>
      <c r="E82" s="207">
        <v>42125</v>
      </c>
      <c r="F82" s="195">
        <v>232.50635199999999</v>
      </c>
      <c r="G82" s="139"/>
      <c r="H82" s="139"/>
      <c r="I82" s="41"/>
    </row>
    <row r="83" spans="2:9" x14ac:dyDescent="0.25">
      <c r="B83" s="139">
        <v>2015</v>
      </c>
      <c r="C83" s="139">
        <v>6</v>
      </c>
      <c r="D83" s="206">
        <v>198.05751000000001</v>
      </c>
      <c r="E83" s="207">
        <v>42156</v>
      </c>
      <c r="F83" s="195">
        <v>230.45130683333335</v>
      </c>
      <c r="G83" s="139"/>
      <c r="H83" s="139"/>
      <c r="I83" s="41"/>
    </row>
    <row r="84" spans="2:9" x14ac:dyDescent="0.25">
      <c r="B84" s="139">
        <v>2015</v>
      </c>
      <c r="C84" s="139">
        <v>7</v>
      </c>
      <c r="D84" s="206">
        <v>220.656936</v>
      </c>
      <c r="E84" s="207">
        <v>42186</v>
      </c>
      <c r="F84" s="195">
        <v>225.78464558333334</v>
      </c>
      <c r="G84" s="139"/>
      <c r="H84" s="139"/>
      <c r="I84" s="41"/>
    </row>
    <row r="85" spans="2:9" x14ac:dyDescent="0.25">
      <c r="B85" s="139">
        <v>2015</v>
      </c>
      <c r="C85" s="139">
        <v>8</v>
      </c>
      <c r="D85" s="206">
        <v>188.39248000000001</v>
      </c>
      <c r="E85" s="207">
        <v>42217</v>
      </c>
      <c r="F85" s="195">
        <v>221.876227</v>
      </c>
      <c r="G85" s="139"/>
      <c r="H85" s="139"/>
      <c r="I85" s="41"/>
    </row>
    <row r="86" spans="2:9" x14ac:dyDescent="0.25">
      <c r="B86" s="139">
        <v>2015</v>
      </c>
      <c r="C86" s="139">
        <v>9</v>
      </c>
      <c r="D86" s="206">
        <v>223.57683800000001</v>
      </c>
      <c r="E86" s="207">
        <v>42248</v>
      </c>
      <c r="F86" s="195">
        <v>220.60535491666667</v>
      </c>
      <c r="G86" s="139"/>
      <c r="H86" s="139"/>
      <c r="I86" s="41"/>
    </row>
    <row r="87" spans="2:9" x14ac:dyDescent="0.25">
      <c r="B87" s="139">
        <v>2015</v>
      </c>
      <c r="C87" s="139">
        <v>10</v>
      </c>
      <c r="D87" s="206">
        <v>186.870666</v>
      </c>
      <c r="E87" s="207">
        <v>42278</v>
      </c>
      <c r="F87" s="195">
        <v>216.88789166666666</v>
      </c>
      <c r="G87" s="139"/>
      <c r="H87" s="139"/>
      <c r="I87" s="41"/>
    </row>
    <row r="88" spans="2:9" x14ac:dyDescent="0.25">
      <c r="B88" s="139">
        <v>2015</v>
      </c>
      <c r="C88" s="139">
        <v>11</v>
      </c>
      <c r="D88" s="206">
        <v>190.22448900000001</v>
      </c>
      <c r="E88" s="207">
        <v>42309</v>
      </c>
      <c r="F88" s="195">
        <v>213.8647549166667</v>
      </c>
      <c r="G88" s="139"/>
      <c r="H88" s="139"/>
      <c r="I88" s="41"/>
    </row>
    <row r="89" spans="2:9" x14ac:dyDescent="0.25">
      <c r="B89" s="139">
        <v>2015</v>
      </c>
      <c r="C89" s="139">
        <v>12</v>
      </c>
      <c r="D89" s="206">
        <v>223.85591299999999</v>
      </c>
      <c r="E89" s="207">
        <v>42339</v>
      </c>
      <c r="F89" s="195">
        <v>211.81447166666669</v>
      </c>
      <c r="G89" s="139"/>
      <c r="H89" s="139"/>
      <c r="I89" s="41"/>
    </row>
    <row r="90" spans="2:9" x14ac:dyDescent="0.25">
      <c r="B90" s="139">
        <v>2016</v>
      </c>
      <c r="C90" s="139">
        <v>1</v>
      </c>
      <c r="D90" s="206">
        <v>145.42022700000001</v>
      </c>
      <c r="E90" s="207">
        <v>42370</v>
      </c>
      <c r="F90" s="195">
        <v>209.51633875000002</v>
      </c>
      <c r="G90" s="139"/>
      <c r="H90" s="139"/>
      <c r="I90" s="41"/>
    </row>
    <row r="91" spans="2:9" x14ac:dyDescent="0.25">
      <c r="B91" s="139">
        <v>2016</v>
      </c>
      <c r="C91" s="139">
        <v>2</v>
      </c>
      <c r="D91" s="206">
        <v>218.740364</v>
      </c>
      <c r="E91" s="207">
        <v>42401</v>
      </c>
      <c r="F91" s="195">
        <v>208.5685473333333</v>
      </c>
      <c r="G91" s="139"/>
      <c r="H91" s="139"/>
      <c r="I91" s="41"/>
    </row>
    <row r="92" spans="2:9" x14ac:dyDescent="0.25">
      <c r="B92" s="139">
        <v>2016</v>
      </c>
      <c r="C92" s="139">
        <v>3</v>
      </c>
      <c r="D92" s="206">
        <v>190.926839</v>
      </c>
      <c r="E92" s="207">
        <v>42430</v>
      </c>
      <c r="F92" s="195">
        <v>204.03107575000001</v>
      </c>
      <c r="G92" s="139"/>
      <c r="H92" s="139"/>
      <c r="I92" s="41"/>
    </row>
    <row r="93" spans="2:9" x14ac:dyDescent="0.25">
      <c r="B93" s="139">
        <v>2016</v>
      </c>
      <c r="C93" s="139">
        <v>4</v>
      </c>
      <c r="D93" s="206">
        <v>195.95183</v>
      </c>
      <c r="E93" s="207">
        <v>42461</v>
      </c>
      <c r="F93" s="195">
        <v>200.91462191666665</v>
      </c>
      <c r="G93" s="139"/>
      <c r="H93" s="139"/>
      <c r="I93" s="41"/>
    </row>
    <row r="94" spans="2:9" x14ac:dyDescent="0.25">
      <c r="B94" s="139">
        <v>2016</v>
      </c>
      <c r="C94" s="139">
        <v>5</v>
      </c>
      <c r="D94" s="206">
        <v>209.92255599999999</v>
      </c>
      <c r="E94" s="207">
        <v>42491</v>
      </c>
      <c r="F94" s="195">
        <v>199.38305400000002</v>
      </c>
      <c r="G94" s="139"/>
      <c r="H94" s="139"/>
      <c r="I94" s="41"/>
    </row>
    <row r="95" spans="2:9" x14ac:dyDescent="0.25">
      <c r="B95" s="139">
        <v>2016</v>
      </c>
      <c r="C95" s="139">
        <v>6</v>
      </c>
      <c r="D95" s="206">
        <v>196.208597</v>
      </c>
      <c r="E95" s="207">
        <v>42522</v>
      </c>
      <c r="F95" s="195">
        <v>199.22897791666665</v>
      </c>
      <c r="G95" s="139"/>
      <c r="H95" s="139"/>
      <c r="I95" s="41"/>
    </row>
    <row r="96" spans="2:9" x14ac:dyDescent="0.25">
      <c r="B96" s="139">
        <v>2016</v>
      </c>
      <c r="C96" s="139">
        <v>7</v>
      </c>
      <c r="D96" s="206">
        <v>153.79695699999999</v>
      </c>
      <c r="E96" s="207">
        <v>42552</v>
      </c>
      <c r="F96" s="195">
        <v>193.65731300000002</v>
      </c>
      <c r="G96" s="139"/>
      <c r="H96" s="139"/>
      <c r="I96" s="41"/>
    </row>
    <row r="97" spans="2:9" x14ac:dyDescent="0.25">
      <c r="B97" s="139">
        <v>2016</v>
      </c>
      <c r="C97" s="139">
        <v>8</v>
      </c>
      <c r="D97" s="206">
        <v>218.62463399999999</v>
      </c>
      <c r="E97" s="207">
        <v>42583</v>
      </c>
      <c r="F97" s="195">
        <v>196.17665916666661</v>
      </c>
      <c r="G97" s="139"/>
      <c r="H97" s="139"/>
      <c r="I97" s="41"/>
    </row>
    <row r="98" spans="2:9" x14ac:dyDescent="0.25">
      <c r="B98" s="139">
        <v>2016</v>
      </c>
      <c r="C98" s="139">
        <v>9</v>
      </c>
      <c r="D98" s="206">
        <v>185.578734</v>
      </c>
      <c r="E98" s="207">
        <v>42614</v>
      </c>
      <c r="F98" s="195">
        <v>193.01015050000001</v>
      </c>
      <c r="G98" s="139"/>
      <c r="H98" s="139"/>
      <c r="I98" s="41"/>
    </row>
    <row r="99" spans="2:9" x14ac:dyDescent="0.25">
      <c r="B99" s="139">
        <v>2016</v>
      </c>
      <c r="C99" s="139">
        <v>10</v>
      </c>
      <c r="D99" s="206">
        <v>184.16334900000001</v>
      </c>
      <c r="E99" s="207">
        <v>42644</v>
      </c>
      <c r="F99" s="195">
        <v>192.78454075000002</v>
      </c>
      <c r="G99" s="139"/>
      <c r="H99" s="139"/>
      <c r="I99" s="41"/>
    </row>
    <row r="100" spans="2:9" x14ac:dyDescent="0.25">
      <c r="B100" s="139">
        <v>2016</v>
      </c>
      <c r="C100" s="139">
        <v>11</v>
      </c>
      <c r="D100" s="206">
        <v>199.24223499999999</v>
      </c>
      <c r="E100" s="207">
        <v>42675</v>
      </c>
      <c r="F100" s="195">
        <v>193.53601958333334</v>
      </c>
      <c r="G100" s="139"/>
      <c r="H100" s="139"/>
      <c r="I100" s="41"/>
    </row>
    <row r="101" spans="2:9" x14ac:dyDescent="0.25">
      <c r="B101" s="139">
        <v>2016</v>
      </c>
      <c r="C101" s="139">
        <v>12</v>
      </c>
      <c r="D101" s="206">
        <v>189.033479</v>
      </c>
      <c r="E101" s="207">
        <v>42705</v>
      </c>
      <c r="F101" s="195">
        <v>190.63415008333334</v>
      </c>
      <c r="G101" s="139"/>
      <c r="H101" s="139"/>
      <c r="I101" s="41"/>
    </row>
    <row r="102" spans="2:9" x14ac:dyDescent="0.25">
      <c r="B102" s="139">
        <v>2017</v>
      </c>
      <c r="C102" s="139">
        <v>1</v>
      </c>
      <c r="D102" s="206">
        <v>148.97059100000001</v>
      </c>
      <c r="E102" s="207">
        <v>42736</v>
      </c>
      <c r="F102" s="195">
        <v>190.93001375000003</v>
      </c>
      <c r="G102" s="139"/>
      <c r="H102" s="139"/>
      <c r="I102" s="41"/>
    </row>
    <row r="103" spans="2:9" x14ac:dyDescent="0.25">
      <c r="B103" s="139">
        <v>2017</v>
      </c>
      <c r="C103" s="139">
        <v>2</v>
      </c>
      <c r="D103" s="206">
        <v>191.14797100000001</v>
      </c>
      <c r="E103" s="207">
        <v>42767</v>
      </c>
      <c r="F103" s="195">
        <v>188.63064766666665</v>
      </c>
      <c r="G103" s="139"/>
      <c r="H103" s="139"/>
      <c r="I103" s="41"/>
    </row>
    <row r="104" spans="2:9" x14ac:dyDescent="0.25">
      <c r="B104" s="139">
        <v>2017</v>
      </c>
      <c r="C104" s="139">
        <v>3</v>
      </c>
      <c r="D104" s="206">
        <v>220.26371900000001</v>
      </c>
      <c r="E104" s="207">
        <v>42795</v>
      </c>
      <c r="F104" s="195">
        <v>191.07538766666664</v>
      </c>
      <c r="G104" s="139"/>
      <c r="H104" s="139"/>
      <c r="I104" s="41"/>
    </row>
    <row r="105" spans="2:9" x14ac:dyDescent="0.25">
      <c r="B105" s="139">
        <v>2017</v>
      </c>
      <c r="C105" s="139">
        <v>4</v>
      </c>
      <c r="D105" s="206">
        <v>155.44840199999999</v>
      </c>
      <c r="E105" s="207">
        <v>42826</v>
      </c>
      <c r="F105" s="195">
        <v>187.70010199999999</v>
      </c>
      <c r="G105" s="139"/>
      <c r="H105" s="139"/>
      <c r="I105" s="41"/>
    </row>
    <row r="106" spans="2:9" x14ac:dyDescent="0.25">
      <c r="B106" s="139">
        <v>2017</v>
      </c>
      <c r="C106" s="139">
        <v>5</v>
      </c>
      <c r="D106" s="206">
        <v>240.07264900000001</v>
      </c>
      <c r="E106" s="207">
        <v>42856</v>
      </c>
      <c r="F106" s="195">
        <v>190.21260975000004</v>
      </c>
      <c r="G106" s="139"/>
      <c r="H106" s="139"/>
      <c r="I106" s="41"/>
    </row>
    <row r="107" spans="2:9" x14ac:dyDescent="0.25">
      <c r="B107" s="139">
        <v>2017</v>
      </c>
      <c r="C107" s="139">
        <v>6</v>
      </c>
      <c r="D107" s="206">
        <v>231.04371</v>
      </c>
      <c r="E107" s="207">
        <v>42887</v>
      </c>
      <c r="F107" s="195">
        <v>193.11553583333333</v>
      </c>
      <c r="G107" s="139"/>
      <c r="H107" s="139"/>
      <c r="I107" s="41"/>
    </row>
    <row r="108" spans="2:9" x14ac:dyDescent="0.25">
      <c r="B108" s="139">
        <v>2017</v>
      </c>
      <c r="C108" s="139">
        <v>7</v>
      </c>
      <c r="D108" s="206">
        <v>189.38669899999999</v>
      </c>
      <c r="E108" s="207">
        <v>42917</v>
      </c>
      <c r="F108" s="195">
        <v>196.08134766666669</v>
      </c>
      <c r="G108" s="139"/>
      <c r="H108" s="139"/>
      <c r="I108" s="41"/>
    </row>
    <row r="109" spans="2:9" x14ac:dyDescent="0.25">
      <c r="B109" s="139">
        <v>2017</v>
      </c>
      <c r="C109" s="139">
        <v>8</v>
      </c>
      <c r="D109" s="206">
        <v>219.50255100000001</v>
      </c>
      <c r="E109" s="207">
        <v>42948</v>
      </c>
      <c r="F109" s="195">
        <v>196.15450741666666</v>
      </c>
      <c r="G109" s="139"/>
      <c r="H109" s="139"/>
      <c r="I109" s="41"/>
    </row>
    <row r="110" spans="2:9" x14ac:dyDescent="0.25">
      <c r="B110" s="139">
        <v>2017</v>
      </c>
      <c r="C110" s="139">
        <v>9</v>
      </c>
      <c r="D110" s="206">
        <v>192.200447</v>
      </c>
      <c r="E110" s="207">
        <v>42979</v>
      </c>
      <c r="F110" s="195">
        <v>196.70631683333332</v>
      </c>
      <c r="G110" s="139"/>
      <c r="H110" s="139"/>
      <c r="I110" s="41"/>
    </row>
    <row r="111" spans="2:9" x14ac:dyDescent="0.25">
      <c r="B111" s="139">
        <v>2017</v>
      </c>
      <c r="C111" s="139">
        <v>10</v>
      </c>
      <c r="D111" s="206">
        <v>194.288432</v>
      </c>
      <c r="E111" s="207">
        <v>43009</v>
      </c>
      <c r="F111" s="195">
        <v>197.55007375</v>
      </c>
      <c r="G111" s="139"/>
      <c r="H111" s="139"/>
      <c r="I111" s="41"/>
    </row>
    <row r="112" spans="2:9" x14ac:dyDescent="0.25">
      <c r="B112" s="139">
        <v>2017</v>
      </c>
      <c r="C112" s="139">
        <v>11</v>
      </c>
      <c r="D112" s="206">
        <v>201.19837200000001</v>
      </c>
      <c r="E112" s="207">
        <v>43040</v>
      </c>
      <c r="F112" s="195">
        <v>197.71308516666662</v>
      </c>
      <c r="G112" s="139"/>
      <c r="H112" s="139"/>
      <c r="I112" s="41"/>
    </row>
    <row r="113" spans="2:9" x14ac:dyDescent="0.25">
      <c r="B113" s="139">
        <v>2017</v>
      </c>
      <c r="C113" s="139">
        <v>12</v>
      </c>
      <c r="D113" s="206">
        <v>201.82582400000001</v>
      </c>
      <c r="E113" s="207">
        <v>43070</v>
      </c>
      <c r="F113" s="195">
        <v>198.77911391666666</v>
      </c>
      <c r="G113" s="139"/>
      <c r="H113" s="139"/>
      <c r="I113" s="41"/>
    </row>
    <row r="114" spans="2:9" x14ac:dyDescent="0.25">
      <c r="B114" s="139">
        <v>2017</v>
      </c>
      <c r="C114" s="139">
        <v>1</v>
      </c>
      <c r="D114" s="206">
        <v>181.024575</v>
      </c>
      <c r="E114" s="207">
        <v>43101</v>
      </c>
      <c r="F114" s="195">
        <v>201.45027924999999</v>
      </c>
      <c r="G114" s="139"/>
      <c r="H114" s="139"/>
      <c r="I114" s="41"/>
    </row>
    <row r="115" spans="2:9" x14ac:dyDescent="0.25">
      <c r="B115" s="139">
        <v>2017</v>
      </c>
      <c r="C115" s="139">
        <v>2</v>
      </c>
      <c r="D115" s="206">
        <v>205.397695</v>
      </c>
      <c r="E115" s="207">
        <v>43132</v>
      </c>
      <c r="F115" s="195">
        <v>202.63775625000002</v>
      </c>
      <c r="G115" s="139"/>
      <c r="H115" s="139"/>
      <c r="I115" s="41"/>
    </row>
    <row r="116" spans="2:9" x14ac:dyDescent="0.25">
      <c r="B116" s="139">
        <v>2017</v>
      </c>
      <c r="C116" s="139">
        <v>3</v>
      </c>
      <c r="D116" s="206">
        <v>204.679158</v>
      </c>
      <c r="E116" s="207">
        <v>43160</v>
      </c>
      <c r="F116" s="195">
        <v>201.33904283333334</v>
      </c>
      <c r="G116" s="139"/>
      <c r="H116" s="139"/>
      <c r="I116" s="41"/>
    </row>
    <row r="117" spans="2:9" x14ac:dyDescent="0.25">
      <c r="B117" s="139">
        <v>2017</v>
      </c>
      <c r="C117" s="139">
        <v>4</v>
      </c>
      <c r="D117" s="206">
        <v>208.173969</v>
      </c>
      <c r="E117" s="207">
        <v>43191</v>
      </c>
      <c r="F117" s="195">
        <v>205.73284008333334</v>
      </c>
      <c r="G117" s="139"/>
      <c r="H117" s="139"/>
      <c r="I117" s="41"/>
    </row>
    <row r="118" spans="2:9" x14ac:dyDescent="0.25">
      <c r="B118" s="139">
        <v>2017</v>
      </c>
      <c r="C118" s="139">
        <v>5</v>
      </c>
      <c r="D118" s="206">
        <v>0</v>
      </c>
      <c r="E118" s="207">
        <v>43221</v>
      </c>
      <c r="F118" s="195">
        <v>185.72678599999998</v>
      </c>
      <c r="G118" s="139"/>
      <c r="H118" s="139"/>
      <c r="I118" s="41"/>
    </row>
    <row r="119" spans="2:9" x14ac:dyDescent="0.25">
      <c r="B119" s="139">
        <v>2017</v>
      </c>
      <c r="C119" s="139">
        <v>6</v>
      </c>
      <c r="D119" s="206">
        <v>0</v>
      </c>
      <c r="E119" s="207">
        <v>43252</v>
      </c>
      <c r="F119" s="195">
        <v>166.47314349999999</v>
      </c>
      <c r="G119" s="139"/>
      <c r="H119" s="139"/>
      <c r="I119" s="41"/>
    </row>
    <row r="120" spans="2:9" x14ac:dyDescent="0.25">
      <c r="B120" s="139">
        <v>2017</v>
      </c>
      <c r="C120" s="139">
        <v>7</v>
      </c>
      <c r="D120" s="206">
        <v>0</v>
      </c>
      <c r="E120" s="207">
        <v>43282</v>
      </c>
      <c r="F120" s="195">
        <v>150.69091858333331</v>
      </c>
      <c r="G120" s="139"/>
      <c r="H120" s="139"/>
      <c r="I120" s="41"/>
    </row>
    <row r="121" spans="2:9" x14ac:dyDescent="0.25">
      <c r="B121" s="139">
        <v>2017</v>
      </c>
      <c r="C121" s="139">
        <v>8</v>
      </c>
      <c r="D121" s="206">
        <v>0</v>
      </c>
      <c r="E121" s="207">
        <v>43313</v>
      </c>
      <c r="F121" s="195">
        <v>132.39903933333332</v>
      </c>
      <c r="G121" s="139"/>
      <c r="H121" s="139"/>
      <c r="I121" s="41"/>
    </row>
    <row r="122" spans="2:9" x14ac:dyDescent="0.25">
      <c r="B122" s="139">
        <v>2017</v>
      </c>
      <c r="C122" s="139">
        <v>9</v>
      </c>
      <c r="D122" s="206">
        <v>0</v>
      </c>
      <c r="E122" s="207">
        <v>43344</v>
      </c>
      <c r="F122" s="195">
        <v>116.38233541666666</v>
      </c>
      <c r="G122" s="139"/>
      <c r="H122" s="139"/>
      <c r="I122" s="41"/>
    </row>
    <row r="123" spans="2:9" x14ac:dyDescent="0.25">
      <c r="B123" s="139">
        <v>2017</v>
      </c>
      <c r="C123" s="139">
        <v>10</v>
      </c>
      <c r="D123" s="206">
        <v>0</v>
      </c>
      <c r="E123" s="207">
        <v>43374</v>
      </c>
      <c r="F123" s="195">
        <v>100.19163275</v>
      </c>
      <c r="G123" s="139"/>
      <c r="H123" s="139"/>
      <c r="I123" s="41"/>
    </row>
    <row r="124" spans="2:9" x14ac:dyDescent="0.25">
      <c r="B124" s="139">
        <v>2017</v>
      </c>
      <c r="C124" s="139">
        <v>11</v>
      </c>
      <c r="D124" s="206">
        <v>0</v>
      </c>
      <c r="E124" s="207">
        <v>43405</v>
      </c>
      <c r="F124" s="195">
        <v>83.42510175000001</v>
      </c>
      <c r="G124" s="139"/>
      <c r="H124" s="139"/>
      <c r="I124" s="41"/>
    </row>
    <row r="125" spans="2:9" x14ac:dyDescent="0.25">
      <c r="B125" s="139">
        <v>2017</v>
      </c>
      <c r="C125" s="139">
        <v>12</v>
      </c>
      <c r="D125" s="206">
        <v>0</v>
      </c>
      <c r="E125" s="207">
        <v>43435</v>
      </c>
      <c r="F125" s="195">
        <v>66.606283083333338</v>
      </c>
      <c r="G125" s="139"/>
      <c r="H125" s="139"/>
      <c r="I125" s="41"/>
    </row>
    <row r="126" spans="2:9" x14ac:dyDescent="0.25">
      <c r="B126" s="139"/>
      <c r="C126" s="139"/>
      <c r="D126" s="206"/>
      <c r="E126" s="207"/>
      <c r="F126" s="195"/>
      <c r="G126" s="139"/>
      <c r="H126" s="139"/>
      <c r="I126" s="41"/>
    </row>
    <row r="127" spans="2:9" x14ac:dyDescent="0.25">
      <c r="B127" s="139"/>
      <c r="C127" s="139"/>
      <c r="D127" s="206"/>
      <c r="E127" s="207"/>
      <c r="F127" s="195"/>
      <c r="G127" s="139"/>
      <c r="H127" s="139"/>
      <c r="I127" s="41"/>
    </row>
    <row r="128" spans="2:9" x14ac:dyDescent="0.25">
      <c r="B128" s="139"/>
      <c r="C128" s="139"/>
      <c r="D128" s="206"/>
      <c r="E128" s="207"/>
      <c r="F128" s="195"/>
      <c r="G128" s="139"/>
      <c r="H128" s="139"/>
      <c r="I128" s="41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41"/>
    </row>
    <row r="130" spans="2:9" x14ac:dyDescent="0.25">
      <c r="B130" s="139"/>
      <c r="C130" s="139"/>
      <c r="D130" s="139"/>
      <c r="E130" s="139"/>
      <c r="F130" s="139"/>
      <c r="G130" s="139"/>
      <c r="H130" s="139"/>
      <c r="I130" s="41"/>
    </row>
    <row r="131" spans="2:9" x14ac:dyDescent="0.25">
      <c r="B131" s="139"/>
      <c r="C131" s="139"/>
      <c r="D131" s="139"/>
      <c r="E131" s="139"/>
      <c r="F131" s="139"/>
      <c r="G131" s="139"/>
      <c r="H131" s="139"/>
      <c r="I131" s="41"/>
    </row>
    <row r="132" spans="2:9" x14ac:dyDescent="0.25">
      <c r="B132" s="139"/>
      <c r="C132" s="139"/>
      <c r="D132" s="139"/>
      <c r="E132" s="139"/>
      <c r="F132" s="139"/>
      <c r="G132" s="139"/>
      <c r="H132" s="139"/>
      <c r="I132" s="41"/>
    </row>
    <row r="133" spans="2:9" x14ac:dyDescent="0.25">
      <c r="B133" s="139"/>
      <c r="C133" s="139"/>
      <c r="D133" s="139"/>
      <c r="E133" s="139"/>
      <c r="F133" s="139"/>
      <c r="G133" s="139"/>
      <c r="H133" s="139"/>
      <c r="I133" s="41"/>
    </row>
    <row r="134" spans="2:9" x14ac:dyDescent="0.25">
      <c r="B134" s="139"/>
      <c r="C134" s="139"/>
      <c r="D134" s="139"/>
      <c r="E134" s="139"/>
      <c r="F134" s="139"/>
      <c r="G134" s="139"/>
      <c r="H134" s="139"/>
    </row>
    <row r="135" spans="2:9" x14ac:dyDescent="0.25">
      <c r="B135" s="139"/>
      <c r="C135" s="139"/>
      <c r="D135" s="139"/>
      <c r="E135" s="139"/>
      <c r="F135" s="139"/>
      <c r="G135" s="139"/>
      <c r="H135" s="139"/>
    </row>
    <row r="136" spans="2:9" x14ac:dyDescent="0.25">
      <c r="B136" s="139"/>
      <c r="C136" s="139"/>
      <c r="D136" s="139"/>
      <c r="E136" s="139"/>
      <c r="F136" s="139"/>
      <c r="G136" s="139"/>
      <c r="H136" s="139"/>
    </row>
    <row r="137" spans="2:9" x14ac:dyDescent="0.25">
      <c r="B137" s="139"/>
      <c r="C137" s="139"/>
      <c r="D137" s="139"/>
      <c r="E137" s="139"/>
      <c r="F137" s="139"/>
      <c r="G137" s="139"/>
      <c r="H13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9"/>
  <sheetViews>
    <sheetView zoomScaleNormal="100" zoomScaleSheetLayoutView="100" workbookViewId="0">
      <selection activeCell="N4" sqref="N4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17" t="s">
        <v>34</v>
      </c>
      <c r="D7" s="217"/>
      <c r="E7" s="217"/>
      <c r="F7" s="217"/>
      <c r="G7" s="217"/>
      <c r="H7" s="217"/>
      <c r="I7" s="217"/>
      <c r="J7" s="217"/>
      <c r="K7" s="217"/>
      <c r="L7" s="60"/>
      <c r="M7" s="41"/>
      <c r="O7" s="41"/>
    </row>
    <row r="8" spans="1:16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195</v>
      </c>
      <c r="J10" s="211" t="s">
        <v>197</v>
      </c>
      <c r="K10" s="211" t="s">
        <v>186</v>
      </c>
      <c r="L10" s="60"/>
      <c r="M10" s="41"/>
      <c r="O10" s="41"/>
    </row>
    <row r="11" spans="1:16" x14ac:dyDescent="0.25">
      <c r="A11" s="58"/>
      <c r="B11" s="44"/>
      <c r="C11" s="200">
        <v>2013</v>
      </c>
      <c r="D11" s="200">
        <v>2014</v>
      </c>
      <c r="E11" s="200">
        <v>2015</v>
      </c>
      <c r="F11" s="200">
        <v>2016</v>
      </c>
      <c r="G11" s="200">
        <v>2017</v>
      </c>
      <c r="H11" s="200">
        <v>2018</v>
      </c>
      <c r="I11" s="211"/>
      <c r="J11" s="211"/>
      <c r="K11" s="211"/>
      <c r="L11" s="60"/>
      <c r="M11" s="41"/>
      <c r="O11" s="193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50.843620999999999</v>
      </c>
      <c r="D13" s="68">
        <v>68.601960000000005</v>
      </c>
      <c r="E13" s="68">
        <v>77.569524000000001</v>
      </c>
      <c r="F13" s="68">
        <v>40.980857</v>
      </c>
      <c r="G13" s="68">
        <v>48.982830999999997</v>
      </c>
      <c r="H13" s="68">
        <v>69.939843999999994</v>
      </c>
      <c r="I13" s="68">
        <v>42.784405417481899</v>
      </c>
      <c r="J13" s="68">
        <v>142.78440541748191</v>
      </c>
      <c r="K13" s="68">
        <v>19.52612655220949</v>
      </c>
      <c r="L13" s="60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62.802674000000003</v>
      </c>
      <c r="D14" s="68">
        <v>94.856485000000006</v>
      </c>
      <c r="E14" s="68">
        <v>81.867587</v>
      </c>
      <c r="F14" s="68">
        <v>94.206288000000001</v>
      </c>
      <c r="G14" s="68">
        <v>89.019266999999999</v>
      </c>
      <c r="H14" s="68">
        <v>83.399212000000006</v>
      </c>
      <c r="I14" s="68">
        <v>-6.3133018158866623</v>
      </c>
      <c r="J14" s="68">
        <v>93.686698184113339</v>
      </c>
      <c r="K14" s="68">
        <v>-5.506024183863401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98.963423000000006</v>
      </c>
      <c r="D15" s="68">
        <v>90.344958000000005</v>
      </c>
      <c r="E15" s="68">
        <v>89.385293000000004</v>
      </c>
      <c r="F15" s="68">
        <v>74.699220999999994</v>
      </c>
      <c r="G15" s="68">
        <v>99.514481000000004</v>
      </c>
      <c r="H15" s="68">
        <v>71.973386000000005</v>
      </c>
      <c r="I15" s="68">
        <v>-27.675464639161408</v>
      </c>
      <c r="J15" s="68">
        <v>72.324535360838595</v>
      </c>
      <c r="K15" s="68">
        <v>33.220239338238898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117.311171</v>
      </c>
      <c r="D16" s="68">
        <v>96.990088999999998</v>
      </c>
      <c r="E16" s="68">
        <v>90.057581999999996</v>
      </c>
      <c r="F16" s="68">
        <v>80.211237999999994</v>
      </c>
      <c r="G16" s="68">
        <v>49.938003999999999</v>
      </c>
      <c r="H16" s="82">
        <v>69.004840000000002</v>
      </c>
      <c r="I16" s="30">
        <v>38.181013402137573</v>
      </c>
      <c r="J16" s="30">
        <v>138.18101340213758</v>
      </c>
      <c r="K16" s="30">
        <v>-37.741885993581093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108.88458199999999</v>
      </c>
      <c r="D17" s="68">
        <v>127.73191799999999</v>
      </c>
      <c r="E17" s="68">
        <v>78.440296000000004</v>
      </c>
      <c r="F17" s="68">
        <v>76.468213000000006</v>
      </c>
      <c r="G17" s="68">
        <v>92.082603000000006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94.940662000000003</v>
      </c>
      <c r="D18" s="68">
        <v>84.986971999999994</v>
      </c>
      <c r="E18" s="68">
        <v>54.722371000000003</v>
      </c>
      <c r="F18" s="68">
        <v>70.585347999999996</v>
      </c>
      <c r="G18" s="68">
        <v>94.324444999999997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75.381549000000007</v>
      </c>
      <c r="D19" s="68">
        <v>95.790557000000007</v>
      </c>
      <c r="E19" s="68">
        <v>81.225935000000007</v>
      </c>
      <c r="F19" s="68">
        <v>54.541704000000003</v>
      </c>
      <c r="G19" s="68">
        <v>54.335821000000003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70.101549000000006</v>
      </c>
      <c r="D20" s="68">
        <v>64.827724000000003</v>
      </c>
      <c r="E20" s="68">
        <v>48.054538999999998</v>
      </c>
      <c r="F20" s="68">
        <v>61.874578999999997</v>
      </c>
      <c r="G20" s="68">
        <v>89.277393000000004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57.644398000000002</v>
      </c>
      <c r="D21" s="68">
        <v>81.284379999999999</v>
      </c>
      <c r="E21" s="68">
        <v>67.239598000000001</v>
      </c>
      <c r="F21" s="68">
        <v>60.532617000000002</v>
      </c>
      <c r="G21" s="68">
        <v>53.422449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69.215507000000002</v>
      </c>
      <c r="D22" s="68">
        <v>64.120934000000005</v>
      </c>
      <c r="E22" s="68">
        <v>58.760002999999998</v>
      </c>
      <c r="F22" s="68">
        <v>63.063789999999997</v>
      </c>
      <c r="G22" s="68">
        <v>50.452858999999997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72.156747999999993</v>
      </c>
      <c r="D23" s="68">
        <v>75.172032000000002</v>
      </c>
      <c r="E23" s="68">
        <v>59.4985</v>
      </c>
      <c r="F23" s="68">
        <v>65.879166999999995</v>
      </c>
      <c r="G23" s="68">
        <v>66.134313000000006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60.539386999999998</v>
      </c>
      <c r="D24" s="68">
        <v>79.379166999999995</v>
      </c>
      <c r="E24" s="68">
        <v>60.655982999999999</v>
      </c>
      <c r="F24" s="68">
        <v>74.646794999999997</v>
      </c>
      <c r="G24" s="68">
        <v>56.881940999999998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938.78527100000008</v>
      </c>
      <c r="D25" s="70">
        <v>1024.087176</v>
      </c>
      <c r="E25" s="70">
        <v>847.47721100000001</v>
      </c>
      <c r="F25" s="70">
        <v>817.68981700000006</v>
      </c>
      <c r="G25" s="70">
        <v>844.36640699999998</v>
      </c>
      <c r="H25" s="82">
        <v>294.31728199999998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9.0864127969472399</v>
      </c>
      <c r="E26" s="70">
        <v>-17.245598728208268</v>
      </c>
      <c r="F26" s="70">
        <v>-3.5148312678345173</v>
      </c>
      <c r="G26" s="70">
        <v>3.2624339260910684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329.92088899999999</v>
      </c>
      <c r="D28" s="70">
        <v>350.79349200000001</v>
      </c>
      <c r="E28" s="70">
        <v>338.87998600000003</v>
      </c>
      <c r="F28" s="70">
        <v>290.09760399999999</v>
      </c>
      <c r="G28" s="70">
        <v>287.45458299999996</v>
      </c>
      <c r="H28" s="30">
        <v>294.31728199999998</v>
      </c>
      <c r="I28" s="66">
        <v>2.387402882353773</v>
      </c>
      <c r="J28" s="30">
        <v>102.38740288235377</v>
      </c>
      <c r="K28" s="30">
        <v>-0.91107991364176577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6.3265478773609995</v>
      </c>
      <c r="E29" s="70">
        <v>-3.3961593563428982</v>
      </c>
      <c r="F29" s="70">
        <v>-14.39517941906432</v>
      </c>
      <c r="G29" s="70">
        <v>-0.91107991364176577</v>
      </c>
      <c r="H29" s="30">
        <v>2.387402882353773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6" t="s">
        <v>136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6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48"/>
      <c r="J50" s="148"/>
      <c r="K50" s="148"/>
      <c r="L50" s="148"/>
      <c r="M50" s="148"/>
      <c r="N50" s="139"/>
      <c r="O50" s="148"/>
    </row>
    <row r="51" spans="2:15" x14ac:dyDescent="0.25">
      <c r="B51" s="137"/>
      <c r="C51" s="137"/>
      <c r="D51" s="137"/>
      <c r="E51" s="137"/>
      <c r="F51" s="137"/>
      <c r="G51" s="137"/>
      <c r="H51" s="137"/>
      <c r="I51" s="137"/>
      <c r="J51" s="137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7"/>
      <c r="J52" s="137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165</v>
      </c>
      <c r="D53" s="139" t="s">
        <v>169</v>
      </c>
      <c r="E53" s="139" t="s">
        <v>166</v>
      </c>
      <c r="F53" s="139" t="s">
        <v>167</v>
      </c>
      <c r="G53" s="139"/>
      <c r="H53" s="139"/>
      <c r="I53" s="137"/>
      <c r="J53" s="137"/>
      <c r="K53" s="148"/>
      <c r="L53" s="148"/>
      <c r="M53" s="148"/>
      <c r="N53" s="139"/>
      <c r="O53" s="148"/>
    </row>
    <row r="54" spans="2:15" x14ac:dyDescent="0.25">
      <c r="B54" s="139">
        <v>2013</v>
      </c>
      <c r="C54" s="139">
        <v>1</v>
      </c>
      <c r="D54" s="139">
        <v>50.843620999999999</v>
      </c>
      <c r="E54" s="139">
        <v>41275</v>
      </c>
      <c r="F54" s="139"/>
      <c r="G54" s="139"/>
      <c r="H54" s="139"/>
      <c r="I54" s="137"/>
      <c r="J54" s="137"/>
      <c r="K54" s="148"/>
      <c r="L54" s="148"/>
      <c r="M54" s="148"/>
      <c r="N54" s="139"/>
      <c r="O54" s="148"/>
    </row>
    <row r="55" spans="2:15" x14ac:dyDescent="0.25">
      <c r="B55" s="139">
        <v>2013</v>
      </c>
      <c r="C55" s="139">
        <v>2</v>
      </c>
      <c r="D55" s="139">
        <v>62.802674000000003</v>
      </c>
      <c r="E55" s="139">
        <v>41306</v>
      </c>
      <c r="F55" s="139"/>
      <c r="G55" s="139"/>
      <c r="H55" s="139"/>
      <c r="I55" s="137"/>
      <c r="J55" s="137"/>
      <c r="K55" s="148"/>
      <c r="L55" s="148"/>
      <c r="M55" s="148"/>
      <c r="N55" s="139"/>
      <c r="O55" s="148"/>
    </row>
    <row r="56" spans="2:15" x14ac:dyDescent="0.25">
      <c r="B56" s="139">
        <v>2013</v>
      </c>
      <c r="C56" s="139">
        <v>3</v>
      </c>
      <c r="D56" s="139">
        <v>98.963423000000006</v>
      </c>
      <c r="E56" s="139">
        <v>41334</v>
      </c>
      <c r="F56" s="139"/>
      <c r="G56" s="139"/>
      <c r="H56" s="139"/>
      <c r="I56" s="137"/>
      <c r="J56" s="137"/>
      <c r="K56" s="148"/>
      <c r="L56" s="148"/>
      <c r="M56" s="148"/>
      <c r="N56" s="139"/>
      <c r="O56" s="148"/>
    </row>
    <row r="57" spans="2:15" x14ac:dyDescent="0.25">
      <c r="B57" s="139">
        <v>2013</v>
      </c>
      <c r="C57" s="139">
        <v>4</v>
      </c>
      <c r="D57" s="206">
        <v>117.311171</v>
      </c>
      <c r="E57" s="207">
        <v>41365</v>
      </c>
      <c r="F57" s="139">
        <v>84.903653875000003</v>
      </c>
      <c r="G57" s="139"/>
      <c r="H57" s="139"/>
      <c r="I57" s="137"/>
      <c r="J57" s="137"/>
      <c r="K57" s="148"/>
      <c r="L57" s="148"/>
      <c r="M57" s="148"/>
      <c r="N57" s="139"/>
      <c r="O57" s="148"/>
    </row>
    <row r="58" spans="2:15" x14ac:dyDescent="0.25">
      <c r="B58" s="139">
        <v>2013</v>
      </c>
      <c r="C58" s="139">
        <v>5</v>
      </c>
      <c r="D58" s="206">
        <v>108.88458199999999</v>
      </c>
      <c r="E58" s="207">
        <v>41395</v>
      </c>
      <c r="F58" s="139">
        <v>84.903653875000003</v>
      </c>
      <c r="G58" s="139"/>
      <c r="H58" s="139"/>
      <c r="I58" s="137"/>
      <c r="J58" s="137"/>
      <c r="K58" s="148"/>
      <c r="L58" s="148"/>
      <c r="M58" s="148"/>
      <c r="N58" s="139"/>
      <c r="O58" s="148"/>
    </row>
    <row r="59" spans="2:15" x14ac:dyDescent="0.25">
      <c r="B59" s="139">
        <v>2013</v>
      </c>
      <c r="C59" s="139">
        <v>6</v>
      </c>
      <c r="D59" s="206">
        <v>94.940662000000003</v>
      </c>
      <c r="E59" s="207">
        <v>41426</v>
      </c>
      <c r="F59" s="139">
        <v>84.903653875000003</v>
      </c>
      <c r="G59" s="139"/>
      <c r="H59" s="139"/>
      <c r="I59" s="137"/>
      <c r="J59" s="137"/>
    </row>
    <row r="60" spans="2:15" x14ac:dyDescent="0.25">
      <c r="B60" s="139">
        <v>2013</v>
      </c>
      <c r="C60" s="139">
        <v>7</v>
      </c>
      <c r="D60" s="206">
        <v>75.381549000000007</v>
      </c>
      <c r="E60" s="207">
        <v>41456</v>
      </c>
      <c r="F60" s="195">
        <v>84.903653875000003</v>
      </c>
      <c r="G60" s="139"/>
      <c r="H60" s="139"/>
      <c r="I60" s="137"/>
      <c r="J60" s="137"/>
    </row>
    <row r="61" spans="2:15" x14ac:dyDescent="0.25">
      <c r="B61" s="139">
        <v>2013</v>
      </c>
      <c r="C61" s="139">
        <v>8</v>
      </c>
      <c r="D61" s="206">
        <v>70.101549000000006</v>
      </c>
      <c r="E61" s="207">
        <v>41487</v>
      </c>
      <c r="F61" s="195">
        <v>84.903653875000003</v>
      </c>
      <c r="G61" s="139"/>
      <c r="H61" s="139"/>
      <c r="I61" s="137"/>
      <c r="J61" s="137"/>
    </row>
    <row r="62" spans="2:15" x14ac:dyDescent="0.25">
      <c r="B62" s="139">
        <v>2013</v>
      </c>
      <c r="C62" s="139">
        <v>9</v>
      </c>
      <c r="D62" s="206">
        <v>57.644398000000002</v>
      </c>
      <c r="E62" s="207">
        <v>41518</v>
      </c>
      <c r="F62" s="195">
        <v>81.874847666666668</v>
      </c>
      <c r="G62" s="139"/>
      <c r="H62" s="139"/>
      <c r="I62" s="137"/>
      <c r="J62" s="137"/>
    </row>
    <row r="63" spans="2:15" x14ac:dyDescent="0.25">
      <c r="B63" s="139">
        <v>2013</v>
      </c>
      <c r="C63" s="139">
        <v>10</v>
      </c>
      <c r="D63" s="206">
        <v>69.215507000000002</v>
      </c>
      <c r="E63" s="207">
        <v>41548</v>
      </c>
      <c r="F63" s="195">
        <v>80.608913600000008</v>
      </c>
      <c r="G63" s="139"/>
      <c r="H63" s="139"/>
      <c r="I63" s="137"/>
      <c r="J63" s="137"/>
    </row>
    <row r="64" spans="2:15" x14ac:dyDescent="0.25">
      <c r="B64" s="139">
        <v>2013</v>
      </c>
      <c r="C64" s="139">
        <v>11</v>
      </c>
      <c r="D64" s="206">
        <v>72.156747999999993</v>
      </c>
      <c r="E64" s="207">
        <v>41579</v>
      </c>
      <c r="F64" s="195">
        <v>79.84053490909092</v>
      </c>
      <c r="G64" s="139"/>
      <c r="H64" s="139"/>
      <c r="I64" s="137"/>
      <c r="J64" s="137"/>
    </row>
    <row r="65" spans="2:10" x14ac:dyDescent="0.25">
      <c r="B65" s="139">
        <v>2013</v>
      </c>
      <c r="C65" s="139">
        <v>12</v>
      </c>
      <c r="D65" s="206">
        <v>60.539386999999998</v>
      </c>
      <c r="E65" s="207">
        <v>41609</v>
      </c>
      <c r="F65" s="195">
        <v>78.232105916666669</v>
      </c>
      <c r="G65" s="139"/>
      <c r="H65" s="139"/>
      <c r="I65" s="137"/>
      <c r="J65" s="137"/>
    </row>
    <row r="66" spans="2:10" x14ac:dyDescent="0.25">
      <c r="B66" s="139">
        <v>2014</v>
      </c>
      <c r="C66" s="139">
        <v>1</v>
      </c>
      <c r="D66" s="206">
        <v>68.601960000000005</v>
      </c>
      <c r="E66" s="207">
        <v>41640</v>
      </c>
      <c r="F66" s="195">
        <v>79.7119675</v>
      </c>
      <c r="G66" s="139"/>
      <c r="H66" s="139"/>
      <c r="I66" s="156"/>
      <c r="J66" s="156"/>
    </row>
    <row r="67" spans="2:10" x14ac:dyDescent="0.25">
      <c r="B67" s="139">
        <v>2014</v>
      </c>
      <c r="C67" s="139">
        <v>2</v>
      </c>
      <c r="D67" s="206">
        <v>94.856485000000006</v>
      </c>
      <c r="E67" s="207">
        <v>41671</v>
      </c>
      <c r="F67" s="195">
        <v>82.383118416666676</v>
      </c>
      <c r="G67" s="139"/>
      <c r="H67" s="139"/>
      <c r="I67" s="156"/>
      <c r="J67" s="156"/>
    </row>
    <row r="68" spans="2:10" x14ac:dyDescent="0.25">
      <c r="B68" s="139">
        <v>2014</v>
      </c>
      <c r="C68" s="139">
        <v>3</v>
      </c>
      <c r="D68" s="206">
        <v>90.344958000000005</v>
      </c>
      <c r="E68" s="207">
        <v>41699</v>
      </c>
      <c r="F68" s="195">
        <v>81.664912999999999</v>
      </c>
      <c r="G68" s="139"/>
      <c r="H68" s="139"/>
      <c r="I68" s="156"/>
      <c r="J68" s="156"/>
    </row>
    <row r="69" spans="2:10" x14ac:dyDescent="0.25">
      <c r="B69" s="139">
        <v>2014</v>
      </c>
      <c r="C69" s="139">
        <v>4</v>
      </c>
      <c r="D69" s="206">
        <v>96.990088999999998</v>
      </c>
      <c r="E69" s="207">
        <v>41730</v>
      </c>
      <c r="F69" s="195">
        <v>79.971489500000004</v>
      </c>
      <c r="G69" s="139"/>
      <c r="H69" s="139"/>
      <c r="I69" s="156"/>
      <c r="J69" s="156"/>
    </row>
    <row r="70" spans="2:10" x14ac:dyDescent="0.25">
      <c r="B70" s="139">
        <v>2014</v>
      </c>
      <c r="C70" s="139">
        <v>5</v>
      </c>
      <c r="D70" s="206">
        <v>127.73191799999999</v>
      </c>
      <c r="E70" s="207">
        <v>41760</v>
      </c>
      <c r="F70" s="195">
        <v>81.542100833333336</v>
      </c>
      <c r="G70" s="139"/>
      <c r="H70" s="139"/>
      <c r="I70" s="156"/>
      <c r="J70" s="156"/>
    </row>
    <row r="71" spans="2:10" x14ac:dyDescent="0.25">
      <c r="B71" s="139">
        <v>2014</v>
      </c>
      <c r="C71" s="139">
        <v>6</v>
      </c>
      <c r="D71" s="206">
        <v>84.986971999999994</v>
      </c>
      <c r="E71" s="207">
        <v>41791</v>
      </c>
      <c r="F71" s="195">
        <v>80.712626666666665</v>
      </c>
      <c r="G71" s="139"/>
      <c r="H71" s="139"/>
      <c r="I71" s="156"/>
      <c r="J71" s="156"/>
    </row>
    <row r="72" spans="2:10" x14ac:dyDescent="0.25">
      <c r="B72" s="139">
        <v>2014</v>
      </c>
      <c r="C72" s="139">
        <v>7</v>
      </c>
      <c r="D72" s="206">
        <v>95.790557000000007</v>
      </c>
      <c r="E72" s="207">
        <v>41821</v>
      </c>
      <c r="F72" s="195">
        <v>82.413377333333344</v>
      </c>
      <c r="G72" s="139"/>
      <c r="H72" s="139"/>
      <c r="I72" s="156"/>
      <c r="J72" s="156"/>
    </row>
    <row r="73" spans="2:10" x14ac:dyDescent="0.25">
      <c r="B73" s="139">
        <v>2014</v>
      </c>
      <c r="C73" s="139">
        <v>8</v>
      </c>
      <c r="D73" s="206">
        <v>64.827724000000003</v>
      </c>
      <c r="E73" s="207">
        <v>41852</v>
      </c>
      <c r="F73" s="195">
        <v>81.973891916666673</v>
      </c>
      <c r="G73" s="139"/>
      <c r="H73" s="139"/>
      <c r="I73" s="156"/>
      <c r="J73" s="156"/>
    </row>
    <row r="74" spans="2:10" x14ac:dyDescent="0.25">
      <c r="B74" s="139">
        <v>2014</v>
      </c>
      <c r="C74" s="139">
        <v>9</v>
      </c>
      <c r="D74" s="206">
        <v>81.284379999999999</v>
      </c>
      <c r="E74" s="207">
        <v>41883</v>
      </c>
      <c r="F74" s="195">
        <v>83.943890416666662</v>
      </c>
      <c r="G74" s="139"/>
      <c r="H74" s="139"/>
      <c r="I74" s="156"/>
      <c r="J74" s="156"/>
    </row>
    <row r="75" spans="2:10" x14ac:dyDescent="0.25">
      <c r="B75" s="139">
        <v>2014</v>
      </c>
      <c r="C75" s="139">
        <v>10</v>
      </c>
      <c r="D75" s="206">
        <v>64.120934000000005</v>
      </c>
      <c r="E75" s="207">
        <v>41913</v>
      </c>
      <c r="F75" s="195">
        <v>83.519342666666674</v>
      </c>
      <c r="G75" s="139"/>
      <c r="H75" s="139"/>
      <c r="I75" s="156"/>
      <c r="J75" s="156"/>
    </row>
    <row r="76" spans="2:10" x14ac:dyDescent="0.25">
      <c r="B76" s="139">
        <v>2014</v>
      </c>
      <c r="C76" s="139">
        <v>11</v>
      </c>
      <c r="D76" s="206">
        <v>75.172032000000002</v>
      </c>
      <c r="E76" s="207">
        <v>41944</v>
      </c>
      <c r="F76" s="195">
        <v>83.770616333333336</v>
      </c>
      <c r="G76" s="139"/>
      <c r="H76" s="139"/>
      <c r="I76" s="156"/>
      <c r="J76" s="156"/>
    </row>
    <row r="77" spans="2:10" x14ac:dyDescent="0.25">
      <c r="B77" s="139">
        <v>2014</v>
      </c>
      <c r="C77" s="139">
        <v>12</v>
      </c>
      <c r="D77" s="206">
        <v>79.379166999999995</v>
      </c>
      <c r="E77" s="207">
        <v>41974</v>
      </c>
      <c r="F77" s="195">
        <v>85.340598</v>
      </c>
      <c r="G77" s="139"/>
      <c r="H77" s="139"/>
      <c r="I77" s="156"/>
      <c r="J77" s="156"/>
    </row>
    <row r="78" spans="2:10" x14ac:dyDescent="0.25">
      <c r="B78" s="139">
        <v>2015</v>
      </c>
      <c r="C78" s="139">
        <v>1</v>
      </c>
      <c r="D78" s="206">
        <v>77.569524000000001</v>
      </c>
      <c r="E78" s="207">
        <v>42005</v>
      </c>
      <c r="F78" s="195">
        <v>86.087895000000003</v>
      </c>
      <c r="G78" s="139"/>
      <c r="H78" s="139"/>
      <c r="I78" s="156"/>
      <c r="J78" s="156"/>
    </row>
    <row r="79" spans="2:10" x14ac:dyDescent="0.25">
      <c r="B79" s="139">
        <v>2015</v>
      </c>
      <c r="C79" s="139">
        <v>2</v>
      </c>
      <c r="D79" s="206">
        <v>81.867587</v>
      </c>
      <c r="E79" s="207">
        <v>42036</v>
      </c>
      <c r="F79" s="195">
        <v>85.005486833333336</v>
      </c>
      <c r="G79" s="139"/>
      <c r="H79" s="139"/>
      <c r="I79" s="156"/>
      <c r="J79" s="156"/>
    </row>
    <row r="80" spans="2:10" x14ac:dyDescent="0.25">
      <c r="B80" s="139">
        <v>2015</v>
      </c>
      <c r="C80" s="139">
        <v>3</v>
      </c>
      <c r="D80" s="206">
        <v>89.385293000000004</v>
      </c>
      <c r="E80" s="207">
        <v>42064</v>
      </c>
      <c r="F80" s="195">
        <v>84.925514750000005</v>
      </c>
      <c r="G80" s="139"/>
      <c r="H80" s="139"/>
      <c r="I80" s="156"/>
      <c r="J80" s="156"/>
    </row>
    <row r="81" spans="2:10" x14ac:dyDescent="0.25">
      <c r="B81" s="139">
        <v>2015</v>
      </c>
      <c r="C81" s="139">
        <v>4</v>
      </c>
      <c r="D81" s="206">
        <v>90.057581999999996</v>
      </c>
      <c r="E81" s="207">
        <v>42095</v>
      </c>
      <c r="F81" s="195">
        <v>84.347805833333339</v>
      </c>
      <c r="G81" s="139"/>
      <c r="H81" s="139"/>
      <c r="I81" s="156"/>
      <c r="J81" s="156"/>
    </row>
    <row r="82" spans="2:10" x14ac:dyDescent="0.25">
      <c r="B82" s="139">
        <v>2015</v>
      </c>
      <c r="C82" s="139">
        <v>5</v>
      </c>
      <c r="D82" s="206">
        <v>78.440296000000004</v>
      </c>
      <c r="E82" s="207">
        <v>42125</v>
      </c>
      <c r="F82" s="195">
        <v>80.240170666666671</v>
      </c>
      <c r="G82" s="139"/>
      <c r="H82" s="139"/>
      <c r="I82" s="156"/>
      <c r="J82" s="156"/>
    </row>
    <row r="83" spans="2:10" x14ac:dyDescent="0.25">
      <c r="B83" s="139">
        <v>2015</v>
      </c>
      <c r="C83" s="139">
        <v>6</v>
      </c>
      <c r="D83" s="206">
        <v>54.722371000000003</v>
      </c>
      <c r="E83" s="207">
        <v>42156</v>
      </c>
      <c r="F83" s="195">
        <v>77.718120583333331</v>
      </c>
      <c r="G83" s="139"/>
      <c r="H83" s="139"/>
      <c r="I83" s="156"/>
      <c r="J83" s="156"/>
    </row>
    <row r="84" spans="2:10" x14ac:dyDescent="0.25">
      <c r="B84" s="139">
        <v>2015</v>
      </c>
      <c r="C84" s="139">
        <v>7</v>
      </c>
      <c r="D84" s="206">
        <v>81.225935000000007</v>
      </c>
      <c r="E84" s="207">
        <v>42186</v>
      </c>
      <c r="F84" s="195">
        <v>76.504402083333346</v>
      </c>
      <c r="G84" s="139"/>
      <c r="H84" s="139"/>
      <c r="I84" s="156"/>
      <c r="J84" s="156"/>
    </row>
    <row r="85" spans="2:10" x14ac:dyDescent="0.25">
      <c r="B85" s="139">
        <v>2015</v>
      </c>
      <c r="C85" s="139">
        <v>8</v>
      </c>
      <c r="D85" s="206">
        <v>48.054538999999998</v>
      </c>
      <c r="E85" s="207">
        <v>42217</v>
      </c>
      <c r="F85" s="195">
        <v>75.10663666666666</v>
      </c>
      <c r="G85" s="139"/>
      <c r="H85" s="139"/>
      <c r="I85" s="156"/>
      <c r="J85" s="156"/>
    </row>
    <row r="86" spans="2:10" x14ac:dyDescent="0.25">
      <c r="B86" s="139">
        <v>2015</v>
      </c>
      <c r="C86" s="139">
        <v>9</v>
      </c>
      <c r="D86" s="206">
        <v>67.239598000000001</v>
      </c>
      <c r="E86" s="207">
        <v>42248</v>
      </c>
      <c r="F86" s="195">
        <v>73.936238166666669</v>
      </c>
      <c r="G86" s="139"/>
      <c r="H86" s="139"/>
      <c r="I86" s="156"/>
      <c r="J86" s="156"/>
    </row>
    <row r="87" spans="2:10" x14ac:dyDescent="0.25">
      <c r="B87" s="139">
        <v>2015</v>
      </c>
      <c r="C87" s="139">
        <v>10</v>
      </c>
      <c r="D87" s="206">
        <v>58.760002999999998</v>
      </c>
      <c r="E87" s="207">
        <v>42278</v>
      </c>
      <c r="F87" s="195">
        <v>73.48949391666666</v>
      </c>
      <c r="G87" s="139"/>
      <c r="H87" s="139"/>
    </row>
    <row r="88" spans="2:10" x14ac:dyDescent="0.25">
      <c r="B88" s="139">
        <v>2015</v>
      </c>
      <c r="C88" s="139">
        <v>11</v>
      </c>
      <c r="D88" s="206">
        <v>59.4985</v>
      </c>
      <c r="E88" s="207">
        <v>42309</v>
      </c>
      <c r="F88" s="195">
        <v>72.183366249999992</v>
      </c>
      <c r="G88" s="139"/>
      <c r="H88" s="139"/>
    </row>
    <row r="89" spans="2:10" x14ac:dyDescent="0.25">
      <c r="B89" s="139">
        <v>2015</v>
      </c>
      <c r="C89" s="139">
        <v>12</v>
      </c>
      <c r="D89" s="206">
        <v>60.655982999999999</v>
      </c>
      <c r="E89" s="207">
        <v>42339</v>
      </c>
      <c r="F89" s="195">
        <v>70.623100916666672</v>
      </c>
      <c r="G89" s="139"/>
      <c r="H89" s="139"/>
    </row>
    <row r="90" spans="2:10" x14ac:dyDescent="0.25">
      <c r="B90" s="139">
        <v>2016</v>
      </c>
      <c r="C90" s="139">
        <v>1</v>
      </c>
      <c r="D90" s="206">
        <v>40.980857</v>
      </c>
      <c r="E90" s="207">
        <v>42370</v>
      </c>
      <c r="F90" s="195">
        <v>67.574045333333331</v>
      </c>
      <c r="G90" s="139"/>
      <c r="H90" s="139"/>
    </row>
    <row r="91" spans="2:10" x14ac:dyDescent="0.25">
      <c r="B91" s="139">
        <v>2016</v>
      </c>
      <c r="C91" s="139">
        <v>2</v>
      </c>
      <c r="D91" s="206">
        <v>94.206288000000001</v>
      </c>
      <c r="E91" s="207">
        <v>42401</v>
      </c>
      <c r="F91" s="195">
        <v>68.60227041666667</v>
      </c>
      <c r="G91" s="139"/>
      <c r="H91" s="139"/>
    </row>
    <row r="92" spans="2:10" x14ac:dyDescent="0.25">
      <c r="B92" s="139">
        <v>2016</v>
      </c>
      <c r="C92" s="139">
        <v>3</v>
      </c>
      <c r="D92" s="206">
        <v>74.699220999999994</v>
      </c>
      <c r="E92" s="207">
        <v>42430</v>
      </c>
      <c r="F92" s="195">
        <v>67.378431083333325</v>
      </c>
      <c r="G92" s="139"/>
      <c r="H92" s="139"/>
    </row>
    <row r="93" spans="2:10" x14ac:dyDescent="0.25">
      <c r="B93" s="139">
        <v>2016</v>
      </c>
      <c r="C93" s="139">
        <v>4</v>
      </c>
      <c r="D93" s="206">
        <v>80.211237999999994</v>
      </c>
      <c r="E93" s="207">
        <v>42461</v>
      </c>
      <c r="F93" s="195">
        <v>66.55790241666665</v>
      </c>
      <c r="G93" s="139"/>
      <c r="H93" s="139"/>
    </row>
    <row r="94" spans="2:10" x14ac:dyDescent="0.25">
      <c r="B94" s="139">
        <v>2016</v>
      </c>
      <c r="C94" s="139">
        <v>5</v>
      </c>
      <c r="D94" s="206">
        <v>76.468213000000006</v>
      </c>
      <c r="E94" s="207">
        <v>42491</v>
      </c>
      <c r="F94" s="195">
        <v>66.393562166666655</v>
      </c>
      <c r="G94" s="139"/>
      <c r="H94" s="139"/>
    </row>
    <row r="95" spans="2:10" x14ac:dyDescent="0.25">
      <c r="B95" s="139">
        <v>2016</v>
      </c>
      <c r="C95" s="139">
        <v>6</v>
      </c>
      <c r="D95" s="206">
        <v>70.585347999999996</v>
      </c>
      <c r="E95" s="207">
        <v>42522</v>
      </c>
      <c r="F95" s="195">
        <v>67.71547691666666</v>
      </c>
      <c r="G95" s="139"/>
      <c r="H95" s="139"/>
    </row>
    <row r="96" spans="2:10" x14ac:dyDescent="0.25">
      <c r="B96" s="139">
        <v>2016</v>
      </c>
      <c r="C96" s="139">
        <v>7</v>
      </c>
      <c r="D96" s="206">
        <v>54.541704000000003</v>
      </c>
      <c r="E96" s="207">
        <v>42552</v>
      </c>
      <c r="F96" s="195">
        <v>65.491790999999992</v>
      </c>
      <c r="G96" s="139"/>
      <c r="H96" s="139"/>
    </row>
    <row r="97" spans="2:8" x14ac:dyDescent="0.25">
      <c r="B97" s="139">
        <v>2016</v>
      </c>
      <c r="C97" s="139">
        <v>8</v>
      </c>
      <c r="D97" s="206">
        <v>61.874578999999997</v>
      </c>
      <c r="E97" s="207">
        <v>42583</v>
      </c>
      <c r="F97" s="195">
        <v>66.643460999999988</v>
      </c>
      <c r="G97" s="139"/>
      <c r="H97" s="139"/>
    </row>
    <row r="98" spans="2:8" x14ac:dyDescent="0.25">
      <c r="B98" s="139">
        <v>2016</v>
      </c>
      <c r="C98" s="139">
        <v>9</v>
      </c>
      <c r="D98" s="206">
        <v>60.532617000000002</v>
      </c>
      <c r="E98" s="207">
        <v>42614</v>
      </c>
      <c r="F98" s="195">
        <v>66.084545916666656</v>
      </c>
      <c r="G98" s="139"/>
      <c r="H98" s="139"/>
    </row>
    <row r="99" spans="2:8" x14ac:dyDescent="0.25">
      <c r="B99" s="139">
        <v>2016</v>
      </c>
      <c r="C99" s="139">
        <v>10</v>
      </c>
      <c r="D99" s="206">
        <v>63.063789999999997</v>
      </c>
      <c r="E99" s="207">
        <v>42644</v>
      </c>
      <c r="F99" s="195">
        <v>66.443194833333322</v>
      </c>
      <c r="G99" s="139"/>
      <c r="H99" s="139"/>
    </row>
    <row r="100" spans="2:8" x14ac:dyDescent="0.25">
      <c r="B100" s="139">
        <v>2016</v>
      </c>
      <c r="C100" s="139">
        <v>11</v>
      </c>
      <c r="D100" s="206">
        <v>65.879166999999995</v>
      </c>
      <c r="E100" s="207">
        <v>42675</v>
      </c>
      <c r="F100" s="195">
        <v>66.974917083333324</v>
      </c>
      <c r="G100" s="139"/>
      <c r="H100" s="139"/>
    </row>
    <row r="101" spans="2:8" x14ac:dyDescent="0.25">
      <c r="B101" s="139">
        <v>2016</v>
      </c>
      <c r="C101" s="139">
        <v>12</v>
      </c>
      <c r="D101" s="206">
        <v>74.646794999999997</v>
      </c>
      <c r="E101" s="207">
        <v>42705</v>
      </c>
      <c r="F101" s="195">
        <v>68.140818083333343</v>
      </c>
      <c r="G101" s="139"/>
      <c r="H101" s="139"/>
    </row>
    <row r="102" spans="2:8" x14ac:dyDescent="0.25">
      <c r="B102" s="139">
        <v>2017</v>
      </c>
      <c r="C102" s="139">
        <v>1</v>
      </c>
      <c r="D102" s="206">
        <v>48.982830999999997</v>
      </c>
      <c r="E102" s="207">
        <v>42736</v>
      </c>
      <c r="F102" s="195">
        <v>68.807649250000011</v>
      </c>
      <c r="G102" s="139"/>
      <c r="H102" s="139"/>
    </row>
    <row r="103" spans="2:8" x14ac:dyDescent="0.25">
      <c r="B103" s="139">
        <v>2017</v>
      </c>
      <c r="C103" s="139">
        <v>2</v>
      </c>
      <c r="D103" s="206">
        <v>89.019266999999999</v>
      </c>
      <c r="E103" s="207">
        <v>42767</v>
      </c>
      <c r="F103" s="195">
        <v>68.375397500000005</v>
      </c>
      <c r="G103" s="139"/>
      <c r="H103" s="139"/>
    </row>
    <row r="104" spans="2:8" x14ac:dyDescent="0.25">
      <c r="B104" s="139">
        <v>2017</v>
      </c>
      <c r="C104" s="139">
        <v>3</v>
      </c>
      <c r="D104" s="206">
        <v>99.514481000000004</v>
      </c>
      <c r="E104" s="207">
        <v>42795</v>
      </c>
      <c r="F104" s="195">
        <v>70.443335833333336</v>
      </c>
      <c r="G104" s="139"/>
      <c r="H104" s="139"/>
    </row>
    <row r="105" spans="2:8" x14ac:dyDescent="0.25">
      <c r="B105" s="139">
        <v>2017</v>
      </c>
      <c r="C105" s="139">
        <v>4</v>
      </c>
      <c r="D105" s="206">
        <v>49.938003999999999</v>
      </c>
      <c r="E105" s="207">
        <v>42826</v>
      </c>
      <c r="F105" s="195">
        <v>67.92056633333334</v>
      </c>
      <c r="G105" s="139"/>
      <c r="H105" s="139"/>
    </row>
    <row r="106" spans="2:8" x14ac:dyDescent="0.25">
      <c r="B106" s="139">
        <v>2017</v>
      </c>
      <c r="C106" s="139">
        <v>5</v>
      </c>
      <c r="D106" s="206">
        <v>92.082603000000006</v>
      </c>
      <c r="E106" s="207">
        <v>42856</v>
      </c>
      <c r="F106" s="195">
        <v>69.221765500000004</v>
      </c>
      <c r="G106" s="139"/>
      <c r="H106" s="139"/>
    </row>
    <row r="107" spans="2:8" x14ac:dyDescent="0.25">
      <c r="B107" s="139">
        <v>2017</v>
      </c>
      <c r="C107" s="139">
        <v>6</v>
      </c>
      <c r="D107" s="206">
        <v>94.324444999999997</v>
      </c>
      <c r="E107" s="207">
        <v>42887</v>
      </c>
      <c r="F107" s="195">
        <v>71.200023583333333</v>
      </c>
      <c r="G107" s="139"/>
      <c r="H107" s="139"/>
    </row>
    <row r="108" spans="2:8" x14ac:dyDescent="0.25">
      <c r="B108" s="139">
        <v>2017</v>
      </c>
      <c r="C108" s="139">
        <v>7</v>
      </c>
      <c r="D108" s="206">
        <v>54.335821000000003</v>
      </c>
      <c r="E108" s="207">
        <v>42917</v>
      </c>
      <c r="F108" s="195">
        <v>71.182866666666669</v>
      </c>
      <c r="G108" s="139"/>
      <c r="H108" s="139"/>
    </row>
    <row r="109" spans="2:8" x14ac:dyDescent="0.25">
      <c r="B109" s="139">
        <v>2017</v>
      </c>
      <c r="C109" s="139">
        <v>8</v>
      </c>
      <c r="D109" s="206">
        <v>89.277393000000004</v>
      </c>
      <c r="E109" s="207">
        <v>42948</v>
      </c>
      <c r="F109" s="195">
        <v>73.466434499999991</v>
      </c>
      <c r="G109" s="139"/>
      <c r="H109" s="139"/>
    </row>
    <row r="110" spans="2:8" x14ac:dyDescent="0.25">
      <c r="B110" s="139">
        <v>2017</v>
      </c>
      <c r="C110" s="139">
        <v>9</v>
      </c>
      <c r="D110" s="206">
        <v>53.422449</v>
      </c>
      <c r="E110" s="207">
        <v>42979</v>
      </c>
      <c r="F110" s="195">
        <v>72.873920499999983</v>
      </c>
      <c r="G110" s="139"/>
      <c r="H110" s="139"/>
    </row>
    <row r="111" spans="2:8" x14ac:dyDescent="0.25">
      <c r="B111" s="139">
        <v>2017</v>
      </c>
      <c r="C111" s="139">
        <v>10</v>
      </c>
      <c r="D111" s="206">
        <v>50.452858999999997</v>
      </c>
      <c r="E111" s="207">
        <v>43009</v>
      </c>
      <c r="F111" s="195">
        <v>71.823009583333331</v>
      </c>
      <c r="G111" s="139"/>
      <c r="H111" s="139"/>
    </row>
    <row r="112" spans="2:8" x14ac:dyDescent="0.25">
      <c r="B112" s="139">
        <v>2017</v>
      </c>
      <c r="C112" s="139">
        <v>11</v>
      </c>
      <c r="D112" s="206">
        <v>66.134313000000006</v>
      </c>
      <c r="E112" s="207">
        <v>43040</v>
      </c>
      <c r="F112" s="195">
        <v>71.844271750000004</v>
      </c>
      <c r="G112" s="139"/>
      <c r="H112" s="139"/>
    </row>
    <row r="113" spans="2:8" x14ac:dyDescent="0.25">
      <c r="B113" s="139">
        <v>2017</v>
      </c>
      <c r="C113" s="139">
        <v>12</v>
      </c>
      <c r="D113" s="206">
        <v>56.881940999999998</v>
      </c>
      <c r="E113" s="207">
        <v>43070</v>
      </c>
      <c r="F113" s="195">
        <v>70.363867249999998</v>
      </c>
      <c r="G113" s="139"/>
      <c r="H113" s="139"/>
    </row>
    <row r="114" spans="2:8" x14ac:dyDescent="0.25">
      <c r="B114" s="139">
        <v>2017</v>
      </c>
      <c r="C114" s="139">
        <v>1</v>
      </c>
      <c r="D114" s="206">
        <v>69.939843999999994</v>
      </c>
      <c r="E114" s="207">
        <v>43101</v>
      </c>
      <c r="F114" s="195">
        <v>72.11028499999999</v>
      </c>
      <c r="G114" s="139"/>
      <c r="H114" s="139"/>
    </row>
    <row r="115" spans="2:8" x14ac:dyDescent="0.25">
      <c r="B115" s="139">
        <v>2017</v>
      </c>
      <c r="C115" s="139">
        <v>2</v>
      </c>
      <c r="D115" s="206">
        <v>83.399212000000006</v>
      </c>
      <c r="E115" s="207">
        <v>43132</v>
      </c>
      <c r="F115" s="195">
        <v>71.641947083333335</v>
      </c>
      <c r="G115" s="139"/>
      <c r="H115" s="139"/>
    </row>
    <row r="116" spans="2:8" x14ac:dyDescent="0.25">
      <c r="B116" s="139">
        <v>2017</v>
      </c>
      <c r="C116" s="139">
        <v>3</v>
      </c>
      <c r="D116" s="206">
        <v>71.973386000000005</v>
      </c>
      <c r="E116" s="207">
        <v>43160</v>
      </c>
      <c r="F116" s="195">
        <v>69.346855833333336</v>
      </c>
      <c r="G116" s="139"/>
      <c r="H116" s="139"/>
    </row>
    <row r="117" spans="2:8" x14ac:dyDescent="0.25">
      <c r="B117" s="139">
        <v>2017</v>
      </c>
      <c r="C117" s="139">
        <v>4</v>
      </c>
      <c r="D117" s="206">
        <v>69.004840000000002</v>
      </c>
      <c r="E117" s="207">
        <v>43191</v>
      </c>
      <c r="F117" s="195">
        <v>70.935758833333338</v>
      </c>
      <c r="G117" s="139"/>
      <c r="H117" s="139"/>
    </row>
    <row r="118" spans="2:8" x14ac:dyDescent="0.25">
      <c r="B118" s="139">
        <v>2017</v>
      </c>
      <c r="C118" s="139">
        <v>5</v>
      </c>
      <c r="D118" s="206">
        <v>0</v>
      </c>
      <c r="E118" s="207">
        <v>43221</v>
      </c>
      <c r="F118" s="195">
        <v>63.262208583333326</v>
      </c>
      <c r="G118" s="139"/>
      <c r="H118" s="139"/>
    </row>
    <row r="119" spans="2:8" x14ac:dyDescent="0.25">
      <c r="B119" s="139">
        <v>2017</v>
      </c>
      <c r="C119" s="139">
        <v>6</v>
      </c>
      <c r="D119" s="206">
        <v>0</v>
      </c>
      <c r="E119" s="207">
        <v>43252</v>
      </c>
      <c r="F119" s="195">
        <v>55.401838166666664</v>
      </c>
      <c r="G119" s="139"/>
      <c r="H119" s="139"/>
    </row>
    <row r="120" spans="2:8" x14ac:dyDescent="0.25">
      <c r="B120" s="139">
        <v>2017</v>
      </c>
      <c r="C120" s="139">
        <v>7</v>
      </c>
      <c r="D120" s="206">
        <v>0</v>
      </c>
      <c r="E120" s="207">
        <v>43282</v>
      </c>
      <c r="F120" s="195">
        <v>50.873853083333337</v>
      </c>
      <c r="G120" s="139"/>
      <c r="H120" s="139"/>
    </row>
    <row r="121" spans="2:8" x14ac:dyDescent="0.25">
      <c r="B121" s="139">
        <v>2017</v>
      </c>
      <c r="C121" s="139">
        <v>8</v>
      </c>
      <c r="D121" s="206">
        <v>0</v>
      </c>
      <c r="E121" s="207">
        <v>43313</v>
      </c>
      <c r="F121" s="195">
        <v>43.434070333333331</v>
      </c>
      <c r="G121" s="139"/>
      <c r="H121" s="139"/>
    </row>
    <row r="122" spans="2:8" x14ac:dyDescent="0.25">
      <c r="B122" s="139">
        <v>2017</v>
      </c>
      <c r="C122" s="139">
        <v>9</v>
      </c>
      <c r="D122" s="206">
        <v>0</v>
      </c>
      <c r="E122" s="207">
        <v>43344</v>
      </c>
      <c r="F122" s="195">
        <v>38.982199583333333</v>
      </c>
      <c r="G122" s="139"/>
      <c r="H122" s="139"/>
    </row>
    <row r="123" spans="2:8" x14ac:dyDescent="0.25">
      <c r="B123" s="139">
        <v>2017</v>
      </c>
      <c r="C123" s="139">
        <v>10</v>
      </c>
      <c r="D123" s="206">
        <v>0</v>
      </c>
      <c r="E123" s="207">
        <v>43374</v>
      </c>
      <c r="F123" s="195">
        <v>34.777794666666672</v>
      </c>
      <c r="G123" s="139"/>
      <c r="H123" s="139"/>
    </row>
    <row r="124" spans="2:8" x14ac:dyDescent="0.25">
      <c r="B124" s="139">
        <v>2017</v>
      </c>
      <c r="C124" s="139">
        <v>11</v>
      </c>
      <c r="D124" s="206">
        <v>0</v>
      </c>
      <c r="E124" s="207">
        <v>43405</v>
      </c>
      <c r="F124" s="195">
        <v>29.266601916666669</v>
      </c>
      <c r="G124" s="139"/>
      <c r="H124" s="139"/>
    </row>
    <row r="125" spans="2:8" x14ac:dyDescent="0.25">
      <c r="B125" s="139">
        <v>2017</v>
      </c>
      <c r="C125" s="139">
        <v>12</v>
      </c>
      <c r="D125" s="206">
        <v>0</v>
      </c>
      <c r="E125" s="207">
        <v>43435</v>
      </c>
      <c r="F125" s="195">
        <v>24.526440166666664</v>
      </c>
      <c r="G125" s="139"/>
      <c r="H125" s="139"/>
    </row>
    <row r="126" spans="2:8" x14ac:dyDescent="0.25">
      <c r="B126" s="139"/>
      <c r="C126" s="139"/>
      <c r="D126" s="206"/>
      <c r="E126" s="207"/>
      <c r="F126" s="195"/>
      <c r="G126" s="139"/>
      <c r="H126" s="139"/>
    </row>
    <row r="127" spans="2:8" x14ac:dyDescent="0.25">
      <c r="B127" s="139"/>
      <c r="C127" s="139"/>
      <c r="D127" s="206"/>
      <c r="E127" s="207"/>
      <c r="F127" s="195"/>
      <c r="G127" s="139"/>
      <c r="H127" s="139"/>
    </row>
    <row r="128" spans="2:8" x14ac:dyDescent="0.25">
      <c r="B128" s="139"/>
      <c r="C128" s="139"/>
      <c r="D128" s="206"/>
      <c r="E128" s="207"/>
      <c r="F128" s="195"/>
      <c r="G128" s="139"/>
      <c r="H128" s="139"/>
    </row>
    <row r="129" spans="2:8" x14ac:dyDescent="0.25">
      <c r="B129" s="139"/>
      <c r="C129" s="139"/>
      <c r="D129" s="139"/>
      <c r="E129" s="139"/>
      <c r="F129" s="139"/>
      <c r="G129" s="139"/>
      <c r="H129" s="139"/>
    </row>
    <row r="130" spans="2:8" x14ac:dyDescent="0.25">
      <c r="B130" s="139"/>
      <c r="C130" s="139"/>
      <c r="D130" s="139"/>
      <c r="E130" s="139"/>
      <c r="F130" s="139"/>
      <c r="G130" s="139"/>
      <c r="H130" s="139"/>
    </row>
    <row r="131" spans="2:8" x14ac:dyDescent="0.25">
      <c r="B131" s="139"/>
      <c r="C131" s="139"/>
      <c r="D131" s="139"/>
      <c r="E131" s="139"/>
      <c r="F131" s="139"/>
      <c r="G131" s="139"/>
      <c r="H131" s="139"/>
    </row>
    <row r="132" spans="2:8" x14ac:dyDescent="0.25">
      <c r="B132" s="139"/>
      <c r="C132" s="139"/>
      <c r="D132" s="139"/>
      <c r="E132" s="139"/>
      <c r="F132" s="139"/>
      <c r="G132" s="139"/>
      <c r="H132" s="139"/>
    </row>
    <row r="133" spans="2:8" x14ac:dyDescent="0.25">
      <c r="B133" s="139"/>
      <c r="C133" s="139"/>
      <c r="D133" s="139"/>
      <c r="E133" s="139"/>
      <c r="F133" s="139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41"/>
      <c r="C138" s="41"/>
      <c r="D138" s="41"/>
      <c r="E138" s="41"/>
      <c r="F138" s="41"/>
      <c r="G138" s="41"/>
      <c r="H138" s="41"/>
    </row>
    <row r="139" spans="2:8" x14ac:dyDescent="0.25">
      <c r="B139" s="41"/>
      <c r="C139" s="41"/>
      <c r="D139" s="41"/>
      <c r="E139" s="41"/>
      <c r="F139" s="41"/>
      <c r="G139" s="41"/>
      <c r="H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5"/>
  <sheetViews>
    <sheetView zoomScaleNormal="100" zoomScaleSheetLayoutView="100" workbookViewId="0">
      <selection activeCell="N18" sqref="N18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7" t="s">
        <v>69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195</v>
      </c>
      <c r="J10" s="211" t="s">
        <v>197</v>
      </c>
      <c r="K10" s="211" t="s">
        <v>186</v>
      </c>
      <c r="L10" s="60"/>
    </row>
    <row r="11" spans="1:15" x14ac:dyDescent="0.25">
      <c r="A11" s="58"/>
      <c r="B11" s="44"/>
      <c r="C11" s="200">
        <v>2013</v>
      </c>
      <c r="D11" s="200">
        <v>2014</v>
      </c>
      <c r="E11" s="200">
        <v>2015</v>
      </c>
      <c r="F11" s="200">
        <v>2016</v>
      </c>
      <c r="G11" s="200">
        <v>2017</v>
      </c>
      <c r="H11" s="200">
        <v>2018</v>
      </c>
      <c r="I11" s="211"/>
      <c r="J11" s="211"/>
      <c r="K11" s="211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145.558685</v>
      </c>
      <c r="D13" s="68">
        <v>132.91914700000001</v>
      </c>
      <c r="E13" s="68">
        <v>115.50186600000001</v>
      </c>
      <c r="F13" s="68">
        <v>108.601924</v>
      </c>
      <c r="G13" s="68">
        <v>103.477171</v>
      </c>
      <c r="H13" s="68">
        <v>113.985479</v>
      </c>
      <c r="I13" s="68">
        <v>10.155194521118084</v>
      </c>
      <c r="J13" s="68">
        <v>110.15519452111808</v>
      </c>
      <c r="K13" s="68">
        <v>-4.718841813520724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167.94888700000001</v>
      </c>
      <c r="D14" s="68">
        <v>147.890005</v>
      </c>
      <c r="E14" s="68">
        <v>166.34750399999999</v>
      </c>
      <c r="F14" s="68">
        <v>130.19313699999998</v>
      </c>
      <c r="G14" s="68">
        <v>108.490148</v>
      </c>
      <c r="H14" s="68">
        <v>122.1157</v>
      </c>
      <c r="I14" s="68">
        <v>12.559252845705405</v>
      </c>
      <c r="J14" s="68">
        <v>112.5592528457054</v>
      </c>
      <c r="K14" s="68">
        <v>-16.669841053142441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165.79597699999999</v>
      </c>
      <c r="D15" s="68">
        <v>153.138353</v>
      </c>
      <c r="E15" s="68">
        <v>167.61654899999999</v>
      </c>
      <c r="F15" s="68">
        <v>123.107276</v>
      </c>
      <c r="G15" s="68">
        <v>126.59952200000001</v>
      </c>
      <c r="H15" s="68">
        <v>132.33488399999999</v>
      </c>
      <c r="I15" s="68">
        <v>4.5303188427520125</v>
      </c>
      <c r="J15" s="68">
        <v>104.53031884275201</v>
      </c>
      <c r="K15" s="68">
        <v>2.8367502827371549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200.87951799999999</v>
      </c>
      <c r="D16" s="68">
        <v>157.30698500000003</v>
      </c>
      <c r="E16" s="68">
        <v>157.371287</v>
      </c>
      <c r="F16" s="68">
        <v>126.941401</v>
      </c>
      <c r="G16" s="68">
        <v>107.983716</v>
      </c>
      <c r="H16" s="30">
        <v>139.050534</v>
      </c>
      <c r="I16" s="30">
        <v>28.769910085331762</v>
      </c>
      <c r="J16" s="30">
        <v>128.76991008533176</v>
      </c>
      <c r="K16" s="30">
        <v>-14.934201805445646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207.73585199999999</v>
      </c>
      <c r="D17" s="68">
        <v>164.24734699999999</v>
      </c>
      <c r="E17" s="68">
        <v>158.92473200000001</v>
      </c>
      <c r="F17" s="68">
        <v>139.00404700000001</v>
      </c>
      <c r="G17" s="68">
        <v>147.28006500000001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181.33002200000001</v>
      </c>
      <c r="D18" s="68">
        <v>151.67648399999999</v>
      </c>
      <c r="E18" s="68">
        <v>144.87912499999999</v>
      </c>
      <c r="F18" s="68">
        <v>131.83821</v>
      </c>
      <c r="G18" s="68">
        <v>139.404732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192.364307</v>
      </c>
      <c r="D19" s="68">
        <v>204.53599100000002</v>
      </c>
      <c r="E19" s="68">
        <v>146.51716400000001</v>
      </c>
      <c r="F19" s="68">
        <v>104.213471</v>
      </c>
      <c r="G19" s="68">
        <v>140.33988599999998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169.28098</v>
      </c>
      <c r="D20" s="68">
        <v>185.24855600000001</v>
      </c>
      <c r="E20" s="68">
        <v>143.40095299999999</v>
      </c>
      <c r="F20" s="68">
        <v>161.845168</v>
      </c>
      <c r="G20" s="68">
        <v>132.458708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172.331434</v>
      </c>
      <c r="D21" s="68">
        <v>174.565192</v>
      </c>
      <c r="E21" s="68">
        <v>160.814243</v>
      </c>
      <c r="F21" s="68">
        <v>134.16909899999999</v>
      </c>
      <c r="G21" s="68">
        <v>140.59617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218.83011599999998</v>
      </c>
      <c r="D22" s="68">
        <v>173.065438</v>
      </c>
      <c r="E22" s="68">
        <v>138.00977599999999</v>
      </c>
      <c r="F22" s="68">
        <v>132.558423</v>
      </c>
      <c r="G22" s="68">
        <v>143.41265000000001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183.82195999999999</v>
      </c>
      <c r="D23" s="68">
        <v>169.95505600000001</v>
      </c>
      <c r="E23" s="68">
        <v>135.224842</v>
      </c>
      <c r="F23" s="68">
        <v>138.58902900000001</v>
      </c>
      <c r="G23" s="68">
        <v>135.22505999999998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195.40790200000001</v>
      </c>
      <c r="D24" s="68">
        <v>184.02703500000001</v>
      </c>
      <c r="E24" s="68">
        <v>169.37035400000002</v>
      </c>
      <c r="F24" s="68">
        <v>133.33349900000002</v>
      </c>
      <c r="G24" s="68">
        <v>147.424463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2201.2856400000001</v>
      </c>
      <c r="D25" s="70">
        <v>1998.5755890000003</v>
      </c>
      <c r="E25" s="70">
        <v>1803.9783950000001</v>
      </c>
      <c r="F25" s="70">
        <v>1564.3946839999999</v>
      </c>
      <c r="G25" s="70">
        <v>1572.6922910000001</v>
      </c>
      <c r="H25" s="82">
        <v>507.48659699999996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-9.2087118235141823</v>
      </c>
      <c r="E26" s="70">
        <v>-9.7367942984517342</v>
      </c>
      <c r="F26" s="70">
        <v>-13.280852568081903</v>
      </c>
      <c r="G26" s="70">
        <v>0.53040368168371099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680.18306699999994</v>
      </c>
      <c r="D28" s="70">
        <v>591.25449000000003</v>
      </c>
      <c r="E28" s="70">
        <v>606.83720599999992</v>
      </c>
      <c r="F28" s="70">
        <v>488.84373799999997</v>
      </c>
      <c r="G28" s="70">
        <v>446.55055700000003</v>
      </c>
      <c r="H28" s="30">
        <v>507.48659699999996</v>
      </c>
      <c r="I28" s="66">
        <v>13.645944237395714</v>
      </c>
      <c r="J28" s="30">
        <v>113.64594423739571</v>
      </c>
      <c r="K28" s="30">
        <v>-8.6516769495776913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-13.074212122366745</v>
      </c>
      <c r="E29" s="70">
        <v>2.6355344887105892</v>
      </c>
      <c r="F29" s="70">
        <v>-19.444006865986385</v>
      </c>
      <c r="G29" s="70">
        <v>-8.6516769495776913</v>
      </c>
      <c r="H29" s="30">
        <v>13.645944237395714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137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37"/>
      <c r="C47" s="137"/>
      <c r="D47" s="137"/>
      <c r="E47" s="137"/>
      <c r="F47" s="137"/>
      <c r="G47" s="137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7"/>
      <c r="C48" s="137"/>
      <c r="D48" s="137"/>
      <c r="E48" s="137"/>
      <c r="F48" s="137"/>
      <c r="G48" s="137"/>
      <c r="H48" s="148"/>
      <c r="I48" s="148"/>
      <c r="J48" s="148"/>
      <c r="K48" s="148"/>
      <c r="L48" s="148"/>
      <c r="M48" s="148"/>
      <c r="N48" s="139"/>
      <c r="O48" s="148"/>
    </row>
    <row r="49" spans="1:15" x14ac:dyDescent="0.25">
      <c r="B49" s="137"/>
      <c r="C49" s="137"/>
      <c r="D49" s="137"/>
      <c r="E49" s="137"/>
      <c r="F49" s="137"/>
      <c r="G49" s="137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B50" s="137"/>
      <c r="C50" s="137"/>
      <c r="D50" s="137"/>
      <c r="E50" s="137"/>
      <c r="F50" s="137"/>
      <c r="G50" s="137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B51" s="137"/>
      <c r="C51" s="137"/>
      <c r="D51" s="137"/>
      <c r="E51" s="137"/>
      <c r="F51" s="137"/>
      <c r="G51" s="137"/>
      <c r="H51" s="139"/>
      <c r="I51" s="139"/>
      <c r="J51" s="148"/>
      <c r="K51" s="148"/>
      <c r="L51" s="148"/>
      <c r="M51" s="148"/>
      <c r="N51" s="139"/>
      <c r="O51" s="148"/>
    </row>
    <row r="52" spans="1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1:15" x14ac:dyDescent="0.25">
      <c r="B53" s="139" t="s">
        <v>1</v>
      </c>
      <c r="C53" s="139" t="s">
        <v>165</v>
      </c>
      <c r="D53" s="139" t="s">
        <v>171</v>
      </c>
      <c r="E53" s="139" t="s">
        <v>166</v>
      </c>
      <c r="F53" s="139" t="s">
        <v>167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1:15" x14ac:dyDescent="0.25">
      <c r="B54" s="139">
        <v>2013</v>
      </c>
      <c r="C54" s="139">
        <v>1</v>
      </c>
      <c r="D54" s="139">
        <v>145.558685</v>
      </c>
      <c r="E54" s="139">
        <v>41275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1:15" x14ac:dyDescent="0.25">
      <c r="B55" s="139">
        <v>2013</v>
      </c>
      <c r="C55" s="139">
        <v>2</v>
      </c>
      <c r="D55" s="139">
        <v>167.94888700000001</v>
      </c>
      <c r="E55" s="139">
        <v>41306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1:15" x14ac:dyDescent="0.25">
      <c r="B56" s="139">
        <v>2013</v>
      </c>
      <c r="C56" s="139">
        <v>3</v>
      </c>
      <c r="D56" s="139">
        <v>165.79597699999999</v>
      </c>
      <c r="E56" s="139">
        <v>41334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1:15" x14ac:dyDescent="0.25">
      <c r="B57" s="139">
        <v>2013</v>
      </c>
      <c r="C57" s="139">
        <v>4</v>
      </c>
      <c r="D57" s="206">
        <v>200.87951799999999</v>
      </c>
      <c r="E57" s="207">
        <v>41365</v>
      </c>
      <c r="F57" s="139">
        <v>178.86177850000001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1:15" x14ac:dyDescent="0.25">
      <c r="B58" s="139">
        <v>2013</v>
      </c>
      <c r="C58" s="139">
        <v>5</v>
      </c>
      <c r="D58" s="206">
        <v>207.73585199999999</v>
      </c>
      <c r="E58" s="207">
        <v>41395</v>
      </c>
      <c r="F58" s="139">
        <v>178.86177850000001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2013</v>
      </c>
      <c r="C59" s="139">
        <v>6</v>
      </c>
      <c r="D59" s="206">
        <v>181.33002200000001</v>
      </c>
      <c r="E59" s="207">
        <v>41426</v>
      </c>
      <c r="F59" s="139">
        <v>178.86177850000001</v>
      </c>
      <c r="G59" s="139"/>
      <c r="H59" s="139"/>
      <c r="I59" s="41"/>
    </row>
    <row r="60" spans="1:15" x14ac:dyDescent="0.25">
      <c r="A60" s="41"/>
      <c r="B60" s="139">
        <v>2013</v>
      </c>
      <c r="C60" s="139">
        <v>7</v>
      </c>
      <c r="D60" s="206">
        <v>192.364307</v>
      </c>
      <c r="E60" s="207">
        <v>41456</v>
      </c>
      <c r="F60" s="195">
        <v>178.86177850000001</v>
      </c>
      <c r="G60" s="139"/>
      <c r="H60" s="139"/>
      <c r="I60" s="41"/>
    </row>
    <row r="61" spans="1:15" x14ac:dyDescent="0.25">
      <c r="A61" s="41"/>
      <c r="B61" s="139">
        <v>2013</v>
      </c>
      <c r="C61" s="139">
        <v>8</v>
      </c>
      <c r="D61" s="206">
        <v>169.28098</v>
      </c>
      <c r="E61" s="207">
        <v>41487</v>
      </c>
      <c r="F61" s="195">
        <v>178.86177850000001</v>
      </c>
      <c r="G61" s="139"/>
      <c r="H61" s="139"/>
      <c r="I61" s="41"/>
    </row>
    <row r="62" spans="1:15" x14ac:dyDescent="0.25">
      <c r="A62" s="41"/>
      <c r="B62" s="139">
        <v>2013</v>
      </c>
      <c r="C62" s="139">
        <v>9</v>
      </c>
      <c r="D62" s="206">
        <v>172.331434</v>
      </c>
      <c r="E62" s="207">
        <v>41518</v>
      </c>
      <c r="F62" s="195">
        <v>178.13618466666668</v>
      </c>
      <c r="G62" s="139"/>
      <c r="H62" s="139"/>
      <c r="I62" s="41"/>
    </row>
    <row r="63" spans="1:15" x14ac:dyDescent="0.25">
      <c r="A63" s="41"/>
      <c r="B63" s="139">
        <v>2013</v>
      </c>
      <c r="C63" s="139">
        <v>10</v>
      </c>
      <c r="D63" s="206">
        <v>218.83011599999998</v>
      </c>
      <c r="E63" s="207">
        <v>41548</v>
      </c>
      <c r="F63" s="195">
        <v>182.20557779999999</v>
      </c>
      <c r="G63" s="139"/>
      <c r="H63" s="139"/>
      <c r="I63" s="156"/>
    </row>
    <row r="64" spans="1:15" x14ac:dyDescent="0.25">
      <c r="A64" s="41"/>
      <c r="B64" s="139">
        <v>2013</v>
      </c>
      <c r="C64" s="139">
        <v>11</v>
      </c>
      <c r="D64" s="206">
        <v>183.82195999999999</v>
      </c>
      <c r="E64" s="207">
        <v>41579</v>
      </c>
      <c r="F64" s="195">
        <v>182.35252163636363</v>
      </c>
      <c r="G64" s="139"/>
      <c r="H64" s="139"/>
      <c r="I64" s="156"/>
    </row>
    <row r="65" spans="1:9" x14ac:dyDescent="0.25">
      <c r="A65" s="41"/>
      <c r="B65" s="139">
        <v>2013</v>
      </c>
      <c r="C65" s="139">
        <v>12</v>
      </c>
      <c r="D65" s="206">
        <v>195.40790200000001</v>
      </c>
      <c r="E65" s="207">
        <v>41609</v>
      </c>
      <c r="F65" s="195">
        <v>183.44047</v>
      </c>
      <c r="G65" s="139"/>
      <c r="H65" s="139"/>
      <c r="I65" s="156"/>
    </row>
    <row r="66" spans="1:9" x14ac:dyDescent="0.25">
      <c r="A66" s="41"/>
      <c r="B66" s="139">
        <v>2014</v>
      </c>
      <c r="C66" s="139">
        <v>1</v>
      </c>
      <c r="D66" s="206">
        <v>132.91914700000001</v>
      </c>
      <c r="E66" s="207">
        <v>41640</v>
      </c>
      <c r="F66" s="195">
        <v>182.38717516666668</v>
      </c>
      <c r="G66" s="139"/>
      <c r="H66" s="139"/>
      <c r="I66" s="156"/>
    </row>
    <row r="67" spans="1:9" x14ac:dyDescent="0.25">
      <c r="A67" s="41"/>
      <c r="B67" s="139">
        <v>2014</v>
      </c>
      <c r="C67" s="139">
        <v>2</v>
      </c>
      <c r="D67" s="206">
        <v>147.890005</v>
      </c>
      <c r="E67" s="207">
        <v>41671</v>
      </c>
      <c r="F67" s="195">
        <v>180.71560166666666</v>
      </c>
      <c r="G67" s="139"/>
      <c r="H67" s="139"/>
      <c r="I67" s="156"/>
    </row>
    <row r="68" spans="1:9" x14ac:dyDescent="0.25">
      <c r="A68" s="41"/>
      <c r="B68" s="139">
        <v>2014</v>
      </c>
      <c r="C68" s="139">
        <v>3</v>
      </c>
      <c r="D68" s="206">
        <v>153.138353</v>
      </c>
      <c r="E68" s="207">
        <v>41699</v>
      </c>
      <c r="F68" s="195">
        <v>179.66079966666663</v>
      </c>
      <c r="G68" s="139"/>
      <c r="H68" s="139"/>
      <c r="I68" s="156"/>
    </row>
    <row r="69" spans="1:9" x14ac:dyDescent="0.25">
      <c r="A69" s="41"/>
      <c r="B69" s="139">
        <v>2014</v>
      </c>
      <c r="C69" s="139">
        <v>4</v>
      </c>
      <c r="D69" s="206">
        <v>157.30698500000003</v>
      </c>
      <c r="E69" s="207">
        <v>41730</v>
      </c>
      <c r="F69" s="195">
        <v>176.02975524999999</v>
      </c>
      <c r="G69" s="139"/>
      <c r="H69" s="139"/>
      <c r="I69" s="156"/>
    </row>
    <row r="70" spans="1:9" x14ac:dyDescent="0.25">
      <c r="A70" s="41"/>
      <c r="B70" s="139">
        <v>2014</v>
      </c>
      <c r="C70" s="139">
        <v>5</v>
      </c>
      <c r="D70" s="206">
        <v>164.24734699999999</v>
      </c>
      <c r="E70" s="207">
        <v>41760</v>
      </c>
      <c r="F70" s="195">
        <v>172.40571316666669</v>
      </c>
      <c r="G70" s="139"/>
      <c r="H70" s="139"/>
      <c r="I70" s="156"/>
    </row>
    <row r="71" spans="1:9" x14ac:dyDescent="0.25">
      <c r="A71" s="41"/>
      <c r="B71" s="139">
        <v>2014</v>
      </c>
      <c r="C71" s="139">
        <v>6</v>
      </c>
      <c r="D71" s="206">
        <v>151.67648399999999</v>
      </c>
      <c r="E71" s="207">
        <v>41791</v>
      </c>
      <c r="F71" s="195">
        <v>169.934585</v>
      </c>
      <c r="G71" s="139"/>
      <c r="H71" s="139"/>
      <c r="I71" s="156"/>
    </row>
    <row r="72" spans="1:9" x14ac:dyDescent="0.25">
      <c r="A72" s="41"/>
      <c r="B72" s="139">
        <v>2014</v>
      </c>
      <c r="C72" s="139">
        <v>7</v>
      </c>
      <c r="D72" s="206">
        <v>204.53599100000002</v>
      </c>
      <c r="E72" s="207">
        <v>41821</v>
      </c>
      <c r="F72" s="195">
        <v>170.948892</v>
      </c>
      <c r="G72" s="139"/>
      <c r="H72" s="139"/>
      <c r="I72" s="156"/>
    </row>
    <row r="73" spans="1:9" x14ac:dyDescent="0.25">
      <c r="A73" s="41"/>
      <c r="B73" s="139">
        <v>2014</v>
      </c>
      <c r="C73" s="139">
        <v>8</v>
      </c>
      <c r="D73" s="206">
        <v>185.24855600000001</v>
      </c>
      <c r="E73" s="207">
        <v>41852</v>
      </c>
      <c r="F73" s="195">
        <v>172.27952333333334</v>
      </c>
      <c r="G73" s="139"/>
      <c r="H73" s="139"/>
      <c r="I73" s="156"/>
    </row>
    <row r="74" spans="1:9" x14ac:dyDescent="0.25">
      <c r="A74" s="41"/>
      <c r="B74" s="139">
        <v>2014</v>
      </c>
      <c r="C74" s="139">
        <v>9</v>
      </c>
      <c r="D74" s="206">
        <v>174.565192</v>
      </c>
      <c r="E74" s="207">
        <v>41883</v>
      </c>
      <c r="F74" s="195">
        <v>172.46566983333332</v>
      </c>
      <c r="G74" s="139"/>
      <c r="H74" s="139"/>
      <c r="I74" s="156"/>
    </row>
    <row r="75" spans="1:9" x14ac:dyDescent="0.25">
      <c r="A75" s="41"/>
      <c r="B75" s="139">
        <v>2014</v>
      </c>
      <c r="C75" s="139">
        <v>10</v>
      </c>
      <c r="D75" s="206">
        <v>173.065438</v>
      </c>
      <c r="E75" s="207">
        <v>41913</v>
      </c>
      <c r="F75" s="195">
        <v>168.65194666666667</v>
      </c>
      <c r="G75" s="139"/>
      <c r="H75" s="139"/>
      <c r="I75" s="156"/>
    </row>
    <row r="76" spans="1:9" x14ac:dyDescent="0.25">
      <c r="A76" s="41"/>
      <c r="B76" s="139">
        <v>2014</v>
      </c>
      <c r="C76" s="139">
        <v>11</v>
      </c>
      <c r="D76" s="206">
        <v>169.95505600000001</v>
      </c>
      <c r="E76" s="207">
        <v>41944</v>
      </c>
      <c r="F76" s="195">
        <v>167.49637133333334</v>
      </c>
      <c r="G76" s="139"/>
      <c r="H76" s="139"/>
      <c r="I76" s="156"/>
    </row>
    <row r="77" spans="1:9" x14ac:dyDescent="0.25">
      <c r="A77" s="41"/>
      <c r="B77" s="139">
        <v>2014</v>
      </c>
      <c r="C77" s="139">
        <v>12</v>
      </c>
      <c r="D77" s="206">
        <v>184.02703500000001</v>
      </c>
      <c r="E77" s="207">
        <v>41974</v>
      </c>
      <c r="F77" s="195">
        <v>166.54796575000003</v>
      </c>
      <c r="G77" s="139"/>
      <c r="H77" s="139"/>
      <c r="I77" s="156"/>
    </row>
    <row r="78" spans="1:9" x14ac:dyDescent="0.25">
      <c r="A78" s="41"/>
      <c r="B78" s="139">
        <v>2015</v>
      </c>
      <c r="C78" s="139">
        <v>1</v>
      </c>
      <c r="D78" s="206">
        <v>115.50186600000001</v>
      </c>
      <c r="E78" s="207">
        <v>42005</v>
      </c>
      <c r="F78" s="195">
        <v>165.09652566666668</v>
      </c>
      <c r="G78" s="139"/>
      <c r="H78" s="139"/>
      <c r="I78" s="156"/>
    </row>
    <row r="79" spans="1:9" x14ac:dyDescent="0.25">
      <c r="A79" s="41"/>
      <c r="B79" s="139">
        <v>2015</v>
      </c>
      <c r="C79" s="139">
        <v>2</v>
      </c>
      <c r="D79" s="206">
        <v>166.34750399999999</v>
      </c>
      <c r="E79" s="207">
        <v>42036</v>
      </c>
      <c r="F79" s="195">
        <v>166.63465058333335</v>
      </c>
      <c r="G79" s="139"/>
      <c r="H79" s="139"/>
      <c r="I79" s="156"/>
    </row>
    <row r="80" spans="1:9" x14ac:dyDescent="0.25">
      <c r="A80" s="41"/>
      <c r="B80" s="139">
        <v>2015</v>
      </c>
      <c r="C80" s="139">
        <v>3</v>
      </c>
      <c r="D80" s="206">
        <v>167.61654899999999</v>
      </c>
      <c r="E80" s="207">
        <v>42064</v>
      </c>
      <c r="F80" s="195">
        <v>167.84116691666671</v>
      </c>
      <c r="G80" s="139"/>
      <c r="H80" s="139"/>
      <c r="I80" s="156"/>
    </row>
    <row r="81" spans="1:9" x14ac:dyDescent="0.25">
      <c r="A81" s="41"/>
      <c r="B81" s="139">
        <v>2015</v>
      </c>
      <c r="C81" s="139">
        <v>4</v>
      </c>
      <c r="D81" s="206">
        <v>157.371287</v>
      </c>
      <c r="E81" s="207">
        <v>42095</v>
      </c>
      <c r="F81" s="195">
        <v>167.84652541666671</v>
      </c>
      <c r="G81" s="139"/>
      <c r="H81" s="139"/>
      <c r="I81" s="156"/>
    </row>
    <row r="82" spans="1:9" x14ac:dyDescent="0.25">
      <c r="A82" s="41"/>
      <c r="B82" s="139">
        <v>2015</v>
      </c>
      <c r="C82" s="139">
        <v>5</v>
      </c>
      <c r="D82" s="206">
        <v>158.92473200000001</v>
      </c>
      <c r="E82" s="207">
        <v>42125</v>
      </c>
      <c r="F82" s="195">
        <v>167.4029741666667</v>
      </c>
      <c r="G82" s="139"/>
      <c r="H82" s="139"/>
      <c r="I82" s="156"/>
    </row>
    <row r="83" spans="1:9" x14ac:dyDescent="0.25">
      <c r="A83" s="41"/>
      <c r="B83" s="139">
        <v>2015</v>
      </c>
      <c r="C83" s="139">
        <v>6</v>
      </c>
      <c r="D83" s="206">
        <v>144.87912499999999</v>
      </c>
      <c r="E83" s="207">
        <v>42156</v>
      </c>
      <c r="F83" s="195">
        <v>166.83652758333332</v>
      </c>
      <c r="G83" s="139"/>
      <c r="H83" s="139"/>
      <c r="I83" s="156"/>
    </row>
    <row r="84" spans="1:9" x14ac:dyDescent="0.25">
      <c r="A84" s="41"/>
      <c r="B84" s="139">
        <v>2015</v>
      </c>
      <c r="C84" s="139">
        <v>7</v>
      </c>
      <c r="D84" s="206">
        <v>146.51716400000001</v>
      </c>
      <c r="E84" s="207">
        <v>42186</v>
      </c>
      <c r="F84" s="195">
        <v>162.00162533333335</v>
      </c>
      <c r="G84" s="139"/>
      <c r="H84" s="139"/>
      <c r="I84" s="156"/>
    </row>
    <row r="85" spans="1:9" x14ac:dyDescent="0.25">
      <c r="A85" s="41"/>
      <c r="B85" s="139">
        <v>2015</v>
      </c>
      <c r="C85" s="139">
        <v>8</v>
      </c>
      <c r="D85" s="206">
        <v>143.40095299999999</v>
      </c>
      <c r="E85" s="207">
        <v>42217</v>
      </c>
      <c r="F85" s="195">
        <v>158.51432508333332</v>
      </c>
      <c r="G85" s="139"/>
      <c r="H85" s="139"/>
      <c r="I85" s="156"/>
    </row>
    <row r="86" spans="1:9" x14ac:dyDescent="0.25">
      <c r="A86" s="41"/>
      <c r="B86" s="139">
        <v>2015</v>
      </c>
      <c r="C86" s="139">
        <v>9</v>
      </c>
      <c r="D86" s="206">
        <v>160.814243</v>
      </c>
      <c r="E86" s="207">
        <v>42248</v>
      </c>
      <c r="F86" s="195">
        <v>157.36841266666667</v>
      </c>
      <c r="G86" s="139"/>
      <c r="H86" s="139"/>
      <c r="I86" s="156"/>
    </row>
    <row r="87" spans="1:9" x14ac:dyDescent="0.25">
      <c r="A87" s="41"/>
      <c r="B87" s="139">
        <v>2015</v>
      </c>
      <c r="C87" s="139">
        <v>10</v>
      </c>
      <c r="D87" s="206">
        <v>138.00977599999999</v>
      </c>
      <c r="E87" s="207">
        <v>42278</v>
      </c>
      <c r="F87" s="195">
        <v>154.44710750000002</v>
      </c>
      <c r="G87" s="139"/>
      <c r="H87" s="139"/>
      <c r="I87" s="156"/>
    </row>
    <row r="88" spans="1:9" x14ac:dyDescent="0.25">
      <c r="A88" s="41"/>
      <c r="B88" s="139">
        <v>2015</v>
      </c>
      <c r="C88" s="139">
        <v>11</v>
      </c>
      <c r="D88" s="206">
        <v>135.224842</v>
      </c>
      <c r="E88" s="207">
        <v>42309</v>
      </c>
      <c r="F88" s="195">
        <v>151.55292299999999</v>
      </c>
      <c r="G88" s="139"/>
      <c r="H88" s="139"/>
      <c r="I88" s="156"/>
    </row>
    <row r="89" spans="1:9" x14ac:dyDescent="0.25">
      <c r="A89" s="41"/>
      <c r="B89" s="139">
        <v>2015</v>
      </c>
      <c r="C89" s="139">
        <v>12</v>
      </c>
      <c r="D89" s="206">
        <v>169.37035400000002</v>
      </c>
      <c r="E89" s="207">
        <v>42339</v>
      </c>
      <c r="F89" s="195">
        <v>150.33153291666667</v>
      </c>
      <c r="G89" s="139"/>
      <c r="H89" s="139"/>
      <c r="I89" s="156"/>
    </row>
    <row r="90" spans="1:9" x14ac:dyDescent="0.25">
      <c r="A90" s="41"/>
      <c r="B90" s="139">
        <v>2016</v>
      </c>
      <c r="C90" s="139">
        <v>1</v>
      </c>
      <c r="D90" s="206">
        <v>108.601924</v>
      </c>
      <c r="E90" s="207">
        <v>42370</v>
      </c>
      <c r="F90" s="195">
        <v>149.75653775000001</v>
      </c>
      <c r="G90" s="139"/>
      <c r="H90" s="139"/>
      <c r="I90" s="156"/>
    </row>
    <row r="91" spans="1:9" x14ac:dyDescent="0.25">
      <c r="A91" s="41"/>
      <c r="B91" s="139">
        <v>2016</v>
      </c>
      <c r="C91" s="139">
        <v>2</v>
      </c>
      <c r="D91" s="206">
        <v>130.19313699999998</v>
      </c>
      <c r="E91" s="207">
        <v>42401</v>
      </c>
      <c r="F91" s="195">
        <v>146.74367383333336</v>
      </c>
      <c r="G91" s="139"/>
      <c r="H91" s="139"/>
      <c r="I91" s="156"/>
    </row>
    <row r="92" spans="1:9" x14ac:dyDescent="0.25">
      <c r="A92" s="41"/>
      <c r="B92" s="139">
        <v>2016</v>
      </c>
      <c r="C92" s="139">
        <v>3</v>
      </c>
      <c r="D92" s="206">
        <v>123.107276</v>
      </c>
      <c r="E92" s="207">
        <v>42430</v>
      </c>
      <c r="F92" s="195">
        <v>143.03456775000004</v>
      </c>
      <c r="G92" s="139"/>
      <c r="H92" s="139"/>
      <c r="I92" s="156"/>
    </row>
    <row r="93" spans="1:9" x14ac:dyDescent="0.25">
      <c r="A93" s="41"/>
      <c r="B93" s="139">
        <v>2016</v>
      </c>
      <c r="C93" s="139">
        <v>4</v>
      </c>
      <c r="D93" s="206">
        <v>126.941401</v>
      </c>
      <c r="E93" s="207">
        <v>42461</v>
      </c>
      <c r="F93" s="195">
        <v>140.49874391666665</v>
      </c>
      <c r="G93" s="139"/>
      <c r="H93" s="139"/>
      <c r="I93" s="156"/>
    </row>
    <row r="94" spans="1:9" x14ac:dyDescent="0.25">
      <c r="A94" s="41"/>
      <c r="B94" s="139">
        <v>2016</v>
      </c>
      <c r="C94" s="139">
        <v>5</v>
      </c>
      <c r="D94" s="206">
        <v>139.00404700000001</v>
      </c>
      <c r="E94" s="207">
        <v>42491</v>
      </c>
      <c r="F94" s="195">
        <v>138.83868683333333</v>
      </c>
      <c r="G94" s="139"/>
      <c r="H94" s="139"/>
      <c r="I94" s="156"/>
    </row>
    <row r="95" spans="1:9" x14ac:dyDescent="0.25">
      <c r="A95" s="41"/>
      <c r="B95" s="139">
        <v>2016</v>
      </c>
      <c r="C95" s="139">
        <v>6</v>
      </c>
      <c r="D95" s="206">
        <v>131.83821</v>
      </c>
      <c r="E95" s="207">
        <v>42522</v>
      </c>
      <c r="F95" s="195">
        <v>137.75194391666665</v>
      </c>
      <c r="G95" s="139"/>
      <c r="H95" s="139"/>
      <c r="I95" s="156"/>
    </row>
    <row r="96" spans="1:9" x14ac:dyDescent="0.25">
      <c r="A96" s="41"/>
      <c r="B96" s="139">
        <v>2016</v>
      </c>
      <c r="C96" s="139">
        <v>7</v>
      </c>
      <c r="D96" s="206">
        <v>104.213471</v>
      </c>
      <c r="E96" s="207">
        <v>42552</v>
      </c>
      <c r="F96" s="195">
        <v>134.22663616666668</v>
      </c>
      <c r="G96" s="139"/>
      <c r="H96" s="139"/>
      <c r="I96" s="156"/>
    </row>
    <row r="97" spans="1:9" x14ac:dyDescent="0.25">
      <c r="A97" s="41"/>
      <c r="B97" s="139">
        <v>2016</v>
      </c>
      <c r="C97" s="139">
        <v>8</v>
      </c>
      <c r="D97" s="206">
        <v>161.845168</v>
      </c>
      <c r="E97" s="207">
        <v>42583</v>
      </c>
      <c r="F97" s="195">
        <v>135.76365408333331</v>
      </c>
      <c r="G97" s="139"/>
      <c r="H97" s="139"/>
      <c r="I97" s="156"/>
    </row>
    <row r="98" spans="1:9" x14ac:dyDescent="0.25">
      <c r="A98" s="41"/>
      <c r="B98" s="139">
        <v>2016</v>
      </c>
      <c r="C98" s="139">
        <v>9</v>
      </c>
      <c r="D98" s="206">
        <v>134.16909899999999</v>
      </c>
      <c r="E98" s="207">
        <v>42614</v>
      </c>
      <c r="F98" s="195">
        <v>133.54322541666667</v>
      </c>
      <c r="G98" s="139"/>
      <c r="H98" s="139"/>
      <c r="I98" s="156"/>
    </row>
    <row r="99" spans="1:9" x14ac:dyDescent="0.25">
      <c r="A99" s="41"/>
      <c r="B99" s="139">
        <v>2016</v>
      </c>
      <c r="C99" s="139">
        <v>10</v>
      </c>
      <c r="D99" s="206">
        <v>132.558423</v>
      </c>
      <c r="E99" s="207">
        <v>42644</v>
      </c>
      <c r="F99" s="195">
        <v>133.08894599999999</v>
      </c>
      <c r="G99" s="139"/>
      <c r="H99" s="139"/>
      <c r="I99" s="156"/>
    </row>
    <row r="100" spans="1:9" x14ac:dyDescent="0.25">
      <c r="A100" s="41"/>
      <c r="B100" s="139">
        <v>2016</v>
      </c>
      <c r="C100" s="139">
        <v>11</v>
      </c>
      <c r="D100" s="206">
        <v>138.58902900000001</v>
      </c>
      <c r="E100" s="207">
        <v>42675</v>
      </c>
      <c r="F100" s="195">
        <v>133.36929491666666</v>
      </c>
      <c r="G100" s="139"/>
      <c r="H100" s="139"/>
      <c r="I100" s="156"/>
    </row>
    <row r="101" spans="1:9" x14ac:dyDescent="0.25">
      <c r="A101" s="41"/>
      <c r="B101" s="139">
        <v>2016</v>
      </c>
      <c r="C101" s="139">
        <v>12</v>
      </c>
      <c r="D101" s="206">
        <v>133.33349900000002</v>
      </c>
      <c r="E101" s="207">
        <v>42705</v>
      </c>
      <c r="F101" s="195">
        <v>130.36622366666666</v>
      </c>
      <c r="G101" s="139"/>
      <c r="H101" s="139"/>
      <c r="I101" s="156"/>
    </row>
    <row r="102" spans="1:9" x14ac:dyDescent="0.25">
      <c r="A102" s="41"/>
      <c r="B102" s="139">
        <v>2017</v>
      </c>
      <c r="C102" s="139">
        <v>1</v>
      </c>
      <c r="D102" s="206">
        <v>103.477171</v>
      </c>
      <c r="E102" s="207">
        <v>42736</v>
      </c>
      <c r="F102" s="195">
        <v>129.93916091666668</v>
      </c>
      <c r="G102" s="139"/>
      <c r="H102" s="139"/>
      <c r="I102" s="156"/>
    </row>
    <row r="103" spans="1:9" x14ac:dyDescent="0.25">
      <c r="A103" s="41"/>
      <c r="B103" s="139">
        <v>2017</v>
      </c>
      <c r="C103" s="139">
        <v>2</v>
      </c>
      <c r="D103" s="206">
        <v>108.490148</v>
      </c>
      <c r="E103" s="207">
        <v>42767</v>
      </c>
      <c r="F103" s="195">
        <v>128.13057850000001</v>
      </c>
      <c r="G103" s="139"/>
      <c r="H103" s="139"/>
      <c r="I103" s="156"/>
    </row>
    <row r="104" spans="1:9" x14ac:dyDescent="0.25">
      <c r="A104" s="41"/>
      <c r="B104" s="139">
        <v>2017</v>
      </c>
      <c r="C104" s="139">
        <v>3</v>
      </c>
      <c r="D104" s="206">
        <v>126.59952200000001</v>
      </c>
      <c r="E104" s="207">
        <v>42795</v>
      </c>
      <c r="F104" s="195">
        <v>128.42159899999999</v>
      </c>
      <c r="G104" s="139"/>
      <c r="H104" s="139"/>
      <c r="I104" s="156"/>
    </row>
    <row r="105" spans="1:9" x14ac:dyDescent="0.25">
      <c r="A105" s="41"/>
      <c r="B105" s="139">
        <v>2017</v>
      </c>
      <c r="C105" s="139">
        <v>4</v>
      </c>
      <c r="D105" s="206">
        <v>107.983716</v>
      </c>
      <c r="E105" s="207">
        <v>42826</v>
      </c>
      <c r="F105" s="195">
        <v>126.84179191666668</v>
      </c>
      <c r="G105" s="139"/>
      <c r="H105" s="139"/>
      <c r="I105" s="156"/>
    </row>
    <row r="106" spans="1:9" x14ac:dyDescent="0.25">
      <c r="A106" s="41"/>
      <c r="B106" s="139">
        <v>2017</v>
      </c>
      <c r="C106" s="139">
        <v>5</v>
      </c>
      <c r="D106" s="206">
        <v>147.28006500000001</v>
      </c>
      <c r="E106" s="207">
        <v>42856</v>
      </c>
      <c r="F106" s="195">
        <v>127.53146008333333</v>
      </c>
      <c r="G106" s="139"/>
      <c r="H106" s="139"/>
      <c r="I106" s="156"/>
    </row>
    <row r="107" spans="1:9" x14ac:dyDescent="0.25">
      <c r="A107" s="41"/>
      <c r="B107" s="139">
        <v>2017</v>
      </c>
      <c r="C107" s="139">
        <v>6</v>
      </c>
      <c r="D107" s="206">
        <v>139.404732</v>
      </c>
      <c r="E107" s="207">
        <v>42887</v>
      </c>
      <c r="F107" s="195">
        <v>128.16200358333333</v>
      </c>
      <c r="G107" s="139"/>
      <c r="H107" s="139"/>
      <c r="I107" s="156"/>
    </row>
    <row r="108" spans="1:9" x14ac:dyDescent="0.25">
      <c r="A108" s="41"/>
      <c r="B108" s="139">
        <v>2017</v>
      </c>
      <c r="C108" s="139">
        <v>7</v>
      </c>
      <c r="D108" s="206">
        <v>140.33988599999998</v>
      </c>
      <c r="E108" s="207">
        <v>42917</v>
      </c>
      <c r="F108" s="195">
        <v>131.17253816666667</v>
      </c>
      <c r="G108" s="139"/>
      <c r="H108" s="139"/>
      <c r="I108" s="156"/>
    </row>
    <row r="109" spans="1:9" x14ac:dyDescent="0.25">
      <c r="A109" s="41"/>
      <c r="B109" s="139">
        <v>2017</v>
      </c>
      <c r="C109" s="139">
        <v>8</v>
      </c>
      <c r="D109" s="206">
        <v>132.458708</v>
      </c>
      <c r="E109" s="207">
        <v>42948</v>
      </c>
      <c r="F109" s="195">
        <v>128.72366650000001</v>
      </c>
      <c r="G109" s="139"/>
      <c r="H109" s="139"/>
      <c r="I109" s="156"/>
    </row>
    <row r="110" spans="1:9" x14ac:dyDescent="0.25">
      <c r="A110" s="41"/>
      <c r="B110" s="139">
        <v>2017</v>
      </c>
      <c r="C110" s="139">
        <v>9</v>
      </c>
      <c r="D110" s="206">
        <v>140.59617</v>
      </c>
      <c r="E110" s="207">
        <v>42979</v>
      </c>
      <c r="F110" s="195">
        <v>129.25925575000002</v>
      </c>
      <c r="G110" s="139"/>
      <c r="H110" s="139"/>
      <c r="I110" s="156"/>
    </row>
    <row r="111" spans="1:9" x14ac:dyDescent="0.25">
      <c r="A111" s="41"/>
      <c r="B111" s="139">
        <v>2017</v>
      </c>
      <c r="C111" s="139">
        <v>10</v>
      </c>
      <c r="D111" s="206">
        <v>143.41265000000001</v>
      </c>
      <c r="E111" s="207">
        <v>43009</v>
      </c>
      <c r="F111" s="195">
        <v>130.16377466666665</v>
      </c>
      <c r="G111" s="139"/>
      <c r="H111" s="139"/>
      <c r="I111" s="156"/>
    </row>
    <row r="112" spans="1:9" x14ac:dyDescent="0.25">
      <c r="A112" s="41"/>
      <c r="B112" s="139">
        <v>2017</v>
      </c>
      <c r="C112" s="139">
        <v>11</v>
      </c>
      <c r="D112" s="206">
        <v>135.22505999999998</v>
      </c>
      <c r="E112" s="207">
        <v>43040</v>
      </c>
      <c r="F112" s="195">
        <v>129.88344391666666</v>
      </c>
      <c r="G112" s="139"/>
      <c r="H112" s="139"/>
      <c r="I112" s="156"/>
    </row>
    <row r="113" spans="1:9" x14ac:dyDescent="0.25">
      <c r="A113" s="41"/>
      <c r="B113" s="139">
        <v>2017</v>
      </c>
      <c r="C113" s="139">
        <v>12</v>
      </c>
      <c r="D113" s="206">
        <v>147.424463</v>
      </c>
      <c r="E113" s="207">
        <v>43070</v>
      </c>
      <c r="F113" s="195">
        <v>131.05769091666667</v>
      </c>
      <c r="G113" s="139"/>
      <c r="H113" s="139"/>
      <c r="I113" s="156"/>
    </row>
    <row r="114" spans="1:9" x14ac:dyDescent="0.25">
      <c r="A114" s="41"/>
      <c r="B114" s="139">
        <v>2017</v>
      </c>
      <c r="C114" s="139">
        <v>1</v>
      </c>
      <c r="D114" s="206">
        <v>113.985479</v>
      </c>
      <c r="E114" s="207">
        <v>43101</v>
      </c>
      <c r="F114" s="195">
        <v>131.93338324999999</v>
      </c>
      <c r="G114" s="139"/>
      <c r="H114" s="139"/>
      <c r="I114" s="156"/>
    </row>
    <row r="115" spans="1:9" x14ac:dyDescent="0.25">
      <c r="A115" s="41"/>
      <c r="B115" s="139">
        <v>2017</v>
      </c>
      <c r="C115" s="139">
        <v>2</v>
      </c>
      <c r="D115" s="206">
        <v>122.1157</v>
      </c>
      <c r="E115" s="207">
        <v>43132</v>
      </c>
      <c r="F115" s="195">
        <v>133.06884591666667</v>
      </c>
      <c r="G115" s="139"/>
      <c r="H115" s="139"/>
      <c r="I115" s="156"/>
    </row>
    <row r="116" spans="1:9" x14ac:dyDescent="0.25">
      <c r="A116" s="41"/>
      <c r="B116" s="139">
        <v>2017</v>
      </c>
      <c r="C116" s="139">
        <v>3</v>
      </c>
      <c r="D116" s="206">
        <v>132.33488399999999</v>
      </c>
      <c r="E116" s="207">
        <v>43160</v>
      </c>
      <c r="F116" s="195">
        <v>133.54679275000001</v>
      </c>
      <c r="G116" s="139"/>
      <c r="H116" s="139"/>
      <c r="I116" s="156"/>
    </row>
    <row r="117" spans="1:9" x14ac:dyDescent="0.25">
      <c r="A117" s="41"/>
      <c r="B117" s="139">
        <v>2017</v>
      </c>
      <c r="C117" s="139">
        <v>4</v>
      </c>
      <c r="D117" s="206">
        <v>139.050534</v>
      </c>
      <c r="E117" s="207">
        <v>43191</v>
      </c>
      <c r="F117" s="195">
        <v>136.13569425</v>
      </c>
      <c r="G117" s="139"/>
      <c r="H117" s="139"/>
      <c r="I117" s="156"/>
    </row>
    <row r="118" spans="1:9" x14ac:dyDescent="0.25">
      <c r="A118" s="41"/>
      <c r="B118" s="139">
        <v>2017</v>
      </c>
      <c r="C118" s="139">
        <v>5</v>
      </c>
      <c r="D118" s="206">
        <v>0</v>
      </c>
      <c r="E118" s="207">
        <v>43221</v>
      </c>
      <c r="F118" s="195">
        <v>123.86235549999999</v>
      </c>
      <c r="G118" s="139"/>
      <c r="H118" s="139"/>
      <c r="I118" s="156"/>
    </row>
    <row r="119" spans="1:9" x14ac:dyDescent="0.25">
      <c r="A119" s="41"/>
      <c r="B119" s="139">
        <v>2017</v>
      </c>
      <c r="C119" s="139">
        <v>6</v>
      </c>
      <c r="D119" s="206">
        <v>0</v>
      </c>
      <c r="E119" s="207">
        <v>43252</v>
      </c>
      <c r="F119" s="195">
        <v>112.2452945</v>
      </c>
      <c r="G119" s="139"/>
      <c r="H119" s="139"/>
      <c r="I119" s="156"/>
    </row>
    <row r="120" spans="1:9" x14ac:dyDescent="0.25">
      <c r="A120" s="41"/>
      <c r="B120" s="139">
        <v>2017</v>
      </c>
      <c r="C120" s="139">
        <v>7</v>
      </c>
      <c r="D120" s="206">
        <v>0</v>
      </c>
      <c r="E120" s="207">
        <v>43282</v>
      </c>
      <c r="F120" s="195">
        <v>100.55030399999998</v>
      </c>
      <c r="G120" s="139"/>
      <c r="H120" s="139"/>
      <c r="I120" s="156"/>
    </row>
    <row r="121" spans="1:9" x14ac:dyDescent="0.25">
      <c r="A121" s="41"/>
      <c r="B121" s="139">
        <v>2017</v>
      </c>
      <c r="C121" s="139">
        <v>8</v>
      </c>
      <c r="D121" s="206">
        <v>0</v>
      </c>
      <c r="E121" s="207">
        <v>43313</v>
      </c>
      <c r="F121" s="195">
        <v>89.512078333333349</v>
      </c>
      <c r="G121" s="139"/>
      <c r="H121" s="139"/>
      <c r="I121" s="156"/>
    </row>
    <row r="122" spans="1:9" x14ac:dyDescent="0.25">
      <c r="A122" s="41"/>
      <c r="B122" s="139">
        <v>2017</v>
      </c>
      <c r="C122" s="139">
        <v>9</v>
      </c>
      <c r="D122" s="206">
        <v>0</v>
      </c>
      <c r="E122" s="207">
        <v>43344</v>
      </c>
      <c r="F122" s="195">
        <v>77.795730833333337</v>
      </c>
      <c r="G122" s="139"/>
      <c r="H122" s="139"/>
      <c r="I122" s="156"/>
    </row>
    <row r="123" spans="1:9" x14ac:dyDescent="0.25">
      <c r="A123" s="41"/>
      <c r="B123" s="139">
        <v>2017</v>
      </c>
      <c r="C123" s="139">
        <v>10</v>
      </c>
      <c r="D123" s="206">
        <v>0</v>
      </c>
      <c r="E123" s="207">
        <v>43374</v>
      </c>
      <c r="F123" s="195">
        <v>65.844676666666672</v>
      </c>
      <c r="G123" s="139"/>
      <c r="H123" s="139"/>
      <c r="I123" s="156"/>
    </row>
    <row r="124" spans="1:9" x14ac:dyDescent="0.25">
      <c r="A124" s="41"/>
      <c r="B124" s="139">
        <v>2017</v>
      </c>
      <c r="C124" s="139">
        <v>11</v>
      </c>
      <c r="D124" s="206">
        <v>0</v>
      </c>
      <c r="E124" s="207">
        <v>43405</v>
      </c>
      <c r="F124" s="195">
        <v>54.575921666666659</v>
      </c>
      <c r="G124" s="139"/>
      <c r="H124" s="139"/>
      <c r="I124" s="156"/>
    </row>
    <row r="125" spans="1:9" x14ac:dyDescent="0.25">
      <c r="A125" s="41"/>
      <c r="B125" s="139">
        <v>2017</v>
      </c>
      <c r="C125" s="139">
        <v>12</v>
      </c>
      <c r="D125" s="206">
        <v>0</v>
      </c>
      <c r="E125" s="207">
        <v>43435</v>
      </c>
      <c r="F125" s="195">
        <v>42.290549749999997</v>
      </c>
      <c r="G125" s="139"/>
      <c r="H125" s="139"/>
      <c r="I125" s="156"/>
    </row>
    <row r="126" spans="1:9" x14ac:dyDescent="0.25">
      <c r="A126" s="156"/>
      <c r="B126" s="139"/>
      <c r="C126" s="139"/>
      <c r="D126" s="206"/>
      <c r="E126" s="207"/>
      <c r="F126" s="195"/>
      <c r="G126" s="139"/>
      <c r="H126" s="139"/>
      <c r="I126" s="156"/>
    </row>
    <row r="127" spans="1:9" x14ac:dyDescent="0.25">
      <c r="A127" s="156"/>
      <c r="B127" s="139"/>
      <c r="C127" s="139"/>
      <c r="D127" s="206"/>
      <c r="E127" s="207"/>
      <c r="F127" s="195"/>
      <c r="G127" s="139"/>
      <c r="H127" s="139"/>
      <c r="I127" s="156"/>
    </row>
    <row r="128" spans="1:9" x14ac:dyDescent="0.25">
      <c r="A128" s="156"/>
      <c r="B128" s="139"/>
      <c r="C128" s="139"/>
      <c r="D128" s="206"/>
      <c r="E128" s="207"/>
      <c r="F128" s="195"/>
      <c r="G128" s="139"/>
      <c r="H128" s="139"/>
      <c r="I128" s="156"/>
    </row>
    <row r="129" spans="1:9" x14ac:dyDescent="0.25">
      <c r="A129" s="156"/>
      <c r="B129" s="139"/>
      <c r="C129" s="139"/>
      <c r="D129" s="139"/>
      <c r="E129" s="139"/>
      <c r="F129" s="139"/>
      <c r="G129" s="139"/>
      <c r="H129" s="139"/>
      <c r="I129" s="156"/>
    </row>
    <row r="130" spans="1:9" x14ac:dyDescent="0.25">
      <c r="A130" s="156"/>
      <c r="B130" s="139"/>
      <c r="C130" s="139"/>
      <c r="D130" s="139"/>
      <c r="E130" s="139"/>
      <c r="F130" s="139"/>
      <c r="G130" s="139"/>
      <c r="H130" s="139"/>
      <c r="I130" s="156"/>
    </row>
    <row r="131" spans="1:9" x14ac:dyDescent="0.25">
      <c r="A131" s="156"/>
      <c r="B131" s="139"/>
      <c r="C131" s="139"/>
      <c r="D131" s="139"/>
      <c r="E131" s="139"/>
      <c r="F131" s="139"/>
      <c r="G131" s="139"/>
      <c r="H131" s="139"/>
      <c r="I131" s="156"/>
    </row>
    <row r="132" spans="1:9" x14ac:dyDescent="0.25">
      <c r="A132" s="156"/>
      <c r="B132" s="139"/>
      <c r="C132" s="139"/>
      <c r="D132" s="139"/>
      <c r="E132" s="139"/>
      <c r="F132" s="139"/>
      <c r="G132" s="139"/>
      <c r="H132" s="139"/>
      <c r="I132" s="156"/>
    </row>
    <row r="133" spans="1:9" x14ac:dyDescent="0.25">
      <c r="A133" s="156"/>
      <c r="B133" s="139"/>
      <c r="C133" s="139"/>
      <c r="D133" s="139"/>
      <c r="E133" s="139"/>
      <c r="F133" s="139"/>
      <c r="G133" s="139"/>
      <c r="H133" s="139"/>
      <c r="I133" s="156"/>
    </row>
    <row r="134" spans="1:9" x14ac:dyDescent="0.25">
      <c r="A134" s="156"/>
      <c r="B134" s="139"/>
      <c r="C134" s="139"/>
      <c r="D134" s="139"/>
      <c r="E134" s="139"/>
      <c r="F134" s="139"/>
      <c r="G134" s="139"/>
      <c r="H134" s="139"/>
      <c r="I134" s="156"/>
    </row>
    <row r="135" spans="1:9" x14ac:dyDescent="0.25">
      <c r="A135" s="156"/>
      <c r="B135" s="139"/>
      <c r="C135" s="139"/>
      <c r="D135" s="139"/>
      <c r="E135" s="139"/>
      <c r="F135" s="139"/>
      <c r="G135" s="139"/>
      <c r="H135" s="139"/>
      <c r="I135" s="156"/>
    </row>
    <row r="136" spans="1:9" x14ac:dyDescent="0.25">
      <c r="A136" s="156"/>
      <c r="B136" s="139"/>
      <c r="C136" s="139"/>
      <c r="D136" s="139"/>
      <c r="E136" s="139"/>
      <c r="F136" s="139"/>
      <c r="G136" s="139"/>
      <c r="H136" s="139"/>
      <c r="I136" s="156"/>
    </row>
    <row r="137" spans="1:9" x14ac:dyDescent="0.25">
      <c r="A137" s="156"/>
      <c r="B137" s="139"/>
      <c r="C137" s="139"/>
      <c r="D137" s="139"/>
      <c r="E137" s="139"/>
      <c r="F137" s="139"/>
      <c r="G137" s="139"/>
      <c r="H137" s="139"/>
      <c r="I137" s="156"/>
    </row>
    <row r="138" spans="1:9" x14ac:dyDescent="0.25">
      <c r="A138" s="156"/>
      <c r="B138" s="156"/>
      <c r="C138" s="156"/>
      <c r="D138" s="156"/>
      <c r="E138" s="156"/>
      <c r="F138" s="156"/>
      <c r="G138" s="156"/>
      <c r="H138" s="156"/>
      <c r="I138" s="156"/>
    </row>
    <row r="139" spans="1:9" x14ac:dyDescent="0.25">
      <c r="A139" s="156"/>
      <c r="B139" s="156"/>
      <c r="C139" s="156"/>
      <c r="D139" s="156"/>
      <c r="E139" s="156"/>
      <c r="F139" s="156"/>
      <c r="G139" s="156"/>
      <c r="H139" s="156"/>
      <c r="I139" s="156"/>
    </row>
    <row r="140" spans="1:9" x14ac:dyDescent="0.25">
      <c r="A140" s="156"/>
      <c r="B140" s="156"/>
      <c r="C140" s="156"/>
      <c r="D140" s="156"/>
      <c r="E140" s="156"/>
      <c r="F140" s="156"/>
      <c r="G140" s="156"/>
      <c r="H140" s="156"/>
      <c r="I140" s="156"/>
    </row>
    <row r="141" spans="1:9" x14ac:dyDescent="0.25">
      <c r="A141" s="156"/>
      <c r="B141" s="156"/>
      <c r="C141" s="156"/>
      <c r="D141" s="156"/>
      <c r="E141" s="156"/>
      <c r="F141" s="156"/>
      <c r="G141" s="156"/>
      <c r="H141" s="156"/>
      <c r="I141" s="156"/>
    </row>
    <row r="142" spans="1:9" x14ac:dyDescent="0.25">
      <c r="A142" s="156"/>
      <c r="B142" s="156"/>
      <c r="C142" s="156"/>
      <c r="D142" s="156"/>
      <c r="E142" s="156"/>
      <c r="F142" s="156"/>
      <c r="G142" s="156"/>
      <c r="H142" s="156"/>
      <c r="I142" s="156"/>
    </row>
    <row r="143" spans="1:9" x14ac:dyDescent="0.25">
      <c r="A143" s="156"/>
      <c r="B143" s="156"/>
      <c r="C143" s="156"/>
      <c r="D143" s="156"/>
      <c r="E143" s="156"/>
      <c r="F143" s="156"/>
      <c r="G143" s="156"/>
      <c r="H143" s="156"/>
      <c r="I143" s="156"/>
    </row>
    <row r="144" spans="1:9" x14ac:dyDescent="0.25">
      <c r="A144" s="156"/>
      <c r="B144" s="156"/>
      <c r="C144" s="156"/>
      <c r="D144" s="156"/>
      <c r="E144" s="156"/>
      <c r="F144" s="156"/>
      <c r="G144" s="156"/>
      <c r="H144" s="156"/>
      <c r="I144" s="156"/>
    </row>
    <row r="145" spans="1:9" x14ac:dyDescent="0.25">
      <c r="A145" s="156"/>
      <c r="B145" s="156"/>
      <c r="C145" s="156"/>
      <c r="D145" s="156"/>
      <c r="E145" s="156"/>
      <c r="F145" s="156"/>
      <c r="G145" s="156"/>
      <c r="H145" s="156"/>
      <c r="I145" s="15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8"/>
  <sheetViews>
    <sheetView zoomScaleNormal="100" zoomScaleSheetLayoutView="100" workbookViewId="0">
      <selection activeCell="N9" sqref="N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7" t="s">
        <v>35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195</v>
      </c>
      <c r="J10" s="211" t="s">
        <v>197</v>
      </c>
      <c r="K10" s="211" t="s">
        <v>186</v>
      </c>
      <c r="L10" s="60"/>
    </row>
    <row r="11" spans="1:15" x14ac:dyDescent="0.25">
      <c r="A11" s="58"/>
      <c r="B11" s="44"/>
      <c r="C11" s="200">
        <v>2013</v>
      </c>
      <c r="D11" s="200">
        <v>2014</v>
      </c>
      <c r="E11" s="200">
        <v>2015</v>
      </c>
      <c r="F11" s="200">
        <v>2016</v>
      </c>
      <c r="G11" s="200">
        <v>2017</v>
      </c>
      <c r="H11" s="200">
        <v>2018</v>
      </c>
      <c r="I11" s="211"/>
      <c r="J11" s="211"/>
      <c r="K11" s="211"/>
      <c r="L11" s="60"/>
      <c r="M11" s="41"/>
      <c r="O11" s="193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31.936990999999999</v>
      </c>
      <c r="D13" s="68">
        <v>28.374082000000001</v>
      </c>
      <c r="E13" s="68">
        <v>22.329899000000001</v>
      </c>
      <c r="F13" s="68">
        <v>11.90325</v>
      </c>
      <c r="G13" s="68">
        <v>11.600970999999999</v>
      </c>
      <c r="H13" s="68">
        <v>19.794917999999999</v>
      </c>
      <c r="I13" s="68">
        <v>70.631561789095059</v>
      </c>
      <c r="J13" s="68">
        <v>170.63156178909506</v>
      </c>
      <c r="K13" s="68">
        <v>-2.5394661121962536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39.092033999999998</v>
      </c>
      <c r="D14" s="68">
        <v>31.404454000000001</v>
      </c>
      <c r="E14" s="68">
        <v>22.486688999999998</v>
      </c>
      <c r="F14" s="68">
        <v>16.819668</v>
      </c>
      <c r="G14" s="68">
        <v>16.103693</v>
      </c>
      <c r="H14" s="68">
        <v>20.557016999999998</v>
      </c>
      <c r="I14" s="68">
        <v>27.654054259479487</v>
      </c>
      <c r="J14" s="68">
        <v>127.65405425947949</v>
      </c>
      <c r="K14" s="68">
        <v>-4.2567724880181901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30.279764</v>
      </c>
      <c r="D15" s="68">
        <v>29.2088</v>
      </c>
      <c r="E15" s="68">
        <v>21.986456</v>
      </c>
      <c r="F15" s="68">
        <v>16.556652</v>
      </c>
      <c r="G15" s="68">
        <v>18.105115999999999</v>
      </c>
      <c r="H15" s="68">
        <v>23.395139</v>
      </c>
      <c r="I15" s="68">
        <v>29.218387775035538</v>
      </c>
      <c r="J15" s="68">
        <v>129.21838777503552</v>
      </c>
      <c r="K15" s="68">
        <v>9.3525188546573332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39.651344000000002</v>
      </c>
      <c r="D16" s="68">
        <v>28.027009</v>
      </c>
      <c r="E16" s="68">
        <v>22.968554999999999</v>
      </c>
      <c r="F16" s="68">
        <v>16.891480999999999</v>
      </c>
      <c r="G16" s="68">
        <v>16.717927</v>
      </c>
      <c r="H16" s="82">
        <v>22.480135000000001</v>
      </c>
      <c r="I16" s="30">
        <v>34.46723986771805</v>
      </c>
      <c r="J16" s="30">
        <v>134.46723986771804</v>
      </c>
      <c r="K16" s="30">
        <v>-1.0274646728726688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37.532885</v>
      </c>
      <c r="D17" s="68">
        <v>32.55209</v>
      </c>
      <c r="E17" s="68">
        <v>21.360377</v>
      </c>
      <c r="F17" s="68">
        <v>17.266698000000002</v>
      </c>
      <c r="G17" s="68">
        <v>19.693542000000001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34.031956999999998</v>
      </c>
      <c r="D18" s="68">
        <v>27.224329999999998</v>
      </c>
      <c r="E18" s="68">
        <v>19.405764000000001</v>
      </c>
      <c r="F18" s="68">
        <v>17.552862000000001</v>
      </c>
      <c r="G18" s="68">
        <v>18.792256999999999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36.823177999999999</v>
      </c>
      <c r="D19" s="68">
        <v>35.697549000000002</v>
      </c>
      <c r="E19" s="68">
        <v>21.038791</v>
      </c>
      <c r="F19" s="68">
        <v>14.727771000000001</v>
      </c>
      <c r="G19" s="68">
        <v>22.010338000000001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36.834505999999998</v>
      </c>
      <c r="D20" s="68">
        <v>49.490783</v>
      </c>
      <c r="E20" s="68">
        <v>18.504553999999999</v>
      </c>
      <c r="F20" s="68">
        <v>25.138209</v>
      </c>
      <c r="G20" s="68">
        <v>19.889996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32.924003999999996</v>
      </c>
      <c r="D21" s="68">
        <v>29.035048</v>
      </c>
      <c r="E21" s="68">
        <v>22.970533</v>
      </c>
      <c r="F21" s="68">
        <v>22.521065</v>
      </c>
      <c r="G21" s="68">
        <v>20.077679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50.333036</v>
      </c>
      <c r="D22" s="68">
        <v>26.732410000000002</v>
      </c>
      <c r="E22" s="68">
        <v>16.749275000000001</v>
      </c>
      <c r="F22" s="68">
        <v>21.048148999999999</v>
      </c>
      <c r="G22" s="68">
        <v>24.498065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35.235168999999999</v>
      </c>
      <c r="D23" s="68">
        <v>27.615677000000002</v>
      </c>
      <c r="E23" s="68">
        <v>15.804671000000001</v>
      </c>
      <c r="F23" s="68">
        <v>19.643208999999999</v>
      </c>
      <c r="G23" s="68">
        <v>22.719498000000002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42.035800000000002</v>
      </c>
      <c r="D24" s="68">
        <v>29.102428</v>
      </c>
      <c r="E24" s="68">
        <v>18.425699000000002</v>
      </c>
      <c r="F24" s="68">
        <v>20.684197999999999</v>
      </c>
      <c r="G24" s="68">
        <v>26.440200000000001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446.71066799999988</v>
      </c>
      <c r="D25" s="70">
        <v>374.46466000000004</v>
      </c>
      <c r="E25" s="70">
        <v>244.031263</v>
      </c>
      <c r="F25" s="70">
        <v>220.75321199999999</v>
      </c>
      <c r="G25" s="70">
        <v>236.64928200000003</v>
      </c>
      <c r="H25" s="82">
        <v>86.227209000000002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-16.172886204723426</v>
      </c>
      <c r="E26" s="70">
        <v>-34.831964383501514</v>
      </c>
      <c r="F26" s="70">
        <v>-9.5389626369306697</v>
      </c>
      <c r="G26" s="70">
        <v>7.2008329373708158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140.96013299999998</v>
      </c>
      <c r="D28" s="70">
        <v>117.01434499999999</v>
      </c>
      <c r="E28" s="70">
        <v>89.771598999999995</v>
      </c>
      <c r="F28" s="70">
        <v>62.171050999999999</v>
      </c>
      <c r="G28" s="70">
        <v>62.527707000000007</v>
      </c>
      <c r="H28" s="30">
        <v>86.227209000000002</v>
      </c>
      <c r="I28" s="66">
        <v>37.902400610980337</v>
      </c>
      <c r="J28" s="30">
        <v>137.90240061098032</v>
      </c>
      <c r="K28" s="30">
        <v>0.57366892510792855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-16.987631531250045</v>
      </c>
      <c r="E29" s="70">
        <v>-23.281543814136629</v>
      </c>
      <c r="F29" s="70">
        <v>-30.745300637899962</v>
      </c>
      <c r="G29" s="70">
        <v>0.57366892510792855</v>
      </c>
      <c r="H29" s="30">
        <v>37.902400610980337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138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7"/>
      <c r="C46" s="137"/>
      <c r="D46" s="137"/>
      <c r="E46" s="137"/>
      <c r="F46" s="137"/>
      <c r="G46" s="137"/>
      <c r="H46" s="137"/>
      <c r="I46" s="137"/>
      <c r="J46" s="137"/>
      <c r="K46" s="137"/>
      <c r="L46" s="148"/>
      <c r="M46" s="148"/>
      <c r="N46" s="139"/>
      <c r="O46" s="148"/>
    </row>
    <row r="47" spans="1:15" x14ac:dyDescent="0.25">
      <c r="B47" s="137"/>
      <c r="C47" s="137"/>
      <c r="D47" s="137"/>
      <c r="E47" s="137"/>
      <c r="F47" s="137"/>
      <c r="G47" s="137"/>
      <c r="H47" s="137"/>
      <c r="I47" s="137"/>
      <c r="J47" s="137"/>
      <c r="K47" s="137"/>
      <c r="L47" s="148"/>
      <c r="M47" s="148"/>
      <c r="N47" s="139"/>
      <c r="O47" s="148"/>
    </row>
    <row r="48" spans="1:15" x14ac:dyDescent="0.25">
      <c r="B48" s="137"/>
      <c r="C48" s="137"/>
      <c r="D48" s="137"/>
      <c r="E48" s="137"/>
      <c r="F48" s="137"/>
      <c r="G48" s="137"/>
      <c r="H48" s="137"/>
      <c r="I48" s="137"/>
      <c r="J48" s="137"/>
      <c r="K48" s="137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7"/>
      <c r="J49" s="137"/>
      <c r="K49" s="137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7"/>
      <c r="J50" s="137"/>
      <c r="K50" s="137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7"/>
      <c r="J51" s="137"/>
      <c r="K51" s="137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7"/>
      <c r="J52" s="137"/>
      <c r="K52" s="137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165</v>
      </c>
      <c r="D53" s="139" t="s">
        <v>172</v>
      </c>
      <c r="E53" s="139" t="s">
        <v>166</v>
      </c>
      <c r="F53" s="139" t="s">
        <v>167</v>
      </c>
      <c r="G53" s="139"/>
      <c r="H53" s="139"/>
      <c r="I53" s="137"/>
      <c r="J53" s="137"/>
      <c r="K53" s="137"/>
      <c r="L53" s="148"/>
      <c r="M53" s="148"/>
      <c r="N53" s="139"/>
      <c r="O53" s="148"/>
    </row>
    <row r="54" spans="2:15" x14ac:dyDescent="0.25">
      <c r="B54" s="139">
        <v>2013</v>
      </c>
      <c r="C54" s="139">
        <v>1</v>
      </c>
      <c r="D54" s="139">
        <v>31.936990999999999</v>
      </c>
      <c r="E54" s="139">
        <v>41275</v>
      </c>
      <c r="F54" s="139"/>
      <c r="G54" s="139"/>
      <c r="H54" s="139"/>
      <c r="I54" s="137"/>
      <c r="J54" s="137"/>
      <c r="K54" s="137"/>
      <c r="L54" s="148"/>
      <c r="M54" s="148"/>
      <c r="N54" s="139"/>
      <c r="O54" s="148"/>
    </row>
    <row r="55" spans="2:15" x14ac:dyDescent="0.25">
      <c r="B55" s="139">
        <v>2013</v>
      </c>
      <c r="C55" s="139">
        <v>2</v>
      </c>
      <c r="D55" s="139">
        <v>39.092033999999998</v>
      </c>
      <c r="E55" s="139">
        <v>41306</v>
      </c>
      <c r="F55" s="139"/>
      <c r="G55" s="139"/>
      <c r="H55" s="139"/>
      <c r="I55" s="137"/>
      <c r="J55" s="137"/>
      <c r="K55" s="137"/>
      <c r="L55" s="148"/>
      <c r="M55" s="148"/>
      <c r="N55" s="139"/>
      <c r="O55" s="148"/>
    </row>
    <row r="56" spans="2:15" x14ac:dyDescent="0.25">
      <c r="B56" s="139">
        <v>2013</v>
      </c>
      <c r="C56" s="139">
        <v>3</v>
      </c>
      <c r="D56" s="139">
        <v>30.279764</v>
      </c>
      <c r="E56" s="139">
        <v>41334</v>
      </c>
      <c r="F56" s="139"/>
      <c r="G56" s="139"/>
      <c r="H56" s="139"/>
      <c r="I56" s="137"/>
      <c r="J56" s="137"/>
      <c r="K56" s="137"/>
      <c r="L56" s="148"/>
      <c r="M56" s="148"/>
      <c r="N56" s="139"/>
      <c r="O56" s="148"/>
    </row>
    <row r="57" spans="2:15" x14ac:dyDescent="0.25">
      <c r="B57" s="139">
        <v>2013</v>
      </c>
      <c r="C57" s="139">
        <v>4</v>
      </c>
      <c r="D57" s="206">
        <v>39.651344000000002</v>
      </c>
      <c r="E57" s="207">
        <v>41365</v>
      </c>
      <c r="F57" s="139">
        <v>35.772832374999993</v>
      </c>
      <c r="G57" s="139"/>
      <c r="H57" s="139"/>
      <c r="I57" s="137"/>
      <c r="J57" s="137"/>
      <c r="K57" s="137"/>
      <c r="L57" s="148"/>
      <c r="M57" s="148"/>
      <c r="N57" s="139"/>
      <c r="O57" s="148"/>
    </row>
    <row r="58" spans="2:15" x14ac:dyDescent="0.25">
      <c r="B58" s="139">
        <v>2013</v>
      </c>
      <c r="C58" s="139">
        <v>5</v>
      </c>
      <c r="D58" s="206">
        <v>37.532885</v>
      </c>
      <c r="E58" s="207">
        <v>41395</v>
      </c>
      <c r="F58" s="139">
        <v>35.772832374999993</v>
      </c>
      <c r="G58" s="139"/>
      <c r="H58" s="139"/>
      <c r="I58" s="137"/>
      <c r="J58" s="137"/>
      <c r="K58" s="137"/>
      <c r="L58" s="148"/>
      <c r="M58" s="148"/>
      <c r="N58" s="139"/>
      <c r="O58" s="148"/>
    </row>
    <row r="59" spans="2:15" x14ac:dyDescent="0.25">
      <c r="B59" s="139">
        <v>2013</v>
      </c>
      <c r="C59" s="139">
        <v>6</v>
      </c>
      <c r="D59" s="206">
        <v>34.031956999999998</v>
      </c>
      <c r="E59" s="207">
        <v>41426</v>
      </c>
      <c r="F59" s="139">
        <v>35.772832374999993</v>
      </c>
      <c r="G59" s="139"/>
      <c r="H59" s="139"/>
      <c r="I59" s="137"/>
      <c r="J59" s="137"/>
      <c r="K59" s="137"/>
      <c r="L59" s="148"/>
      <c r="M59" s="148"/>
      <c r="N59" s="139"/>
      <c r="O59" s="148"/>
    </row>
    <row r="60" spans="2:15" x14ac:dyDescent="0.25">
      <c r="B60" s="139">
        <v>2013</v>
      </c>
      <c r="C60" s="139">
        <v>7</v>
      </c>
      <c r="D60" s="206">
        <v>36.823177999999999</v>
      </c>
      <c r="E60" s="207">
        <v>41456</v>
      </c>
      <c r="F60" s="195">
        <v>35.772832374999993</v>
      </c>
      <c r="G60" s="139"/>
      <c r="H60" s="139"/>
      <c r="I60" s="137"/>
      <c r="J60" s="137"/>
      <c r="K60" s="156"/>
    </row>
    <row r="61" spans="2:15" x14ac:dyDescent="0.25">
      <c r="B61" s="139">
        <v>2013</v>
      </c>
      <c r="C61" s="139">
        <v>8</v>
      </c>
      <c r="D61" s="206">
        <v>36.834505999999998</v>
      </c>
      <c r="E61" s="207">
        <v>41487</v>
      </c>
      <c r="F61" s="195">
        <v>35.772832374999993</v>
      </c>
      <c r="G61" s="139"/>
      <c r="H61" s="139"/>
      <c r="I61" s="137"/>
      <c r="J61" s="137"/>
      <c r="K61" s="156"/>
    </row>
    <row r="62" spans="2:15" x14ac:dyDescent="0.25">
      <c r="B62" s="139">
        <v>2013</v>
      </c>
      <c r="C62" s="139">
        <v>9</v>
      </c>
      <c r="D62" s="206">
        <v>32.924003999999996</v>
      </c>
      <c r="E62" s="207">
        <v>41518</v>
      </c>
      <c r="F62" s="195">
        <v>35.456295888888882</v>
      </c>
      <c r="G62" s="139"/>
      <c r="H62" s="139"/>
      <c r="I62" s="156"/>
      <c r="J62" s="156"/>
      <c r="K62" s="156"/>
    </row>
    <row r="63" spans="2:15" x14ac:dyDescent="0.25">
      <c r="B63" s="139">
        <v>2013</v>
      </c>
      <c r="C63" s="139">
        <v>10</v>
      </c>
      <c r="D63" s="206">
        <v>50.333036</v>
      </c>
      <c r="E63" s="207">
        <v>41548</v>
      </c>
      <c r="F63" s="195">
        <v>36.943969899999992</v>
      </c>
      <c r="G63" s="139"/>
      <c r="H63" s="139"/>
      <c r="I63" s="156"/>
      <c r="J63" s="156"/>
      <c r="K63" s="156"/>
    </row>
    <row r="64" spans="2:15" x14ac:dyDescent="0.25">
      <c r="B64" s="139">
        <v>2013</v>
      </c>
      <c r="C64" s="139">
        <v>11</v>
      </c>
      <c r="D64" s="206">
        <v>35.235168999999999</v>
      </c>
      <c r="E64" s="207">
        <v>41579</v>
      </c>
      <c r="F64" s="195">
        <v>36.788624363636352</v>
      </c>
      <c r="G64" s="139"/>
      <c r="H64" s="139"/>
      <c r="I64" s="156"/>
      <c r="J64" s="156"/>
      <c r="K64" s="156"/>
    </row>
    <row r="65" spans="2:11" x14ac:dyDescent="0.25">
      <c r="B65" s="139">
        <v>2013</v>
      </c>
      <c r="C65" s="139">
        <v>12</v>
      </c>
      <c r="D65" s="206">
        <v>42.035800000000002</v>
      </c>
      <c r="E65" s="207">
        <v>41609</v>
      </c>
      <c r="F65" s="195">
        <v>37.225888999999988</v>
      </c>
      <c r="G65" s="139"/>
      <c r="H65" s="139"/>
      <c r="I65" s="156"/>
      <c r="J65" s="156"/>
      <c r="K65" s="156"/>
    </row>
    <row r="66" spans="2:11" x14ac:dyDescent="0.25">
      <c r="B66" s="139">
        <v>2014</v>
      </c>
      <c r="C66" s="139">
        <v>1</v>
      </c>
      <c r="D66" s="206">
        <v>28.374082000000001</v>
      </c>
      <c r="E66" s="207">
        <v>41640</v>
      </c>
      <c r="F66" s="195">
        <v>36.928979916666663</v>
      </c>
      <c r="G66" s="139"/>
      <c r="H66" s="139"/>
      <c r="I66" s="156"/>
      <c r="J66" s="156"/>
      <c r="K66" s="156"/>
    </row>
    <row r="67" spans="2:11" x14ac:dyDescent="0.25">
      <c r="B67" s="139">
        <v>2014</v>
      </c>
      <c r="C67" s="139">
        <v>2</v>
      </c>
      <c r="D67" s="206">
        <v>31.404454000000001</v>
      </c>
      <c r="E67" s="207">
        <v>41671</v>
      </c>
      <c r="F67" s="195">
        <v>36.288348249999991</v>
      </c>
      <c r="G67" s="139"/>
      <c r="H67" s="139"/>
      <c r="I67" s="156"/>
      <c r="J67" s="156"/>
      <c r="K67" s="156"/>
    </row>
    <row r="68" spans="2:11" x14ac:dyDescent="0.25">
      <c r="B68" s="139">
        <v>2014</v>
      </c>
      <c r="C68" s="139">
        <v>3</v>
      </c>
      <c r="D68" s="206">
        <v>29.2088</v>
      </c>
      <c r="E68" s="207">
        <v>41699</v>
      </c>
      <c r="F68" s="195">
        <v>36.199101249999991</v>
      </c>
      <c r="G68" s="139"/>
      <c r="H68" s="139"/>
      <c r="I68" s="156"/>
      <c r="J68" s="156"/>
      <c r="K68" s="156"/>
    </row>
    <row r="69" spans="2:11" x14ac:dyDescent="0.25">
      <c r="B69" s="139">
        <v>2014</v>
      </c>
      <c r="C69" s="139">
        <v>4</v>
      </c>
      <c r="D69" s="206">
        <v>28.027009</v>
      </c>
      <c r="E69" s="207">
        <v>41730</v>
      </c>
      <c r="F69" s="195">
        <v>35.23040666666666</v>
      </c>
      <c r="G69" s="139"/>
      <c r="H69" s="139"/>
      <c r="I69" s="156"/>
      <c r="J69" s="156"/>
      <c r="K69" s="156"/>
    </row>
    <row r="70" spans="2:11" x14ac:dyDescent="0.25">
      <c r="B70" s="139">
        <v>2014</v>
      </c>
      <c r="C70" s="139">
        <v>5</v>
      </c>
      <c r="D70" s="206">
        <v>32.55209</v>
      </c>
      <c r="E70" s="207">
        <v>41760</v>
      </c>
      <c r="F70" s="195">
        <v>34.815340416666665</v>
      </c>
      <c r="G70" s="139"/>
      <c r="H70" s="139"/>
      <c r="I70" s="156"/>
      <c r="J70" s="156"/>
      <c r="K70" s="156"/>
    </row>
    <row r="71" spans="2:11" x14ac:dyDescent="0.25">
      <c r="B71" s="139">
        <v>2014</v>
      </c>
      <c r="C71" s="139">
        <v>6</v>
      </c>
      <c r="D71" s="206">
        <v>27.224329999999998</v>
      </c>
      <c r="E71" s="207">
        <v>41791</v>
      </c>
      <c r="F71" s="195">
        <v>34.248038166666667</v>
      </c>
      <c r="G71" s="139"/>
      <c r="H71" s="139"/>
      <c r="I71" s="156"/>
      <c r="J71" s="156"/>
      <c r="K71" s="156"/>
    </row>
    <row r="72" spans="2:11" x14ac:dyDescent="0.25">
      <c r="B72" s="139">
        <v>2014</v>
      </c>
      <c r="C72" s="139">
        <v>7</v>
      </c>
      <c r="D72" s="206">
        <v>35.697549000000002</v>
      </c>
      <c r="E72" s="207">
        <v>41821</v>
      </c>
      <c r="F72" s="195">
        <v>34.154235749999998</v>
      </c>
      <c r="G72" s="139"/>
      <c r="H72" s="139"/>
      <c r="I72" s="156"/>
      <c r="J72" s="156"/>
      <c r="K72" s="156"/>
    </row>
    <row r="73" spans="2:11" x14ac:dyDescent="0.25">
      <c r="B73" s="139">
        <v>2014</v>
      </c>
      <c r="C73" s="139">
        <v>8</v>
      </c>
      <c r="D73" s="206">
        <v>49.490783</v>
      </c>
      <c r="E73" s="207">
        <v>41852</v>
      </c>
      <c r="F73" s="195">
        <v>35.208925499999999</v>
      </c>
      <c r="G73" s="139"/>
      <c r="H73" s="139"/>
      <c r="I73" s="156"/>
      <c r="J73" s="156"/>
      <c r="K73" s="156"/>
    </row>
    <row r="74" spans="2:11" x14ac:dyDescent="0.25">
      <c r="B74" s="139">
        <v>2014</v>
      </c>
      <c r="C74" s="139">
        <v>9</v>
      </c>
      <c r="D74" s="206">
        <v>29.035048</v>
      </c>
      <c r="E74" s="207">
        <v>41883</v>
      </c>
      <c r="F74" s="195">
        <v>34.884845833333337</v>
      </c>
      <c r="G74" s="139"/>
      <c r="H74" s="139"/>
      <c r="I74" s="156"/>
      <c r="J74" s="156"/>
      <c r="K74" s="156"/>
    </row>
    <row r="75" spans="2:11" x14ac:dyDescent="0.25">
      <c r="B75" s="139">
        <v>2014</v>
      </c>
      <c r="C75" s="139">
        <v>10</v>
      </c>
      <c r="D75" s="206">
        <v>26.732410000000002</v>
      </c>
      <c r="E75" s="207">
        <v>41913</v>
      </c>
      <c r="F75" s="195">
        <v>32.918127000000005</v>
      </c>
      <c r="G75" s="139"/>
      <c r="H75" s="139"/>
      <c r="I75" s="156"/>
      <c r="J75" s="156"/>
      <c r="K75" s="156"/>
    </row>
    <row r="76" spans="2:11" x14ac:dyDescent="0.25">
      <c r="B76" s="139">
        <v>2014</v>
      </c>
      <c r="C76" s="139">
        <v>11</v>
      </c>
      <c r="D76" s="206">
        <v>27.615677000000002</v>
      </c>
      <c r="E76" s="207">
        <v>41944</v>
      </c>
      <c r="F76" s="195">
        <v>32.28316933333334</v>
      </c>
      <c r="G76" s="139"/>
      <c r="H76" s="139"/>
      <c r="I76" s="156"/>
      <c r="J76" s="156"/>
      <c r="K76" s="156"/>
    </row>
    <row r="77" spans="2:11" x14ac:dyDescent="0.25">
      <c r="B77" s="139">
        <v>2014</v>
      </c>
      <c r="C77" s="139">
        <v>12</v>
      </c>
      <c r="D77" s="206">
        <v>29.102428</v>
      </c>
      <c r="E77" s="207">
        <v>41974</v>
      </c>
      <c r="F77" s="195">
        <v>31.205388333333335</v>
      </c>
      <c r="G77" s="139"/>
      <c r="H77" s="139"/>
      <c r="I77" s="156"/>
      <c r="J77" s="156"/>
      <c r="K77" s="156"/>
    </row>
    <row r="78" spans="2:11" x14ac:dyDescent="0.25">
      <c r="B78" s="139">
        <v>2015</v>
      </c>
      <c r="C78" s="139">
        <v>1</v>
      </c>
      <c r="D78" s="206">
        <v>22.329899000000001</v>
      </c>
      <c r="E78" s="207">
        <v>42005</v>
      </c>
      <c r="F78" s="195">
        <v>30.701706416666667</v>
      </c>
      <c r="G78" s="139"/>
      <c r="H78" s="139"/>
      <c r="I78" s="156"/>
      <c r="J78" s="156"/>
      <c r="K78" s="156"/>
    </row>
    <row r="79" spans="2:11" x14ac:dyDescent="0.25">
      <c r="B79" s="139">
        <v>2015</v>
      </c>
      <c r="C79" s="139">
        <v>2</v>
      </c>
      <c r="D79" s="206">
        <v>22.486688999999998</v>
      </c>
      <c r="E79" s="207">
        <v>42036</v>
      </c>
      <c r="F79" s="195">
        <v>29.95855933333333</v>
      </c>
      <c r="G79" s="139"/>
      <c r="H79" s="139"/>
      <c r="I79" s="156"/>
      <c r="J79" s="156"/>
      <c r="K79" s="156"/>
    </row>
    <row r="80" spans="2:11" x14ac:dyDescent="0.25">
      <c r="B80" s="139">
        <v>2015</v>
      </c>
      <c r="C80" s="139">
        <v>3</v>
      </c>
      <c r="D80" s="206">
        <v>21.986456</v>
      </c>
      <c r="E80" s="207">
        <v>42064</v>
      </c>
      <c r="F80" s="195">
        <v>29.356697333333329</v>
      </c>
      <c r="G80" s="139"/>
      <c r="H80" s="139"/>
      <c r="I80" s="156"/>
      <c r="J80" s="156"/>
      <c r="K80" s="156"/>
    </row>
    <row r="81" spans="2:11" x14ac:dyDescent="0.25">
      <c r="B81" s="139">
        <v>2015</v>
      </c>
      <c r="C81" s="139">
        <v>4</v>
      </c>
      <c r="D81" s="206">
        <v>22.968554999999999</v>
      </c>
      <c r="E81" s="207">
        <v>42095</v>
      </c>
      <c r="F81" s="195">
        <v>28.935159499999997</v>
      </c>
      <c r="G81" s="139"/>
      <c r="H81" s="139"/>
      <c r="I81" s="156"/>
      <c r="J81" s="156"/>
      <c r="K81" s="156"/>
    </row>
    <row r="82" spans="2:11" x14ac:dyDescent="0.25">
      <c r="B82" s="139">
        <v>2015</v>
      </c>
      <c r="C82" s="139">
        <v>5</v>
      </c>
      <c r="D82" s="206">
        <v>21.360377</v>
      </c>
      <c r="E82" s="207">
        <v>42125</v>
      </c>
      <c r="F82" s="195">
        <v>28.002516749999995</v>
      </c>
      <c r="G82" s="139"/>
      <c r="H82" s="139"/>
      <c r="I82" s="156"/>
      <c r="J82" s="156"/>
      <c r="K82" s="156"/>
    </row>
    <row r="83" spans="2:11" x14ac:dyDescent="0.25">
      <c r="B83" s="139">
        <v>2015</v>
      </c>
      <c r="C83" s="139">
        <v>6</v>
      </c>
      <c r="D83" s="206">
        <v>19.405764000000001</v>
      </c>
      <c r="E83" s="207">
        <v>42156</v>
      </c>
      <c r="F83" s="195">
        <v>27.350969583333335</v>
      </c>
      <c r="G83" s="139"/>
      <c r="H83" s="139"/>
      <c r="I83" s="156"/>
      <c r="J83" s="156"/>
      <c r="K83" s="156"/>
    </row>
    <row r="84" spans="2:11" x14ac:dyDescent="0.25">
      <c r="B84" s="139">
        <v>2015</v>
      </c>
      <c r="C84" s="139">
        <v>7</v>
      </c>
      <c r="D84" s="206">
        <v>21.038791</v>
      </c>
      <c r="E84" s="207">
        <v>42186</v>
      </c>
      <c r="F84" s="195">
        <v>26.129406416666669</v>
      </c>
      <c r="G84" s="139"/>
      <c r="H84" s="139"/>
      <c r="I84" s="156"/>
      <c r="J84" s="156"/>
      <c r="K84" s="156"/>
    </row>
    <row r="85" spans="2:11" x14ac:dyDescent="0.25">
      <c r="B85" s="139">
        <v>2015</v>
      </c>
      <c r="C85" s="139">
        <v>8</v>
      </c>
      <c r="D85" s="206">
        <v>18.504553999999999</v>
      </c>
      <c r="E85" s="207">
        <v>42217</v>
      </c>
      <c r="F85" s="195">
        <v>23.547220666666671</v>
      </c>
      <c r="G85" s="139"/>
      <c r="H85" s="139"/>
      <c r="I85" s="156"/>
      <c r="J85" s="156"/>
      <c r="K85" s="156"/>
    </row>
    <row r="86" spans="2:11" x14ac:dyDescent="0.25">
      <c r="B86" s="139">
        <v>2015</v>
      </c>
      <c r="C86" s="139">
        <v>9</v>
      </c>
      <c r="D86" s="206">
        <v>22.970533</v>
      </c>
      <c r="E86" s="207">
        <v>42248</v>
      </c>
      <c r="F86" s="195">
        <v>23.041844416666667</v>
      </c>
      <c r="G86" s="139"/>
      <c r="H86" s="139"/>
      <c r="I86" s="156"/>
      <c r="J86" s="156"/>
      <c r="K86" s="156"/>
    </row>
    <row r="87" spans="2:11" x14ac:dyDescent="0.25">
      <c r="B87" s="139">
        <v>2015</v>
      </c>
      <c r="C87" s="139">
        <v>10</v>
      </c>
      <c r="D87" s="206">
        <v>16.749275000000001</v>
      </c>
      <c r="E87" s="207">
        <v>42278</v>
      </c>
      <c r="F87" s="195">
        <v>22.209916500000002</v>
      </c>
      <c r="G87" s="139"/>
      <c r="H87" s="139"/>
      <c r="I87" s="156"/>
      <c r="J87" s="156"/>
      <c r="K87" s="156"/>
    </row>
    <row r="88" spans="2:11" x14ac:dyDescent="0.25">
      <c r="B88" s="139">
        <v>2015</v>
      </c>
      <c r="C88" s="139">
        <v>11</v>
      </c>
      <c r="D88" s="206">
        <v>15.804671000000001</v>
      </c>
      <c r="E88" s="207">
        <v>42309</v>
      </c>
      <c r="F88" s="195">
        <v>21.225666</v>
      </c>
      <c r="G88" s="139"/>
      <c r="H88" s="139"/>
      <c r="I88" s="156"/>
      <c r="J88" s="156"/>
      <c r="K88" s="156"/>
    </row>
    <row r="89" spans="2:11" x14ac:dyDescent="0.25">
      <c r="B89" s="139">
        <v>2015</v>
      </c>
      <c r="C89" s="139">
        <v>12</v>
      </c>
      <c r="D89" s="206">
        <v>18.425699000000002</v>
      </c>
      <c r="E89" s="207">
        <v>42339</v>
      </c>
      <c r="F89" s="195">
        <v>20.335938583333334</v>
      </c>
      <c r="G89" s="139"/>
      <c r="H89" s="139"/>
      <c r="I89" s="156"/>
      <c r="J89" s="156"/>
      <c r="K89" s="156"/>
    </row>
    <row r="90" spans="2:11" x14ac:dyDescent="0.25">
      <c r="B90" s="139">
        <v>2016</v>
      </c>
      <c r="C90" s="139">
        <v>1</v>
      </c>
      <c r="D90" s="206">
        <v>11.90325</v>
      </c>
      <c r="E90" s="207">
        <v>42370</v>
      </c>
      <c r="F90" s="195">
        <v>19.467051166666668</v>
      </c>
      <c r="G90" s="139"/>
      <c r="H90" s="139"/>
      <c r="I90" s="156"/>
      <c r="J90" s="156"/>
      <c r="K90" s="156"/>
    </row>
    <row r="91" spans="2:11" x14ac:dyDescent="0.25">
      <c r="B91" s="139">
        <v>2016</v>
      </c>
      <c r="C91" s="139">
        <v>2</v>
      </c>
      <c r="D91" s="206">
        <v>16.819668</v>
      </c>
      <c r="E91" s="207">
        <v>42401</v>
      </c>
      <c r="F91" s="195">
        <v>18.99479941666667</v>
      </c>
      <c r="G91" s="139"/>
      <c r="H91" s="139"/>
      <c r="I91" s="156"/>
      <c r="J91" s="156"/>
      <c r="K91" s="156"/>
    </row>
    <row r="92" spans="2:11" x14ac:dyDescent="0.25">
      <c r="B92" s="139">
        <v>2016</v>
      </c>
      <c r="C92" s="139">
        <v>3</v>
      </c>
      <c r="D92" s="206">
        <v>16.556652</v>
      </c>
      <c r="E92" s="207">
        <v>42430</v>
      </c>
      <c r="F92" s="195">
        <v>18.542315750000004</v>
      </c>
      <c r="G92" s="139"/>
      <c r="H92" s="139"/>
      <c r="I92" s="156"/>
      <c r="J92" s="156"/>
      <c r="K92" s="156"/>
    </row>
    <row r="93" spans="2:11" x14ac:dyDescent="0.25">
      <c r="B93" s="139">
        <v>2016</v>
      </c>
      <c r="C93" s="139">
        <v>4</v>
      </c>
      <c r="D93" s="206">
        <v>16.891480999999999</v>
      </c>
      <c r="E93" s="207">
        <v>42461</v>
      </c>
      <c r="F93" s="195">
        <v>18.035892916666668</v>
      </c>
      <c r="G93" s="139"/>
      <c r="H93" s="139"/>
      <c r="I93" s="156"/>
      <c r="J93" s="156"/>
      <c r="K93" s="156"/>
    </row>
    <row r="94" spans="2:11" x14ac:dyDescent="0.25">
      <c r="B94" s="139">
        <v>2016</v>
      </c>
      <c r="C94" s="139">
        <v>5</v>
      </c>
      <c r="D94" s="206">
        <v>17.266698000000002</v>
      </c>
      <c r="E94" s="207">
        <v>42491</v>
      </c>
      <c r="F94" s="195">
        <v>17.694752999999999</v>
      </c>
      <c r="G94" s="139"/>
      <c r="H94" s="139"/>
      <c r="I94" s="156"/>
      <c r="J94" s="156"/>
      <c r="K94" s="156"/>
    </row>
    <row r="95" spans="2:11" x14ac:dyDescent="0.25">
      <c r="B95" s="139">
        <v>2016</v>
      </c>
      <c r="C95" s="139">
        <v>6</v>
      </c>
      <c r="D95" s="206">
        <v>17.552862000000001</v>
      </c>
      <c r="E95" s="207">
        <v>42522</v>
      </c>
      <c r="F95" s="195">
        <v>17.5403445</v>
      </c>
      <c r="G95" s="139"/>
      <c r="H95" s="139"/>
      <c r="I95" s="156"/>
      <c r="J95" s="156"/>
      <c r="K95" s="156"/>
    </row>
    <row r="96" spans="2:11" x14ac:dyDescent="0.25">
      <c r="B96" s="139">
        <v>2016</v>
      </c>
      <c r="C96" s="139">
        <v>7</v>
      </c>
      <c r="D96" s="206">
        <v>14.727771000000001</v>
      </c>
      <c r="E96" s="207">
        <v>42552</v>
      </c>
      <c r="F96" s="195">
        <v>17.014426166666667</v>
      </c>
      <c r="G96" s="139"/>
      <c r="H96" s="139"/>
      <c r="I96" s="156"/>
      <c r="J96" s="156"/>
      <c r="K96" s="156"/>
    </row>
    <row r="97" spans="2:11" x14ac:dyDescent="0.25">
      <c r="B97" s="139">
        <v>2016</v>
      </c>
      <c r="C97" s="139">
        <v>8</v>
      </c>
      <c r="D97" s="206">
        <v>25.138209</v>
      </c>
      <c r="E97" s="207">
        <v>42583</v>
      </c>
      <c r="F97" s="195">
        <v>17.567230749999997</v>
      </c>
      <c r="G97" s="139"/>
      <c r="H97" s="139"/>
      <c r="I97" s="156"/>
      <c r="J97" s="156"/>
      <c r="K97" s="156"/>
    </row>
    <row r="98" spans="2:11" x14ac:dyDescent="0.25">
      <c r="B98" s="139">
        <v>2016</v>
      </c>
      <c r="C98" s="139">
        <v>9</v>
      </c>
      <c r="D98" s="206">
        <v>22.521065</v>
      </c>
      <c r="E98" s="207">
        <v>42614</v>
      </c>
      <c r="F98" s="195">
        <v>17.52977508333333</v>
      </c>
      <c r="G98" s="139"/>
      <c r="H98" s="139"/>
      <c r="I98" s="156"/>
      <c r="J98" s="156"/>
      <c r="K98" s="156"/>
    </row>
    <row r="99" spans="2:11" x14ac:dyDescent="0.25">
      <c r="B99" s="139">
        <v>2016</v>
      </c>
      <c r="C99" s="139">
        <v>10</v>
      </c>
      <c r="D99" s="206">
        <v>21.048148999999999</v>
      </c>
      <c r="E99" s="207">
        <v>42644</v>
      </c>
      <c r="F99" s="195">
        <v>17.88801458333333</v>
      </c>
      <c r="G99" s="139"/>
      <c r="H99" s="139"/>
      <c r="I99" s="156"/>
      <c r="J99" s="156"/>
      <c r="K99" s="156"/>
    </row>
    <row r="100" spans="2:11" x14ac:dyDescent="0.25">
      <c r="B100" s="139">
        <v>2016</v>
      </c>
      <c r="C100" s="139">
        <v>11</v>
      </c>
      <c r="D100" s="206">
        <v>19.643208999999999</v>
      </c>
      <c r="E100" s="207">
        <v>42675</v>
      </c>
      <c r="F100" s="195">
        <v>18.207892749999999</v>
      </c>
      <c r="G100" s="139"/>
      <c r="H100" s="139"/>
      <c r="I100" s="156"/>
      <c r="J100" s="156"/>
      <c r="K100" s="156"/>
    </row>
    <row r="101" spans="2:11" x14ac:dyDescent="0.25">
      <c r="B101" s="139">
        <v>2016</v>
      </c>
      <c r="C101" s="139">
        <v>12</v>
      </c>
      <c r="D101" s="206">
        <v>20.684197999999999</v>
      </c>
      <c r="E101" s="207">
        <v>42705</v>
      </c>
      <c r="F101" s="195">
        <v>18.396100999999998</v>
      </c>
      <c r="G101" s="139"/>
      <c r="H101" s="139"/>
      <c r="I101" s="156"/>
      <c r="J101" s="156"/>
      <c r="K101" s="156"/>
    </row>
    <row r="102" spans="2:11" x14ac:dyDescent="0.25">
      <c r="B102" s="139">
        <v>2017</v>
      </c>
      <c r="C102" s="139">
        <v>1</v>
      </c>
      <c r="D102" s="206">
        <v>11.600970999999999</v>
      </c>
      <c r="E102" s="207">
        <v>42736</v>
      </c>
      <c r="F102" s="195">
        <v>18.370911083333336</v>
      </c>
      <c r="G102" s="139"/>
      <c r="H102" s="139"/>
      <c r="I102" s="156"/>
      <c r="J102" s="156"/>
      <c r="K102" s="156"/>
    </row>
    <row r="103" spans="2:11" x14ac:dyDescent="0.25">
      <c r="B103" s="139">
        <v>2017</v>
      </c>
      <c r="C103" s="139">
        <v>2</v>
      </c>
      <c r="D103" s="206">
        <v>16.103693</v>
      </c>
      <c r="E103" s="207">
        <v>42767</v>
      </c>
      <c r="F103" s="195">
        <v>18.311246499999999</v>
      </c>
      <c r="G103" s="139"/>
      <c r="H103" s="139"/>
      <c r="I103" s="156"/>
      <c r="J103" s="156"/>
      <c r="K103" s="156"/>
    </row>
    <row r="104" spans="2:11" x14ac:dyDescent="0.25">
      <c r="B104" s="139">
        <v>2017</v>
      </c>
      <c r="C104" s="139">
        <v>3</v>
      </c>
      <c r="D104" s="206">
        <v>18.105115999999999</v>
      </c>
      <c r="E104" s="207">
        <v>42795</v>
      </c>
      <c r="F104" s="195">
        <v>18.440285166666666</v>
      </c>
      <c r="G104" s="139"/>
      <c r="H104" s="139"/>
      <c r="I104" s="156"/>
      <c r="J104" s="156"/>
      <c r="K104" s="156"/>
    </row>
    <row r="105" spans="2:11" x14ac:dyDescent="0.25">
      <c r="B105" s="139">
        <v>2017</v>
      </c>
      <c r="C105" s="139">
        <v>4</v>
      </c>
      <c r="D105" s="206">
        <v>16.717927</v>
      </c>
      <c r="E105" s="207">
        <v>42826</v>
      </c>
      <c r="F105" s="195">
        <v>18.425822333333333</v>
      </c>
      <c r="G105" s="139"/>
      <c r="H105" s="139"/>
      <c r="I105" s="156"/>
      <c r="J105" s="156"/>
      <c r="K105" s="156"/>
    </row>
    <row r="106" spans="2:11" x14ac:dyDescent="0.25">
      <c r="B106" s="139">
        <v>2017</v>
      </c>
      <c r="C106" s="139">
        <v>5</v>
      </c>
      <c r="D106" s="206">
        <v>19.693542000000001</v>
      </c>
      <c r="E106" s="207">
        <v>42856</v>
      </c>
      <c r="F106" s="195">
        <v>18.628059333333333</v>
      </c>
      <c r="G106" s="139"/>
      <c r="H106" s="139"/>
      <c r="I106" s="156"/>
      <c r="J106" s="156"/>
      <c r="K106" s="156"/>
    </row>
    <row r="107" spans="2:11" x14ac:dyDescent="0.25">
      <c r="B107" s="139">
        <v>2017</v>
      </c>
      <c r="C107" s="139">
        <v>6</v>
      </c>
      <c r="D107" s="206">
        <v>18.792256999999999</v>
      </c>
      <c r="E107" s="207">
        <v>42887</v>
      </c>
      <c r="F107" s="195">
        <v>18.731342250000001</v>
      </c>
      <c r="G107" s="139"/>
      <c r="H107" s="139"/>
      <c r="I107" s="156"/>
    </row>
    <row r="108" spans="2:11" x14ac:dyDescent="0.25">
      <c r="B108" s="139">
        <v>2017</v>
      </c>
      <c r="C108" s="139">
        <v>7</v>
      </c>
      <c r="D108" s="206">
        <v>22.010338000000001</v>
      </c>
      <c r="E108" s="207">
        <v>42917</v>
      </c>
      <c r="F108" s="195">
        <v>19.338222833333333</v>
      </c>
      <c r="G108" s="139"/>
      <c r="H108" s="139"/>
      <c r="I108" s="156"/>
    </row>
    <row r="109" spans="2:11" x14ac:dyDescent="0.25">
      <c r="B109" s="139">
        <v>2017</v>
      </c>
      <c r="C109" s="139">
        <v>8</v>
      </c>
      <c r="D109" s="206">
        <v>19.889996</v>
      </c>
      <c r="E109" s="207">
        <v>42948</v>
      </c>
      <c r="F109" s="195">
        <v>18.90087175</v>
      </c>
      <c r="G109" s="139"/>
      <c r="H109" s="139"/>
      <c r="I109" s="156"/>
    </row>
    <row r="110" spans="2:11" x14ac:dyDescent="0.25">
      <c r="B110" s="139">
        <v>2017</v>
      </c>
      <c r="C110" s="139">
        <v>9</v>
      </c>
      <c r="D110" s="206">
        <v>20.077679</v>
      </c>
      <c r="E110" s="207">
        <v>42979</v>
      </c>
      <c r="F110" s="195">
        <v>18.697256249999999</v>
      </c>
      <c r="G110" s="139"/>
      <c r="H110" s="139"/>
      <c r="I110" s="156"/>
    </row>
    <row r="111" spans="2:11" x14ac:dyDescent="0.25">
      <c r="B111" s="139">
        <v>2017</v>
      </c>
      <c r="C111" s="139">
        <v>10</v>
      </c>
      <c r="D111" s="206">
        <v>24.498065</v>
      </c>
      <c r="E111" s="207">
        <v>43009</v>
      </c>
      <c r="F111" s="195">
        <v>18.984749249999997</v>
      </c>
      <c r="G111" s="139"/>
      <c r="H111" s="139"/>
      <c r="I111" s="156"/>
    </row>
    <row r="112" spans="2:11" x14ac:dyDescent="0.25">
      <c r="B112" s="139">
        <v>2017</v>
      </c>
      <c r="C112" s="139">
        <v>11</v>
      </c>
      <c r="D112" s="206">
        <v>22.719498000000002</v>
      </c>
      <c r="E112" s="207">
        <v>43040</v>
      </c>
      <c r="F112" s="195">
        <v>19.241106666666667</v>
      </c>
      <c r="G112" s="139"/>
      <c r="H112" s="139"/>
      <c r="I112" s="156"/>
    </row>
    <row r="113" spans="2:11" x14ac:dyDescent="0.25">
      <c r="B113" s="139">
        <v>2017</v>
      </c>
      <c r="C113" s="139">
        <v>12</v>
      </c>
      <c r="D113" s="206">
        <v>26.440200000000001</v>
      </c>
      <c r="E113" s="207">
        <v>43070</v>
      </c>
      <c r="F113" s="195">
        <v>19.720773500000004</v>
      </c>
      <c r="G113" s="139"/>
      <c r="H113" s="139"/>
      <c r="I113" s="156"/>
    </row>
    <row r="114" spans="2:11" x14ac:dyDescent="0.25">
      <c r="B114" s="139">
        <v>2017</v>
      </c>
      <c r="C114" s="139">
        <v>1</v>
      </c>
      <c r="D114" s="206">
        <v>19.794917999999999</v>
      </c>
      <c r="E114" s="207">
        <v>43101</v>
      </c>
      <c r="F114" s="195">
        <v>20.403602416666669</v>
      </c>
      <c r="G114" s="139"/>
      <c r="H114" s="139"/>
      <c r="I114" s="156"/>
    </row>
    <row r="115" spans="2:11" x14ac:dyDescent="0.25">
      <c r="B115" s="139">
        <v>2017</v>
      </c>
      <c r="C115" s="139">
        <v>2</v>
      </c>
      <c r="D115" s="206">
        <v>20.557016999999998</v>
      </c>
      <c r="E115" s="207">
        <v>43132</v>
      </c>
      <c r="F115" s="195">
        <v>20.774712749999999</v>
      </c>
      <c r="G115" s="139"/>
      <c r="H115" s="139"/>
      <c r="I115" s="156"/>
    </row>
    <row r="116" spans="2:11" x14ac:dyDescent="0.25">
      <c r="B116" s="139">
        <v>2017</v>
      </c>
      <c r="C116" s="139">
        <v>3</v>
      </c>
      <c r="D116" s="206">
        <v>23.395139</v>
      </c>
      <c r="E116" s="207">
        <v>43160</v>
      </c>
      <c r="F116" s="195">
        <v>21.215547999999998</v>
      </c>
      <c r="G116" s="139"/>
      <c r="H116" s="139"/>
      <c r="I116" s="156"/>
    </row>
    <row r="117" spans="2:11" x14ac:dyDescent="0.25">
      <c r="B117" s="139">
        <v>2017</v>
      </c>
      <c r="C117" s="139">
        <v>4</v>
      </c>
      <c r="D117" s="206">
        <v>22.480135000000001</v>
      </c>
      <c r="E117" s="207">
        <v>43191</v>
      </c>
      <c r="F117" s="195">
        <v>21.695732000000003</v>
      </c>
      <c r="G117" s="139"/>
      <c r="H117" s="139"/>
      <c r="I117" s="156"/>
    </row>
    <row r="118" spans="2:11" x14ac:dyDescent="0.25">
      <c r="B118" s="139">
        <v>2017</v>
      </c>
      <c r="C118" s="139">
        <v>5</v>
      </c>
      <c r="D118" s="206">
        <v>0</v>
      </c>
      <c r="E118" s="207">
        <v>43221</v>
      </c>
      <c r="F118" s="195">
        <v>20.054603499999999</v>
      </c>
      <c r="G118" s="139"/>
      <c r="H118" s="139"/>
      <c r="I118" s="156"/>
      <c r="J118" s="41"/>
    </row>
    <row r="119" spans="2:11" x14ac:dyDescent="0.25">
      <c r="B119" s="139">
        <v>2017</v>
      </c>
      <c r="C119" s="139">
        <v>6</v>
      </c>
      <c r="D119" s="206">
        <v>0</v>
      </c>
      <c r="E119" s="207">
        <v>43252</v>
      </c>
      <c r="F119" s="195">
        <v>18.488582083333331</v>
      </c>
      <c r="G119" s="139"/>
      <c r="H119" s="139"/>
      <c r="I119" s="156"/>
      <c r="J119" s="41"/>
    </row>
    <row r="120" spans="2:11" x14ac:dyDescent="0.25">
      <c r="B120" s="139">
        <v>2017</v>
      </c>
      <c r="C120" s="139">
        <v>7</v>
      </c>
      <c r="D120" s="206">
        <v>0</v>
      </c>
      <c r="E120" s="207">
        <v>43282</v>
      </c>
      <c r="F120" s="195">
        <v>16.654387249999999</v>
      </c>
      <c r="G120" s="139"/>
      <c r="H120" s="139"/>
      <c r="I120" s="156"/>
      <c r="J120" s="41"/>
    </row>
    <row r="121" spans="2:11" x14ac:dyDescent="0.25">
      <c r="B121" s="139">
        <v>2017</v>
      </c>
      <c r="C121" s="139">
        <v>8</v>
      </c>
      <c r="D121" s="206">
        <v>0</v>
      </c>
      <c r="E121" s="207">
        <v>43313</v>
      </c>
      <c r="F121" s="195">
        <v>14.996887583333333</v>
      </c>
      <c r="G121" s="139"/>
      <c r="H121" s="139"/>
      <c r="I121" s="156"/>
      <c r="J121" s="41"/>
    </row>
    <row r="122" spans="2:11" x14ac:dyDescent="0.25">
      <c r="B122" s="139">
        <v>2017</v>
      </c>
      <c r="C122" s="139">
        <v>9</v>
      </c>
      <c r="D122" s="206">
        <v>0</v>
      </c>
      <c r="E122" s="207">
        <v>43344</v>
      </c>
      <c r="F122" s="195">
        <v>13.323747666666664</v>
      </c>
      <c r="G122" s="139"/>
      <c r="H122" s="139"/>
      <c r="I122" s="156"/>
      <c r="J122" s="41"/>
    </row>
    <row r="123" spans="2:11" x14ac:dyDescent="0.25">
      <c r="B123" s="139">
        <v>2017</v>
      </c>
      <c r="C123" s="139">
        <v>10</v>
      </c>
      <c r="D123" s="206">
        <v>0</v>
      </c>
      <c r="E123" s="207">
        <v>43374</v>
      </c>
      <c r="F123" s="195">
        <v>11.282242250000001</v>
      </c>
      <c r="G123" s="139"/>
      <c r="H123" s="139"/>
      <c r="I123" s="156"/>
      <c r="J123" s="41"/>
      <c r="K123" s="199"/>
    </row>
    <row r="124" spans="2:11" x14ac:dyDescent="0.25">
      <c r="B124" s="139">
        <v>2017</v>
      </c>
      <c r="C124" s="139">
        <v>11</v>
      </c>
      <c r="D124" s="206">
        <v>0</v>
      </c>
      <c r="E124" s="207">
        <v>43405</v>
      </c>
      <c r="F124" s="195">
        <v>9.3889507500000011</v>
      </c>
      <c r="G124" s="139"/>
      <c r="H124" s="139"/>
      <c r="I124" s="156"/>
      <c r="J124" s="41"/>
      <c r="K124" s="199"/>
    </row>
    <row r="125" spans="2:11" x14ac:dyDescent="0.25">
      <c r="B125" s="139">
        <v>2017</v>
      </c>
      <c r="C125" s="139">
        <v>12</v>
      </c>
      <c r="D125" s="206">
        <v>0</v>
      </c>
      <c r="E125" s="207">
        <v>43435</v>
      </c>
      <c r="F125" s="195">
        <v>7.1856007499999999</v>
      </c>
      <c r="G125" s="139"/>
      <c r="H125" s="139"/>
      <c r="I125" s="156"/>
      <c r="J125" s="41"/>
      <c r="K125" s="199"/>
    </row>
    <row r="126" spans="2:11" x14ac:dyDescent="0.25">
      <c r="B126" s="139"/>
      <c r="C126" s="139"/>
      <c r="D126" s="206"/>
      <c r="E126" s="207"/>
      <c r="F126" s="195"/>
      <c r="G126" s="139"/>
      <c r="H126" s="139"/>
      <c r="I126" s="156"/>
      <c r="J126" s="41"/>
      <c r="K126" s="199"/>
    </row>
    <row r="127" spans="2:11" x14ac:dyDescent="0.25">
      <c r="B127" s="139"/>
      <c r="C127" s="139"/>
      <c r="D127" s="206"/>
      <c r="E127" s="207"/>
      <c r="F127" s="195"/>
      <c r="G127" s="139"/>
      <c r="H127" s="139"/>
      <c r="I127" s="156"/>
      <c r="J127" s="41"/>
      <c r="K127" s="199"/>
    </row>
    <row r="128" spans="2:11" x14ac:dyDescent="0.25">
      <c r="B128" s="139"/>
      <c r="C128" s="139"/>
      <c r="D128" s="206"/>
      <c r="E128" s="207"/>
      <c r="F128" s="195"/>
      <c r="G128" s="139"/>
      <c r="H128" s="139"/>
      <c r="I128" s="156"/>
      <c r="J128" s="41"/>
      <c r="K128" s="199"/>
    </row>
    <row r="129" spans="2:11" x14ac:dyDescent="0.25">
      <c r="B129" s="139"/>
      <c r="C129" s="139"/>
      <c r="D129" s="139"/>
      <c r="E129" s="139"/>
      <c r="F129" s="139"/>
      <c r="G129" s="139"/>
      <c r="H129" s="139"/>
      <c r="I129" s="156"/>
      <c r="J129" s="41"/>
      <c r="K129" s="199"/>
    </row>
    <row r="130" spans="2:11" x14ac:dyDescent="0.25">
      <c r="B130" s="139"/>
      <c r="C130" s="139"/>
      <c r="D130" s="139"/>
      <c r="E130" s="139"/>
      <c r="F130" s="139"/>
      <c r="G130" s="139"/>
      <c r="H130" s="139"/>
      <c r="I130" s="156"/>
      <c r="J130" s="41"/>
      <c r="K130" s="199"/>
    </row>
    <row r="131" spans="2:11" x14ac:dyDescent="0.25">
      <c r="B131" s="139"/>
      <c r="C131" s="139"/>
      <c r="D131" s="139"/>
      <c r="E131" s="139"/>
      <c r="F131" s="139"/>
      <c r="G131" s="139"/>
      <c r="H131" s="139"/>
      <c r="I131" s="41"/>
      <c r="J131" s="41"/>
      <c r="K131" s="199"/>
    </row>
    <row r="132" spans="2:11" x14ac:dyDescent="0.25">
      <c r="B132" s="139"/>
      <c r="C132" s="139"/>
      <c r="D132" s="139"/>
      <c r="E132" s="139"/>
      <c r="F132" s="139"/>
      <c r="G132" s="139"/>
      <c r="H132" s="139"/>
      <c r="I132" s="41"/>
      <c r="J132" s="41"/>
      <c r="K132" s="199"/>
    </row>
    <row r="133" spans="2:11" x14ac:dyDescent="0.25">
      <c r="B133" s="139"/>
      <c r="C133" s="139"/>
      <c r="D133" s="139"/>
      <c r="E133" s="139"/>
      <c r="F133" s="139"/>
      <c r="G133" s="139"/>
      <c r="H133" s="139"/>
      <c r="I133" s="41"/>
      <c r="J133" s="41"/>
      <c r="K133" s="199"/>
    </row>
    <row r="134" spans="2:11" x14ac:dyDescent="0.25">
      <c r="B134" s="139"/>
      <c r="C134" s="139"/>
      <c r="D134" s="139"/>
      <c r="E134" s="139"/>
      <c r="F134" s="139"/>
      <c r="G134" s="139"/>
      <c r="H134" s="139"/>
      <c r="I134" s="41"/>
      <c r="J134" s="41"/>
      <c r="K134" s="199"/>
    </row>
    <row r="135" spans="2:11" x14ac:dyDescent="0.25">
      <c r="B135" s="139"/>
      <c r="C135" s="139"/>
      <c r="D135" s="139"/>
      <c r="E135" s="139"/>
      <c r="F135" s="139"/>
      <c r="G135" s="139"/>
      <c r="H135" s="139"/>
      <c r="I135" s="41"/>
      <c r="J135" s="41"/>
      <c r="K135" s="199"/>
    </row>
    <row r="136" spans="2:11" x14ac:dyDescent="0.25">
      <c r="B136" s="139"/>
      <c r="C136" s="139"/>
      <c r="D136" s="139"/>
      <c r="E136" s="139"/>
      <c r="F136" s="139"/>
      <c r="G136" s="139"/>
      <c r="H136" s="139"/>
      <c r="I136" s="41"/>
      <c r="J136" s="41"/>
      <c r="K136" s="199"/>
    </row>
    <row r="137" spans="2:11" x14ac:dyDescent="0.25">
      <c r="B137" s="139"/>
      <c r="C137" s="139"/>
      <c r="D137" s="139"/>
      <c r="E137" s="139"/>
      <c r="F137" s="139"/>
      <c r="G137" s="139"/>
      <c r="H137" s="139"/>
      <c r="I137" s="41"/>
      <c r="J137" s="41"/>
      <c r="K137" s="199"/>
    </row>
    <row r="138" spans="2:11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>
      <selection activeCell="N4" sqref="N4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4" style="139" customWidth="1"/>
    <col min="15" max="16384" width="11.42578125" style="148"/>
  </cols>
  <sheetData>
    <row r="1" spans="1:15" ht="15.6" x14ac:dyDescent="0.3">
      <c r="A1" s="164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6"/>
    </row>
    <row r="2" spans="1:15" ht="15.6" x14ac:dyDescent="0.3">
      <c r="A2" s="61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8"/>
    </row>
    <row r="3" spans="1:15" ht="15.6" x14ac:dyDescent="0.3">
      <c r="A3" s="61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8"/>
    </row>
    <row r="4" spans="1:15" ht="15.6" x14ac:dyDescent="0.3">
      <c r="A4" s="61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69"/>
    </row>
    <row r="5" spans="1:15" ht="15.6" x14ac:dyDescent="0.3">
      <c r="A5" s="61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69"/>
    </row>
    <row r="6" spans="1:15" ht="15.6" x14ac:dyDescent="0.3">
      <c r="A6" s="61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69"/>
    </row>
    <row r="7" spans="1:15" x14ac:dyDescent="0.25">
      <c r="A7" s="61"/>
      <c r="B7" s="167"/>
      <c r="C7" s="210" t="s">
        <v>36</v>
      </c>
      <c r="D7" s="210"/>
      <c r="E7" s="210"/>
      <c r="F7" s="210"/>
      <c r="G7" s="210"/>
      <c r="H7" s="210"/>
      <c r="I7" s="210"/>
      <c r="J7" s="210"/>
      <c r="K7" s="210"/>
      <c r="L7" s="169"/>
      <c r="O7" s="139"/>
    </row>
    <row r="8" spans="1:15" x14ac:dyDescent="0.25">
      <c r="A8" s="61"/>
      <c r="B8" s="167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169"/>
      <c r="O8" s="139"/>
    </row>
    <row r="9" spans="1:15" x14ac:dyDescent="0.25">
      <c r="A9" s="61"/>
      <c r="B9" s="167"/>
      <c r="C9" s="170"/>
      <c r="D9" s="170"/>
      <c r="E9" s="170"/>
      <c r="F9" s="170"/>
      <c r="G9" s="170"/>
      <c r="H9" s="170"/>
      <c r="I9" s="167"/>
      <c r="J9" s="167"/>
      <c r="K9" s="167"/>
      <c r="L9" s="169"/>
      <c r="O9" s="139"/>
    </row>
    <row r="10" spans="1:15" ht="15.75" customHeight="1" x14ac:dyDescent="0.25">
      <c r="A10" s="61"/>
      <c r="B10" s="171"/>
      <c r="C10" s="218" t="s">
        <v>1</v>
      </c>
      <c r="D10" s="218"/>
      <c r="E10" s="218"/>
      <c r="F10" s="218"/>
      <c r="G10" s="218"/>
      <c r="H10" s="218"/>
      <c r="I10" s="211" t="s">
        <v>195</v>
      </c>
      <c r="J10" s="211" t="s">
        <v>197</v>
      </c>
      <c r="K10" s="211" t="s">
        <v>186</v>
      </c>
      <c r="L10" s="169"/>
      <c r="O10" s="139"/>
    </row>
    <row r="11" spans="1:15" x14ac:dyDescent="0.25">
      <c r="A11" s="61"/>
      <c r="B11" s="171"/>
      <c r="C11" s="200">
        <v>2013</v>
      </c>
      <c r="D11" s="200">
        <v>2014</v>
      </c>
      <c r="E11" s="200">
        <v>2015</v>
      </c>
      <c r="F11" s="200">
        <v>2016</v>
      </c>
      <c r="G11" s="200">
        <v>2017</v>
      </c>
      <c r="H11" s="200">
        <v>2018</v>
      </c>
      <c r="I11" s="211"/>
      <c r="J11" s="211"/>
      <c r="K11" s="211"/>
      <c r="L11" s="169"/>
      <c r="O11" s="196"/>
    </row>
    <row r="12" spans="1:15" ht="12" customHeight="1" x14ac:dyDescent="0.25">
      <c r="A12" s="61"/>
      <c r="B12" s="171"/>
      <c r="C12" s="170"/>
      <c r="D12" s="170"/>
      <c r="E12" s="170"/>
      <c r="F12" s="170"/>
      <c r="G12" s="170"/>
      <c r="H12" s="170"/>
      <c r="I12" s="170"/>
      <c r="J12" s="170"/>
      <c r="K12" s="170"/>
      <c r="L12" s="169"/>
      <c r="O12" s="139"/>
    </row>
    <row r="13" spans="1:15" x14ac:dyDescent="0.25">
      <c r="A13" s="61"/>
      <c r="B13" s="121" t="s">
        <v>7</v>
      </c>
      <c r="C13" s="21">
        <v>47.538448000000002</v>
      </c>
      <c r="D13" s="21">
        <v>40.553722</v>
      </c>
      <c r="E13" s="21">
        <v>31.737537</v>
      </c>
      <c r="F13" s="21">
        <v>26.451540000000001</v>
      </c>
      <c r="G13" s="21">
        <v>25.196702999999999</v>
      </c>
      <c r="H13" s="21">
        <v>31.454429000000001</v>
      </c>
      <c r="I13" s="21">
        <v>24.835495342386672</v>
      </c>
      <c r="J13" s="21">
        <v>124.83549534238666</v>
      </c>
      <c r="K13" s="21">
        <v>-4.7439090502859216</v>
      </c>
      <c r="L13" s="169"/>
      <c r="N13" s="139">
        <v>1</v>
      </c>
      <c r="O13" s="139"/>
    </row>
    <row r="14" spans="1:15" x14ac:dyDescent="0.25">
      <c r="A14" s="61"/>
      <c r="B14" s="121" t="s">
        <v>8</v>
      </c>
      <c r="C14" s="21">
        <v>51.873528</v>
      </c>
      <c r="D14" s="21">
        <v>43.401128</v>
      </c>
      <c r="E14" s="21">
        <v>42.157491999999998</v>
      </c>
      <c r="F14" s="21">
        <v>36.581915000000002</v>
      </c>
      <c r="G14" s="21">
        <v>30.364571999999999</v>
      </c>
      <c r="H14" s="21">
        <v>30.021878999999998</v>
      </c>
      <c r="I14" s="21">
        <v>-1.1285948637774323</v>
      </c>
      <c r="J14" s="21">
        <v>98.871405136222563</v>
      </c>
      <c r="K14" s="21">
        <v>-16.995673955286385</v>
      </c>
      <c r="L14" s="169"/>
      <c r="N14" s="139">
        <v>1</v>
      </c>
      <c r="O14" s="139"/>
    </row>
    <row r="15" spans="1:15" x14ac:dyDescent="0.25">
      <c r="A15" s="61"/>
      <c r="B15" s="121" t="s">
        <v>9</v>
      </c>
      <c r="C15" s="21">
        <v>56.245483</v>
      </c>
      <c r="D15" s="21">
        <v>49.341313</v>
      </c>
      <c r="E15" s="21">
        <v>47.739140999999996</v>
      </c>
      <c r="F15" s="21">
        <v>40.451918999999997</v>
      </c>
      <c r="G15" s="21">
        <v>38.979227999999999</v>
      </c>
      <c r="H15" s="21">
        <v>38.036931000000003</v>
      </c>
      <c r="I15" s="21">
        <v>-2.4174337162346959</v>
      </c>
      <c r="J15" s="21">
        <v>97.582566283765303</v>
      </c>
      <c r="K15" s="21">
        <v>-3.6405961358718208</v>
      </c>
      <c r="L15" s="169"/>
      <c r="N15" s="139">
        <v>1</v>
      </c>
      <c r="O15" s="139"/>
    </row>
    <row r="16" spans="1:15" x14ac:dyDescent="0.25">
      <c r="A16" s="61"/>
      <c r="B16" s="121" t="s">
        <v>10</v>
      </c>
      <c r="C16" s="21">
        <v>58.983260999999999</v>
      </c>
      <c r="D16" s="21">
        <v>48.876175000000003</v>
      </c>
      <c r="E16" s="21">
        <v>49.283757999999999</v>
      </c>
      <c r="F16" s="21">
        <v>39.096381999999998</v>
      </c>
      <c r="G16" s="21">
        <v>33.533562000000003</v>
      </c>
      <c r="H16" s="82">
        <v>41.872933000000003</v>
      </c>
      <c r="I16" s="30">
        <v>24.868730020389719</v>
      </c>
      <c r="J16" s="30">
        <v>124.86873002038972</v>
      </c>
      <c r="K16" s="30">
        <v>-14.228477714382869</v>
      </c>
      <c r="L16" s="169"/>
      <c r="N16" s="139">
        <v>1</v>
      </c>
      <c r="O16" s="139"/>
    </row>
    <row r="17" spans="1:15" x14ac:dyDescent="0.25">
      <c r="A17" s="61"/>
      <c r="B17" s="121" t="s">
        <v>11</v>
      </c>
      <c r="C17" s="21">
        <v>63.260075999999998</v>
      </c>
      <c r="D17" s="21">
        <v>53.228749999999998</v>
      </c>
      <c r="E17" s="21">
        <v>49.648125</v>
      </c>
      <c r="F17" s="21">
        <v>40.342044999999999</v>
      </c>
      <c r="G17" s="21">
        <v>35.670928000000004</v>
      </c>
      <c r="H17" s="21"/>
      <c r="I17" s="21" t="s">
        <v>97</v>
      </c>
      <c r="J17" s="21" t="s">
        <v>97</v>
      </c>
      <c r="K17" s="21" t="s">
        <v>97</v>
      </c>
      <c r="L17" s="169"/>
      <c r="N17" s="139" t="s">
        <v>97</v>
      </c>
      <c r="O17" s="139"/>
    </row>
    <row r="18" spans="1:15" x14ac:dyDescent="0.25">
      <c r="A18" s="61"/>
      <c r="B18" s="121" t="s">
        <v>12</v>
      </c>
      <c r="C18" s="21">
        <v>50.819907999999998</v>
      </c>
      <c r="D18" s="21">
        <v>48.730423999999999</v>
      </c>
      <c r="E18" s="21">
        <v>46.792518000000001</v>
      </c>
      <c r="F18" s="21">
        <v>38.341774999999998</v>
      </c>
      <c r="G18" s="21">
        <v>37.755764999999997</v>
      </c>
      <c r="H18" s="21"/>
      <c r="I18" s="21" t="s">
        <v>97</v>
      </c>
      <c r="J18" s="21" t="s">
        <v>97</v>
      </c>
      <c r="K18" s="21" t="s">
        <v>97</v>
      </c>
      <c r="L18" s="169"/>
      <c r="N18" s="139" t="s">
        <v>97</v>
      </c>
      <c r="O18" s="139"/>
    </row>
    <row r="19" spans="1:15" x14ac:dyDescent="0.25">
      <c r="A19" s="61"/>
      <c r="B19" s="121" t="s">
        <v>13</v>
      </c>
      <c r="C19" s="21">
        <v>59.369295999999999</v>
      </c>
      <c r="D19" s="21">
        <v>62.994453</v>
      </c>
      <c r="E19" s="21">
        <v>48.143711000000003</v>
      </c>
      <c r="F19" s="21">
        <v>28.409153</v>
      </c>
      <c r="G19" s="21">
        <v>34.76829</v>
      </c>
      <c r="H19" s="21"/>
      <c r="I19" s="21" t="s">
        <v>97</v>
      </c>
      <c r="J19" s="21" t="s">
        <v>97</v>
      </c>
      <c r="K19" s="21" t="s">
        <v>97</v>
      </c>
      <c r="L19" s="169"/>
      <c r="N19" s="139" t="s">
        <v>97</v>
      </c>
      <c r="O19" s="139"/>
    </row>
    <row r="20" spans="1:15" x14ac:dyDescent="0.25">
      <c r="A20" s="61"/>
      <c r="B20" s="121" t="s">
        <v>14</v>
      </c>
      <c r="C20" s="21">
        <v>50.648223000000002</v>
      </c>
      <c r="D20" s="21">
        <v>51.775359000000002</v>
      </c>
      <c r="E20" s="21">
        <v>42.099525</v>
      </c>
      <c r="F20" s="21">
        <v>45.416272999999997</v>
      </c>
      <c r="G20" s="21">
        <v>38.453066999999997</v>
      </c>
      <c r="H20" s="21"/>
      <c r="I20" s="21" t="s">
        <v>97</v>
      </c>
      <c r="J20" s="21" t="s">
        <v>97</v>
      </c>
      <c r="K20" s="21" t="s">
        <v>97</v>
      </c>
      <c r="L20" s="169"/>
      <c r="N20" s="139" t="s">
        <v>97</v>
      </c>
      <c r="O20" s="139"/>
    </row>
    <row r="21" spans="1:15" x14ac:dyDescent="0.25">
      <c r="A21" s="61"/>
      <c r="B21" s="121" t="s">
        <v>15</v>
      </c>
      <c r="C21" s="21">
        <v>53.926921</v>
      </c>
      <c r="D21" s="21">
        <v>54.507266000000001</v>
      </c>
      <c r="E21" s="21">
        <v>49.909232000000003</v>
      </c>
      <c r="F21" s="21">
        <v>39.025579</v>
      </c>
      <c r="G21" s="21">
        <v>32.035957000000003</v>
      </c>
      <c r="H21" s="21"/>
      <c r="I21" s="21" t="s">
        <v>97</v>
      </c>
      <c r="J21" s="21" t="s">
        <v>97</v>
      </c>
      <c r="K21" s="21" t="s">
        <v>97</v>
      </c>
      <c r="L21" s="169"/>
      <c r="N21" s="139" t="s">
        <v>97</v>
      </c>
      <c r="O21" s="139"/>
    </row>
    <row r="22" spans="1:15" x14ac:dyDescent="0.25">
      <c r="A22" s="61"/>
      <c r="B22" s="121" t="s">
        <v>16</v>
      </c>
      <c r="C22" s="21">
        <v>66.845922999999999</v>
      </c>
      <c r="D22" s="21">
        <v>53.662362999999999</v>
      </c>
      <c r="E22" s="21">
        <v>40.234285999999997</v>
      </c>
      <c r="F22" s="21">
        <v>35.528067</v>
      </c>
      <c r="G22" s="21">
        <v>39.258490999999999</v>
      </c>
      <c r="H22" s="21"/>
      <c r="I22" s="21" t="s">
        <v>97</v>
      </c>
      <c r="J22" s="21" t="s">
        <v>97</v>
      </c>
      <c r="K22" s="21" t="s">
        <v>97</v>
      </c>
      <c r="L22" s="169"/>
      <c r="N22" s="139" t="s">
        <v>97</v>
      </c>
      <c r="O22" s="139"/>
    </row>
    <row r="23" spans="1:15" x14ac:dyDescent="0.25">
      <c r="A23" s="61"/>
      <c r="B23" s="121" t="s">
        <v>17</v>
      </c>
      <c r="C23" s="21">
        <v>56.150601999999999</v>
      </c>
      <c r="D23" s="21">
        <v>49.793503000000001</v>
      </c>
      <c r="E23" s="21">
        <v>44.161425000000001</v>
      </c>
      <c r="F23" s="21">
        <v>36.927300000000002</v>
      </c>
      <c r="G23" s="21">
        <v>42.905988999999998</v>
      </c>
      <c r="H23" s="21"/>
      <c r="I23" s="21" t="s">
        <v>97</v>
      </c>
      <c r="J23" s="21" t="s">
        <v>97</v>
      </c>
      <c r="K23" s="21" t="s">
        <v>97</v>
      </c>
      <c r="L23" s="169"/>
      <c r="N23" s="139" t="s">
        <v>97</v>
      </c>
      <c r="O23" s="139"/>
    </row>
    <row r="24" spans="1:15" x14ac:dyDescent="0.25">
      <c r="A24" s="61"/>
      <c r="B24" s="121" t="s">
        <v>18</v>
      </c>
      <c r="C24" s="21">
        <v>56.009597999999997</v>
      </c>
      <c r="D24" s="21">
        <v>57.847121999999999</v>
      </c>
      <c r="E24" s="21">
        <v>43.519264</v>
      </c>
      <c r="F24" s="21">
        <v>39.026214000000003</v>
      </c>
      <c r="G24" s="21">
        <v>43.482086000000002</v>
      </c>
      <c r="H24" s="21"/>
      <c r="I24" s="21" t="s">
        <v>97</v>
      </c>
      <c r="J24" s="21" t="s">
        <v>97</v>
      </c>
      <c r="K24" s="21" t="s">
        <v>97</v>
      </c>
      <c r="L24" s="169"/>
      <c r="N24" s="139" t="s">
        <v>97</v>
      </c>
      <c r="O24" s="139"/>
    </row>
    <row r="25" spans="1:15" x14ac:dyDescent="0.25">
      <c r="A25" s="61"/>
      <c r="B25" s="122" t="s">
        <v>33</v>
      </c>
      <c r="C25" s="78">
        <v>671.67126700000006</v>
      </c>
      <c r="D25" s="78">
        <v>614.71157799999992</v>
      </c>
      <c r="E25" s="78">
        <v>535.42601400000001</v>
      </c>
      <c r="F25" s="78">
        <v>445.598162</v>
      </c>
      <c r="G25" s="78">
        <v>432.40463799999998</v>
      </c>
      <c r="H25" s="82">
        <v>141.38617199999999</v>
      </c>
      <c r="I25" s="172"/>
      <c r="J25" s="54"/>
      <c r="K25" s="54"/>
      <c r="L25" s="169"/>
      <c r="O25" s="139"/>
    </row>
    <row r="26" spans="1:15" ht="18.75" customHeight="1" x14ac:dyDescent="0.25">
      <c r="A26" s="61"/>
      <c r="B26" s="122" t="s">
        <v>19</v>
      </c>
      <c r="C26" s="78"/>
      <c r="D26" s="78">
        <v>-8.4802926369634495</v>
      </c>
      <c r="E26" s="78">
        <v>-12.8980105203094</v>
      </c>
      <c r="F26" s="78">
        <v>-16.776893473838573</v>
      </c>
      <c r="G26" s="78">
        <v>-2.9608569166405196</v>
      </c>
      <c r="H26" s="48"/>
      <c r="I26" s="54"/>
      <c r="J26" s="54"/>
      <c r="K26" s="54"/>
      <c r="L26" s="169"/>
      <c r="O26" s="139"/>
    </row>
    <row r="27" spans="1:15" ht="12" customHeight="1" x14ac:dyDescent="0.25">
      <c r="A27" s="61"/>
      <c r="B27" s="121"/>
      <c r="C27" s="125"/>
      <c r="D27" s="125"/>
      <c r="E27" s="125"/>
      <c r="F27" s="125"/>
      <c r="G27" s="125"/>
      <c r="H27" s="173"/>
      <c r="I27" s="174"/>
      <c r="J27" s="174"/>
      <c r="K27" s="174"/>
      <c r="L27" s="169"/>
    </row>
    <row r="28" spans="1:15" ht="18.75" customHeight="1" x14ac:dyDescent="0.25">
      <c r="A28" s="61"/>
      <c r="B28" s="122" t="s">
        <v>20</v>
      </c>
      <c r="C28" s="78">
        <v>214.64072000000002</v>
      </c>
      <c r="D28" s="78">
        <v>182.17233799999997</v>
      </c>
      <c r="E28" s="78">
        <v>170.91792799999999</v>
      </c>
      <c r="F28" s="78">
        <v>142.58175600000001</v>
      </c>
      <c r="G28" s="78">
        <v>128.07406500000002</v>
      </c>
      <c r="H28" s="30">
        <v>141.38617199999999</v>
      </c>
      <c r="I28" s="66">
        <v>10.394069244229875</v>
      </c>
      <c r="J28" s="30">
        <v>110.39406924422988</v>
      </c>
      <c r="K28" s="30">
        <v>-10.174998125286095</v>
      </c>
      <c r="L28" s="169"/>
    </row>
    <row r="29" spans="1:15" ht="18.75" customHeight="1" x14ac:dyDescent="0.25">
      <c r="A29" s="61"/>
      <c r="B29" s="122" t="s">
        <v>19</v>
      </c>
      <c r="C29" s="78"/>
      <c r="D29" s="78">
        <v>-15.126851046716606</v>
      </c>
      <c r="E29" s="78">
        <v>-6.1778918377827345</v>
      </c>
      <c r="F29" s="78">
        <v>-16.578817875676556</v>
      </c>
      <c r="G29" s="78">
        <v>-10.174998125286095</v>
      </c>
      <c r="H29" s="30">
        <v>10.394069244229875</v>
      </c>
      <c r="I29" s="54"/>
      <c r="J29" s="54"/>
      <c r="K29" s="54"/>
      <c r="L29" s="169"/>
    </row>
    <row r="30" spans="1:15" ht="12" customHeight="1" x14ac:dyDescent="0.25">
      <c r="A30" s="61"/>
      <c r="B30" s="171"/>
      <c r="C30" s="175"/>
      <c r="D30" s="175"/>
      <c r="E30" s="175"/>
      <c r="F30" s="175"/>
      <c r="G30" s="175"/>
      <c r="H30" s="176"/>
      <c r="I30" s="174"/>
      <c r="J30" s="174"/>
      <c r="K30" s="174"/>
      <c r="L30" s="169"/>
    </row>
    <row r="31" spans="1:15" ht="14.25" customHeight="1" x14ac:dyDescent="0.25">
      <c r="A31" s="61"/>
      <c r="B31" s="177"/>
      <c r="C31" s="216" t="s">
        <v>139</v>
      </c>
      <c r="D31" s="216"/>
      <c r="E31" s="216"/>
      <c r="F31" s="216"/>
      <c r="G31" s="216"/>
      <c r="H31" s="216"/>
      <c r="I31" s="216"/>
      <c r="J31" s="216"/>
      <c r="K31" s="216"/>
      <c r="L31" s="169"/>
    </row>
    <row r="32" spans="1:15" x14ac:dyDescent="0.25">
      <c r="A32" s="61"/>
      <c r="B32" s="171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169"/>
      <c r="N32" s="139" t="s">
        <v>97</v>
      </c>
    </row>
    <row r="33" spans="1:14" x14ac:dyDescent="0.25">
      <c r="A33" s="61"/>
      <c r="B33" s="171"/>
      <c r="C33" s="51"/>
      <c r="D33" s="51"/>
      <c r="E33" s="51"/>
      <c r="F33" s="51"/>
      <c r="G33" s="51"/>
      <c r="H33" s="52"/>
      <c r="I33" s="53"/>
      <c r="J33" s="53"/>
      <c r="K33" s="53"/>
      <c r="L33" s="169"/>
      <c r="N33" s="139" t="s">
        <v>97</v>
      </c>
    </row>
    <row r="34" spans="1:14" x14ac:dyDescent="0.25">
      <c r="A34" s="61"/>
      <c r="B34" s="171"/>
      <c r="C34" s="51"/>
      <c r="D34" s="51"/>
      <c r="E34" s="51"/>
      <c r="F34" s="51"/>
      <c r="G34" s="51"/>
      <c r="H34" s="52"/>
      <c r="I34" s="53"/>
      <c r="J34" s="53"/>
      <c r="K34" s="53"/>
      <c r="L34" s="169"/>
      <c r="N34" s="139" t="s">
        <v>97</v>
      </c>
    </row>
    <row r="35" spans="1:14" x14ac:dyDescent="0.25">
      <c r="A35" s="61"/>
      <c r="B35" s="171"/>
      <c r="C35" s="51"/>
      <c r="D35" s="51"/>
      <c r="E35" s="51"/>
      <c r="F35" s="51"/>
      <c r="G35" s="51"/>
      <c r="H35" s="52"/>
      <c r="I35" s="53"/>
      <c r="J35" s="53"/>
      <c r="K35" s="53"/>
      <c r="L35" s="169"/>
      <c r="N35" s="139" t="s">
        <v>97</v>
      </c>
    </row>
    <row r="36" spans="1:14" x14ac:dyDescent="0.25">
      <c r="A36" s="61"/>
      <c r="B36" s="171"/>
      <c r="C36" s="51"/>
      <c r="D36" s="51"/>
      <c r="E36" s="51"/>
      <c r="F36" s="51"/>
      <c r="G36" s="51"/>
      <c r="H36" s="52"/>
      <c r="I36" s="53"/>
      <c r="J36" s="53"/>
      <c r="K36" s="53"/>
      <c r="L36" s="169"/>
      <c r="N36" s="139" t="s">
        <v>97</v>
      </c>
    </row>
    <row r="37" spans="1:14" x14ac:dyDescent="0.25">
      <c r="A37" s="61"/>
      <c r="B37" s="171"/>
      <c r="C37" s="51"/>
      <c r="D37" s="51"/>
      <c r="E37" s="51"/>
      <c r="F37" s="51"/>
      <c r="G37" s="51"/>
      <c r="H37" s="52"/>
      <c r="I37" s="53"/>
      <c r="J37" s="53"/>
      <c r="K37" s="53"/>
      <c r="L37" s="169"/>
    </row>
    <row r="38" spans="1:14" x14ac:dyDescent="0.25">
      <c r="A38" s="61"/>
      <c r="B38" s="171"/>
      <c r="C38" s="51"/>
      <c r="D38" s="51"/>
      <c r="E38" s="51"/>
      <c r="F38" s="51"/>
      <c r="G38" s="51"/>
      <c r="H38" s="52"/>
      <c r="I38" s="53"/>
      <c r="J38" s="53"/>
      <c r="K38" s="53"/>
      <c r="L38" s="169"/>
      <c r="N38" s="139" t="s">
        <v>97</v>
      </c>
    </row>
    <row r="39" spans="1:14" x14ac:dyDescent="0.25">
      <c r="A39" s="61"/>
      <c r="B39" s="171"/>
      <c r="C39" s="51"/>
      <c r="D39" s="51"/>
      <c r="E39" s="51"/>
      <c r="F39" s="51"/>
      <c r="G39" s="51"/>
      <c r="H39" s="52"/>
      <c r="I39" s="53"/>
      <c r="J39" s="53"/>
      <c r="K39" s="53"/>
      <c r="L39" s="169"/>
      <c r="N39" s="139" t="s">
        <v>97</v>
      </c>
    </row>
    <row r="40" spans="1:14" x14ac:dyDescent="0.25">
      <c r="A40" s="61"/>
      <c r="B40" s="171"/>
      <c r="C40" s="51"/>
      <c r="D40" s="51"/>
      <c r="E40" s="51"/>
      <c r="F40" s="51"/>
      <c r="G40" s="51"/>
      <c r="H40" s="52"/>
      <c r="I40" s="53"/>
      <c r="J40" s="53"/>
      <c r="K40" s="53"/>
      <c r="L40" s="169"/>
      <c r="N40" s="139" t="s">
        <v>97</v>
      </c>
    </row>
    <row r="41" spans="1:14" x14ac:dyDescent="0.25">
      <c r="A41" s="61"/>
      <c r="B41" s="171"/>
      <c r="C41" s="51"/>
      <c r="D41" s="51"/>
      <c r="E41" s="51"/>
      <c r="F41" s="51"/>
      <c r="G41" s="51"/>
      <c r="H41" s="52"/>
      <c r="I41" s="53"/>
      <c r="J41" s="53"/>
      <c r="K41" s="53"/>
      <c r="L41" s="169"/>
      <c r="N41" s="139" t="s">
        <v>97</v>
      </c>
    </row>
    <row r="42" spans="1:14" x14ac:dyDescent="0.25">
      <c r="A42" s="61"/>
      <c r="B42" s="171"/>
      <c r="C42" s="51"/>
      <c r="D42" s="51"/>
      <c r="E42" s="51"/>
      <c r="F42" s="51"/>
      <c r="G42" s="51"/>
      <c r="H42" s="52"/>
      <c r="I42" s="53"/>
      <c r="J42" s="53"/>
      <c r="K42" s="53"/>
      <c r="L42" s="169"/>
    </row>
    <row r="43" spans="1:14" x14ac:dyDescent="0.25">
      <c r="A43" s="61"/>
      <c r="B43" s="171"/>
      <c r="C43" s="51"/>
      <c r="D43" s="51"/>
      <c r="E43" s="51"/>
      <c r="F43" s="51"/>
      <c r="G43" s="51"/>
      <c r="H43" s="52"/>
      <c r="I43" s="53"/>
      <c r="J43" s="53"/>
      <c r="K43" s="53"/>
      <c r="L43" s="169"/>
    </row>
    <row r="44" spans="1:14" x14ac:dyDescent="0.25">
      <c r="A44" s="61"/>
      <c r="B44" s="177"/>
      <c r="C44" s="52"/>
      <c r="D44" s="52"/>
      <c r="E44" s="52"/>
      <c r="F44" s="52"/>
      <c r="G44" s="52"/>
      <c r="H44" s="52"/>
      <c r="I44" s="54"/>
      <c r="J44" s="54"/>
      <c r="K44" s="54"/>
      <c r="L44" s="169"/>
    </row>
    <row r="45" spans="1:14" x14ac:dyDescent="0.25">
      <c r="A45" s="178"/>
      <c r="B45" s="115" t="s">
        <v>99</v>
      </c>
      <c r="C45" s="179"/>
      <c r="D45" s="179"/>
      <c r="E45" s="179"/>
      <c r="F45" s="179"/>
      <c r="G45" s="179"/>
      <c r="H45" s="179"/>
      <c r="I45" s="179"/>
      <c r="J45" s="179"/>
      <c r="K45" s="179"/>
      <c r="L45" s="180"/>
    </row>
    <row r="48" spans="1:14" x14ac:dyDescent="0.25">
      <c r="B48" s="139"/>
      <c r="C48" s="139"/>
      <c r="D48" s="139"/>
      <c r="E48" s="139"/>
      <c r="F48" s="139"/>
      <c r="G48" s="139"/>
    </row>
    <row r="49" spans="2:9" x14ac:dyDescent="0.25">
      <c r="B49" s="137"/>
      <c r="C49" s="137"/>
      <c r="D49" s="137"/>
      <c r="E49" s="137"/>
      <c r="F49" s="137"/>
      <c r="G49" s="137"/>
      <c r="H49" s="137"/>
      <c r="I49" s="137"/>
    </row>
    <row r="50" spans="2:9" x14ac:dyDescent="0.25">
      <c r="B50" s="137"/>
      <c r="C50" s="137"/>
      <c r="D50" s="137"/>
      <c r="E50" s="137"/>
      <c r="F50" s="137"/>
      <c r="G50" s="137"/>
      <c r="H50" s="137"/>
      <c r="I50" s="137"/>
    </row>
    <row r="51" spans="2:9" x14ac:dyDescent="0.25">
      <c r="B51" s="137"/>
      <c r="C51" s="137"/>
      <c r="D51" s="137"/>
      <c r="E51" s="137"/>
      <c r="F51" s="137"/>
      <c r="G51" s="137"/>
      <c r="H51" s="137"/>
      <c r="I51" s="137"/>
    </row>
    <row r="52" spans="2:9" x14ac:dyDescent="0.25">
      <c r="B52" s="139"/>
      <c r="C52" s="139"/>
      <c r="D52" s="139"/>
      <c r="E52" s="139"/>
      <c r="F52" s="139"/>
      <c r="G52" s="139"/>
      <c r="H52" s="139"/>
      <c r="I52" s="137"/>
    </row>
    <row r="53" spans="2:9" x14ac:dyDescent="0.25">
      <c r="B53" s="139" t="s">
        <v>1</v>
      </c>
      <c r="C53" s="139" t="s">
        <v>165</v>
      </c>
      <c r="D53" s="139" t="s">
        <v>173</v>
      </c>
      <c r="E53" s="139" t="s">
        <v>166</v>
      </c>
      <c r="F53" s="139" t="s">
        <v>167</v>
      </c>
      <c r="G53" s="139"/>
      <c r="H53" s="139"/>
      <c r="I53" s="137"/>
    </row>
    <row r="54" spans="2:9" x14ac:dyDescent="0.25">
      <c r="B54" s="139">
        <v>2013</v>
      </c>
      <c r="C54" s="139">
        <v>1</v>
      </c>
      <c r="D54" s="139">
        <v>47.538448000000002</v>
      </c>
      <c r="E54" s="139">
        <v>41275</v>
      </c>
      <c r="F54" s="139"/>
      <c r="G54" s="139"/>
      <c r="H54" s="139"/>
      <c r="I54" s="137"/>
    </row>
    <row r="55" spans="2:9" x14ac:dyDescent="0.25">
      <c r="B55" s="139">
        <v>2013</v>
      </c>
      <c r="C55" s="139">
        <v>2</v>
      </c>
      <c r="D55" s="139">
        <v>51.873528</v>
      </c>
      <c r="E55" s="139">
        <v>41306</v>
      </c>
      <c r="F55" s="139"/>
      <c r="G55" s="139"/>
      <c r="H55" s="139"/>
      <c r="I55" s="137"/>
    </row>
    <row r="56" spans="2:9" x14ac:dyDescent="0.25">
      <c r="B56" s="139">
        <v>2013</v>
      </c>
      <c r="C56" s="139">
        <v>3</v>
      </c>
      <c r="D56" s="139">
        <v>56.245483</v>
      </c>
      <c r="E56" s="139">
        <v>41334</v>
      </c>
      <c r="F56" s="139"/>
      <c r="G56" s="139"/>
      <c r="H56" s="139"/>
      <c r="I56" s="137"/>
    </row>
    <row r="57" spans="2:9" x14ac:dyDescent="0.25">
      <c r="B57" s="139">
        <v>2013</v>
      </c>
      <c r="C57" s="139">
        <v>4</v>
      </c>
      <c r="D57" s="206">
        <v>58.983260999999999</v>
      </c>
      <c r="E57" s="207">
        <v>41365</v>
      </c>
      <c r="F57" s="139">
        <v>54.842277875000008</v>
      </c>
      <c r="G57" s="139"/>
      <c r="H57" s="139"/>
      <c r="I57" s="137"/>
    </row>
    <row r="58" spans="2:9" x14ac:dyDescent="0.25">
      <c r="B58" s="139">
        <v>2013</v>
      </c>
      <c r="C58" s="139">
        <v>5</v>
      </c>
      <c r="D58" s="206">
        <v>63.260075999999998</v>
      </c>
      <c r="E58" s="207">
        <v>41395</v>
      </c>
      <c r="F58" s="139">
        <v>54.842277875000008</v>
      </c>
      <c r="G58" s="139"/>
      <c r="H58" s="139"/>
      <c r="I58" s="137"/>
    </row>
    <row r="59" spans="2:9" x14ac:dyDescent="0.25">
      <c r="B59" s="139">
        <v>2013</v>
      </c>
      <c r="C59" s="139">
        <v>6</v>
      </c>
      <c r="D59" s="206">
        <v>50.819907999999998</v>
      </c>
      <c r="E59" s="207">
        <v>41426</v>
      </c>
      <c r="F59" s="139">
        <v>54.842277875000008</v>
      </c>
      <c r="G59" s="139"/>
      <c r="H59" s="139"/>
      <c r="I59" s="137"/>
    </row>
    <row r="60" spans="2:9" x14ac:dyDescent="0.25">
      <c r="B60" s="139">
        <v>2013</v>
      </c>
      <c r="C60" s="139">
        <v>7</v>
      </c>
      <c r="D60" s="206">
        <v>59.369295999999999</v>
      </c>
      <c r="E60" s="207">
        <v>41456</v>
      </c>
      <c r="F60" s="195">
        <v>54.842277875000008</v>
      </c>
      <c r="G60" s="139"/>
      <c r="H60" s="139"/>
      <c r="I60" s="137"/>
    </row>
    <row r="61" spans="2:9" x14ac:dyDescent="0.25">
      <c r="B61" s="139">
        <v>2013</v>
      </c>
      <c r="C61" s="139">
        <v>8</v>
      </c>
      <c r="D61" s="206">
        <v>50.648223000000002</v>
      </c>
      <c r="E61" s="207">
        <v>41487</v>
      </c>
      <c r="F61" s="195">
        <v>54.842277875000008</v>
      </c>
      <c r="G61" s="139"/>
      <c r="H61" s="139"/>
      <c r="I61" s="137"/>
    </row>
    <row r="62" spans="2:9" x14ac:dyDescent="0.25">
      <c r="B62" s="139">
        <v>2013</v>
      </c>
      <c r="C62" s="139">
        <v>9</v>
      </c>
      <c r="D62" s="206">
        <v>53.926921</v>
      </c>
      <c r="E62" s="207">
        <v>41518</v>
      </c>
      <c r="F62" s="195">
        <v>54.740571555555562</v>
      </c>
      <c r="G62" s="139"/>
      <c r="H62" s="139"/>
      <c r="I62" s="137"/>
    </row>
    <row r="63" spans="2:9" x14ac:dyDescent="0.25">
      <c r="B63" s="139">
        <v>2013</v>
      </c>
      <c r="C63" s="139">
        <v>10</v>
      </c>
      <c r="D63" s="206">
        <v>66.845922999999999</v>
      </c>
      <c r="E63" s="207">
        <v>41548</v>
      </c>
      <c r="F63" s="195">
        <v>55.951106700000004</v>
      </c>
      <c r="G63" s="139"/>
      <c r="H63" s="139"/>
      <c r="I63" s="137"/>
    </row>
    <row r="64" spans="2:9" x14ac:dyDescent="0.25">
      <c r="B64" s="139">
        <v>2013</v>
      </c>
      <c r="C64" s="139">
        <v>11</v>
      </c>
      <c r="D64" s="206">
        <v>56.150601999999999</v>
      </c>
      <c r="E64" s="207">
        <v>41579</v>
      </c>
      <c r="F64" s="195">
        <v>55.969242636363646</v>
      </c>
      <c r="G64" s="139"/>
      <c r="H64" s="139"/>
      <c r="I64" s="137"/>
    </row>
    <row r="65" spans="2:9" x14ac:dyDescent="0.25">
      <c r="B65" s="139">
        <v>2013</v>
      </c>
      <c r="C65" s="139">
        <v>12</v>
      </c>
      <c r="D65" s="206">
        <v>56.009597999999997</v>
      </c>
      <c r="E65" s="207">
        <v>41609</v>
      </c>
      <c r="F65" s="195">
        <v>55.97260558333334</v>
      </c>
      <c r="G65" s="139"/>
      <c r="H65" s="139"/>
      <c r="I65" s="137"/>
    </row>
    <row r="66" spans="2:9" x14ac:dyDescent="0.25">
      <c r="B66" s="139">
        <v>2014</v>
      </c>
      <c r="C66" s="139">
        <v>1</v>
      </c>
      <c r="D66" s="206">
        <v>40.553722</v>
      </c>
      <c r="E66" s="207">
        <v>41640</v>
      </c>
      <c r="F66" s="195">
        <v>55.390545083333336</v>
      </c>
      <c r="G66" s="139"/>
      <c r="H66" s="139"/>
      <c r="I66" s="137"/>
    </row>
    <row r="67" spans="2:9" x14ac:dyDescent="0.25">
      <c r="B67" s="139">
        <v>2014</v>
      </c>
      <c r="C67" s="139">
        <v>2</v>
      </c>
      <c r="D67" s="206">
        <v>43.401128</v>
      </c>
      <c r="E67" s="207">
        <v>41671</v>
      </c>
      <c r="F67" s="195">
        <v>54.684511749999992</v>
      </c>
      <c r="G67" s="139"/>
      <c r="H67" s="139"/>
      <c r="I67" s="137"/>
    </row>
    <row r="68" spans="2:9" x14ac:dyDescent="0.25">
      <c r="B68" s="139">
        <v>2014</v>
      </c>
      <c r="C68" s="139">
        <v>3</v>
      </c>
      <c r="D68" s="206">
        <v>49.341313</v>
      </c>
      <c r="E68" s="207">
        <v>41699</v>
      </c>
      <c r="F68" s="195">
        <v>54.109164249999999</v>
      </c>
      <c r="G68" s="139"/>
      <c r="H68" s="139"/>
      <c r="I68" s="137"/>
    </row>
    <row r="69" spans="2:9" x14ac:dyDescent="0.25">
      <c r="B69" s="139">
        <v>2014</v>
      </c>
      <c r="C69" s="139">
        <v>4</v>
      </c>
      <c r="D69" s="206">
        <v>48.876175000000003</v>
      </c>
      <c r="E69" s="207">
        <v>41730</v>
      </c>
      <c r="F69" s="195">
        <v>53.266907083333336</v>
      </c>
      <c r="G69" s="139"/>
      <c r="H69" s="139"/>
      <c r="I69" s="137"/>
    </row>
    <row r="70" spans="2:9" x14ac:dyDescent="0.25">
      <c r="B70" s="139">
        <v>2014</v>
      </c>
      <c r="C70" s="139">
        <v>5</v>
      </c>
      <c r="D70" s="206">
        <v>53.228749999999998</v>
      </c>
      <c r="E70" s="207">
        <v>41760</v>
      </c>
      <c r="F70" s="195">
        <v>52.430963249999998</v>
      </c>
      <c r="G70" s="139"/>
      <c r="H70" s="139"/>
      <c r="I70" s="137"/>
    </row>
    <row r="71" spans="2:9" x14ac:dyDescent="0.25">
      <c r="B71" s="139">
        <v>2014</v>
      </c>
      <c r="C71" s="139">
        <v>6</v>
      </c>
      <c r="D71" s="206">
        <v>48.730423999999999</v>
      </c>
      <c r="E71" s="207">
        <v>41791</v>
      </c>
      <c r="F71" s="195">
        <v>52.256839583333324</v>
      </c>
      <c r="G71" s="139"/>
      <c r="H71" s="139"/>
      <c r="I71" s="137"/>
    </row>
    <row r="72" spans="2:9" x14ac:dyDescent="0.25">
      <c r="B72" s="139">
        <v>2014</v>
      </c>
      <c r="C72" s="139">
        <v>7</v>
      </c>
      <c r="D72" s="206">
        <v>62.994453</v>
      </c>
      <c r="E72" s="207">
        <v>41821</v>
      </c>
      <c r="F72" s="195">
        <v>52.558935999999996</v>
      </c>
      <c r="G72" s="139"/>
      <c r="H72" s="139"/>
      <c r="I72" s="137"/>
    </row>
    <row r="73" spans="2:9" x14ac:dyDescent="0.25">
      <c r="B73" s="139">
        <v>2014</v>
      </c>
      <c r="C73" s="139">
        <v>8</v>
      </c>
      <c r="D73" s="206">
        <v>51.775359000000002</v>
      </c>
      <c r="E73" s="207">
        <v>41852</v>
      </c>
      <c r="F73" s="195">
        <v>52.652863999999994</v>
      </c>
      <c r="G73" s="139"/>
      <c r="H73" s="139"/>
      <c r="I73" s="137"/>
    </row>
    <row r="74" spans="2:9" x14ac:dyDescent="0.25">
      <c r="B74" s="139">
        <v>2014</v>
      </c>
      <c r="C74" s="139">
        <v>9</v>
      </c>
      <c r="D74" s="206">
        <v>54.507266000000001</v>
      </c>
      <c r="E74" s="207">
        <v>41883</v>
      </c>
      <c r="F74" s="195">
        <v>52.701226083333324</v>
      </c>
      <c r="G74" s="139"/>
      <c r="H74" s="139"/>
      <c r="I74" s="137"/>
    </row>
    <row r="75" spans="2:9" x14ac:dyDescent="0.25">
      <c r="B75" s="139">
        <v>2014</v>
      </c>
      <c r="C75" s="139">
        <v>10</v>
      </c>
      <c r="D75" s="206">
        <v>53.662362999999999</v>
      </c>
      <c r="E75" s="207">
        <v>41913</v>
      </c>
      <c r="F75" s="195">
        <v>51.602596083333331</v>
      </c>
      <c r="G75" s="139"/>
      <c r="H75" s="139"/>
      <c r="I75" s="137"/>
    </row>
    <row r="76" spans="2:9" x14ac:dyDescent="0.25">
      <c r="B76" s="139">
        <v>2014</v>
      </c>
      <c r="C76" s="139">
        <v>11</v>
      </c>
      <c r="D76" s="206">
        <v>49.793503000000001</v>
      </c>
      <c r="E76" s="207">
        <v>41944</v>
      </c>
      <c r="F76" s="195">
        <v>51.072837833333331</v>
      </c>
      <c r="G76" s="139"/>
      <c r="H76" s="139"/>
      <c r="I76" s="137"/>
    </row>
    <row r="77" spans="2:9" x14ac:dyDescent="0.25">
      <c r="B77" s="139">
        <v>2014</v>
      </c>
      <c r="C77" s="139">
        <v>12</v>
      </c>
      <c r="D77" s="206">
        <v>57.847121999999999</v>
      </c>
      <c r="E77" s="207">
        <v>41974</v>
      </c>
      <c r="F77" s="195">
        <v>51.225964833333329</v>
      </c>
      <c r="G77" s="139"/>
      <c r="H77" s="139"/>
      <c r="I77" s="137"/>
    </row>
    <row r="78" spans="2:9" x14ac:dyDescent="0.25">
      <c r="B78" s="139">
        <v>2015</v>
      </c>
      <c r="C78" s="139">
        <v>1</v>
      </c>
      <c r="D78" s="206">
        <v>31.737537</v>
      </c>
      <c r="E78" s="207">
        <v>42005</v>
      </c>
      <c r="F78" s="195">
        <v>50.491282750000003</v>
      </c>
      <c r="G78" s="139"/>
      <c r="H78" s="139"/>
      <c r="I78" s="137"/>
    </row>
    <row r="79" spans="2:9" x14ac:dyDescent="0.25">
      <c r="B79" s="139">
        <v>2015</v>
      </c>
      <c r="C79" s="139">
        <v>2</v>
      </c>
      <c r="D79" s="206">
        <v>42.157491999999998</v>
      </c>
      <c r="E79" s="207">
        <v>42036</v>
      </c>
      <c r="F79" s="195">
        <v>50.387646416666662</v>
      </c>
      <c r="G79" s="139"/>
      <c r="H79" s="139"/>
      <c r="I79" s="137"/>
    </row>
    <row r="80" spans="2:9" x14ac:dyDescent="0.25">
      <c r="B80" s="139">
        <v>2015</v>
      </c>
      <c r="C80" s="139">
        <v>3</v>
      </c>
      <c r="D80" s="206">
        <v>47.739140999999996</v>
      </c>
      <c r="E80" s="207">
        <v>42064</v>
      </c>
      <c r="F80" s="195">
        <v>50.254132083333339</v>
      </c>
      <c r="G80" s="139"/>
      <c r="H80" s="139"/>
      <c r="I80" s="137"/>
    </row>
    <row r="81" spans="2:9" x14ac:dyDescent="0.25">
      <c r="B81" s="139">
        <v>2015</v>
      </c>
      <c r="C81" s="139">
        <v>4</v>
      </c>
      <c r="D81" s="206">
        <v>49.283757999999999</v>
      </c>
      <c r="E81" s="207">
        <v>42095</v>
      </c>
      <c r="F81" s="195">
        <v>50.288097333333326</v>
      </c>
      <c r="G81" s="139"/>
      <c r="H81" s="139"/>
      <c r="I81" s="137"/>
    </row>
    <row r="82" spans="2:9" x14ac:dyDescent="0.25">
      <c r="B82" s="139">
        <v>2015</v>
      </c>
      <c r="C82" s="139">
        <v>5</v>
      </c>
      <c r="D82" s="206">
        <v>49.648125</v>
      </c>
      <c r="E82" s="207">
        <v>42125</v>
      </c>
      <c r="F82" s="195">
        <v>49.989711916666664</v>
      </c>
      <c r="G82" s="139"/>
      <c r="H82" s="139"/>
      <c r="I82" s="137"/>
    </row>
    <row r="83" spans="2:9" x14ac:dyDescent="0.25">
      <c r="B83" s="139">
        <v>2015</v>
      </c>
      <c r="C83" s="139">
        <v>6</v>
      </c>
      <c r="D83" s="206">
        <v>46.792518000000001</v>
      </c>
      <c r="E83" s="207">
        <v>42156</v>
      </c>
      <c r="F83" s="195">
        <v>49.828219749999995</v>
      </c>
      <c r="G83" s="139"/>
      <c r="H83" s="139"/>
      <c r="I83" s="137"/>
    </row>
    <row r="84" spans="2:9" x14ac:dyDescent="0.25">
      <c r="B84" s="139">
        <v>2015</v>
      </c>
      <c r="C84" s="139">
        <v>7</v>
      </c>
      <c r="D84" s="206">
        <v>48.143711000000003</v>
      </c>
      <c r="E84" s="207">
        <v>42186</v>
      </c>
      <c r="F84" s="195">
        <v>48.590657916666665</v>
      </c>
      <c r="G84" s="139"/>
      <c r="H84" s="139"/>
      <c r="I84" s="137"/>
    </row>
    <row r="85" spans="2:9" x14ac:dyDescent="0.25">
      <c r="B85" s="139">
        <v>2015</v>
      </c>
      <c r="C85" s="139">
        <v>8</v>
      </c>
      <c r="D85" s="206">
        <v>42.099525</v>
      </c>
      <c r="E85" s="207">
        <v>42217</v>
      </c>
      <c r="F85" s="195">
        <v>47.784338416666664</v>
      </c>
      <c r="G85" s="139"/>
      <c r="H85" s="139"/>
      <c r="I85" s="137"/>
    </row>
    <row r="86" spans="2:9" x14ac:dyDescent="0.25">
      <c r="B86" s="139">
        <v>2015</v>
      </c>
      <c r="C86" s="139">
        <v>9</v>
      </c>
      <c r="D86" s="206">
        <v>49.909232000000003</v>
      </c>
      <c r="E86" s="207">
        <v>42248</v>
      </c>
      <c r="F86" s="195">
        <v>47.40116891666667</v>
      </c>
      <c r="G86" s="139"/>
      <c r="H86" s="139"/>
      <c r="I86" s="137"/>
    </row>
    <row r="87" spans="2:9" x14ac:dyDescent="0.25">
      <c r="B87" s="139">
        <v>2015</v>
      </c>
      <c r="C87" s="139">
        <v>10</v>
      </c>
      <c r="D87" s="206">
        <v>40.234285999999997</v>
      </c>
      <c r="E87" s="207">
        <v>42278</v>
      </c>
      <c r="F87" s="195">
        <v>46.282162499999998</v>
      </c>
      <c r="G87" s="139"/>
      <c r="H87" s="139"/>
      <c r="I87" s="137"/>
    </row>
    <row r="88" spans="2:9" x14ac:dyDescent="0.25">
      <c r="B88" s="139">
        <v>2015</v>
      </c>
      <c r="C88" s="139">
        <v>11</v>
      </c>
      <c r="D88" s="206">
        <v>44.161425000000001</v>
      </c>
      <c r="E88" s="207">
        <v>42309</v>
      </c>
      <c r="F88" s="195">
        <v>45.812822666666669</v>
      </c>
      <c r="G88" s="139"/>
      <c r="H88" s="139"/>
      <c r="I88" s="137"/>
    </row>
    <row r="89" spans="2:9" x14ac:dyDescent="0.25">
      <c r="B89" s="139">
        <v>2015</v>
      </c>
      <c r="C89" s="139">
        <v>12</v>
      </c>
      <c r="D89" s="206">
        <v>43.519264</v>
      </c>
      <c r="E89" s="207">
        <v>42339</v>
      </c>
      <c r="F89" s="195">
        <v>44.618834499999998</v>
      </c>
      <c r="G89" s="139"/>
      <c r="H89" s="139"/>
      <c r="I89" s="137"/>
    </row>
    <row r="90" spans="2:9" x14ac:dyDescent="0.25">
      <c r="B90" s="139">
        <v>2016</v>
      </c>
      <c r="C90" s="139">
        <v>1</v>
      </c>
      <c r="D90" s="206">
        <v>26.451540000000001</v>
      </c>
      <c r="E90" s="207">
        <v>42370</v>
      </c>
      <c r="F90" s="195">
        <v>44.178334750000005</v>
      </c>
      <c r="G90" s="139"/>
      <c r="H90" s="139"/>
      <c r="I90" s="137"/>
    </row>
    <row r="91" spans="2:9" x14ac:dyDescent="0.25">
      <c r="B91" s="139">
        <v>2016</v>
      </c>
      <c r="C91" s="139">
        <v>2</v>
      </c>
      <c r="D91" s="206">
        <v>36.581915000000002</v>
      </c>
      <c r="E91" s="207">
        <v>42401</v>
      </c>
      <c r="F91" s="195">
        <v>43.713703333333335</v>
      </c>
      <c r="G91" s="139"/>
      <c r="H91" s="139"/>
      <c r="I91" s="137"/>
    </row>
    <row r="92" spans="2:9" x14ac:dyDescent="0.25">
      <c r="B92" s="139">
        <v>2016</v>
      </c>
      <c r="C92" s="139">
        <v>3</v>
      </c>
      <c r="D92" s="206">
        <v>40.451918999999997</v>
      </c>
      <c r="E92" s="207">
        <v>42430</v>
      </c>
      <c r="F92" s="195">
        <v>43.106434833333338</v>
      </c>
      <c r="G92" s="139"/>
      <c r="H92" s="139"/>
      <c r="I92" s="137"/>
    </row>
    <row r="93" spans="2:9" x14ac:dyDescent="0.25">
      <c r="B93" s="139">
        <v>2016</v>
      </c>
      <c r="C93" s="139">
        <v>4</v>
      </c>
      <c r="D93" s="206">
        <v>39.096381999999998</v>
      </c>
      <c r="E93" s="207">
        <v>42461</v>
      </c>
      <c r="F93" s="195">
        <v>42.257486833333338</v>
      </c>
      <c r="G93" s="139"/>
      <c r="H93" s="139"/>
      <c r="I93" s="137"/>
    </row>
    <row r="94" spans="2:9" x14ac:dyDescent="0.25">
      <c r="B94" s="139">
        <v>2016</v>
      </c>
      <c r="C94" s="139">
        <v>5</v>
      </c>
      <c r="D94" s="206">
        <v>40.342044999999999</v>
      </c>
      <c r="E94" s="207">
        <v>42491</v>
      </c>
      <c r="F94" s="195">
        <v>41.481980166666666</v>
      </c>
      <c r="G94" s="139"/>
      <c r="H94" s="139"/>
      <c r="I94" s="137"/>
    </row>
    <row r="95" spans="2:9" x14ac:dyDescent="0.25">
      <c r="B95" s="139">
        <v>2016</v>
      </c>
      <c r="C95" s="139">
        <v>6</v>
      </c>
      <c r="D95" s="206">
        <v>38.341774999999998</v>
      </c>
      <c r="E95" s="207">
        <v>42522</v>
      </c>
      <c r="F95" s="195">
        <v>40.777751583333334</v>
      </c>
      <c r="G95" s="139"/>
      <c r="H95" s="139"/>
      <c r="I95" s="137"/>
    </row>
    <row r="96" spans="2:9" x14ac:dyDescent="0.25">
      <c r="B96" s="139">
        <v>2016</v>
      </c>
      <c r="C96" s="139">
        <v>7</v>
      </c>
      <c r="D96" s="206">
        <v>28.409153</v>
      </c>
      <c r="E96" s="207">
        <v>42552</v>
      </c>
      <c r="F96" s="195">
        <v>39.13320508333333</v>
      </c>
      <c r="G96" s="139"/>
      <c r="H96" s="139"/>
      <c r="I96" s="137"/>
    </row>
    <row r="97" spans="2:9" x14ac:dyDescent="0.25">
      <c r="B97" s="139">
        <v>2016</v>
      </c>
      <c r="C97" s="139">
        <v>8</v>
      </c>
      <c r="D97" s="206">
        <v>45.416272999999997</v>
      </c>
      <c r="E97" s="207">
        <v>42583</v>
      </c>
      <c r="F97" s="195">
        <v>39.409600749999996</v>
      </c>
      <c r="G97" s="139"/>
      <c r="H97" s="139"/>
      <c r="I97" s="137"/>
    </row>
    <row r="98" spans="2:9" x14ac:dyDescent="0.25">
      <c r="B98" s="139">
        <v>2016</v>
      </c>
      <c r="C98" s="139">
        <v>9</v>
      </c>
      <c r="D98" s="206">
        <v>39.025579</v>
      </c>
      <c r="E98" s="207">
        <v>42614</v>
      </c>
      <c r="F98" s="195">
        <v>38.502629666666664</v>
      </c>
      <c r="G98" s="139"/>
      <c r="H98" s="139"/>
      <c r="I98" s="137"/>
    </row>
    <row r="99" spans="2:9" x14ac:dyDescent="0.25">
      <c r="B99" s="139">
        <v>2016</v>
      </c>
      <c r="C99" s="139">
        <v>10</v>
      </c>
      <c r="D99" s="206">
        <v>35.528067</v>
      </c>
      <c r="E99" s="207">
        <v>42644</v>
      </c>
      <c r="F99" s="195">
        <v>38.110444749999999</v>
      </c>
      <c r="G99" s="139"/>
      <c r="H99" s="139"/>
      <c r="I99" s="137"/>
    </row>
    <row r="100" spans="2:9" x14ac:dyDescent="0.25">
      <c r="B100" s="139">
        <v>2016</v>
      </c>
      <c r="C100" s="139">
        <v>11</v>
      </c>
      <c r="D100" s="206">
        <v>36.927300000000002</v>
      </c>
      <c r="E100" s="207">
        <v>42675</v>
      </c>
      <c r="F100" s="195">
        <v>37.507601000000001</v>
      </c>
      <c r="G100" s="139"/>
      <c r="H100" s="139"/>
      <c r="I100" s="137"/>
    </row>
    <row r="101" spans="2:9" x14ac:dyDescent="0.25">
      <c r="B101" s="139">
        <v>2016</v>
      </c>
      <c r="C101" s="139">
        <v>12</v>
      </c>
      <c r="D101" s="206">
        <v>39.026214000000003</v>
      </c>
      <c r="E101" s="207">
        <v>42705</v>
      </c>
      <c r="F101" s="195">
        <v>37.133180166666669</v>
      </c>
      <c r="G101" s="139"/>
      <c r="H101" s="139"/>
      <c r="I101" s="137"/>
    </row>
    <row r="102" spans="2:9" x14ac:dyDescent="0.25">
      <c r="B102" s="139">
        <v>2017</v>
      </c>
      <c r="C102" s="139">
        <v>1</v>
      </c>
      <c r="D102" s="206">
        <v>25.196702999999999</v>
      </c>
      <c r="E102" s="207">
        <v>42736</v>
      </c>
      <c r="F102" s="195">
        <v>37.028610416666666</v>
      </c>
      <c r="G102" s="139"/>
      <c r="H102" s="139"/>
      <c r="I102" s="137"/>
    </row>
    <row r="103" spans="2:9" x14ac:dyDescent="0.25">
      <c r="B103" s="139">
        <v>2017</v>
      </c>
      <c r="C103" s="139">
        <v>2</v>
      </c>
      <c r="D103" s="206">
        <v>30.364571999999999</v>
      </c>
      <c r="E103" s="207">
        <v>42767</v>
      </c>
      <c r="F103" s="195">
        <v>36.510498500000004</v>
      </c>
      <c r="G103" s="139"/>
      <c r="H103" s="139"/>
      <c r="I103" s="137"/>
    </row>
    <row r="104" spans="2:9" x14ac:dyDescent="0.25">
      <c r="B104" s="139">
        <v>2017</v>
      </c>
      <c r="C104" s="139">
        <v>3</v>
      </c>
      <c r="D104" s="206">
        <v>38.979227999999999</v>
      </c>
      <c r="E104" s="207">
        <v>42795</v>
      </c>
      <c r="F104" s="195">
        <v>36.38777425</v>
      </c>
      <c r="G104" s="139"/>
      <c r="H104" s="139"/>
      <c r="I104" s="137"/>
    </row>
    <row r="105" spans="2:9" x14ac:dyDescent="0.25">
      <c r="B105" s="139">
        <v>2017</v>
      </c>
      <c r="C105" s="139">
        <v>4</v>
      </c>
      <c r="D105" s="206">
        <v>33.533562000000003</v>
      </c>
      <c r="E105" s="207">
        <v>42826</v>
      </c>
      <c r="F105" s="195">
        <v>35.924205916666665</v>
      </c>
      <c r="G105" s="139"/>
      <c r="H105" s="139"/>
      <c r="I105" s="137"/>
    </row>
    <row r="106" spans="2:9" x14ac:dyDescent="0.25">
      <c r="B106" s="139">
        <v>2017</v>
      </c>
      <c r="C106" s="139">
        <v>5</v>
      </c>
      <c r="D106" s="206">
        <v>35.670928000000004</v>
      </c>
      <c r="E106" s="207">
        <v>42856</v>
      </c>
      <c r="F106" s="195">
        <v>35.534946166666664</v>
      </c>
      <c r="G106" s="139"/>
      <c r="H106" s="139"/>
      <c r="I106" s="137"/>
    </row>
    <row r="107" spans="2:9" x14ac:dyDescent="0.25">
      <c r="B107" s="139">
        <v>2017</v>
      </c>
      <c r="C107" s="139">
        <v>6</v>
      </c>
      <c r="D107" s="206">
        <v>37.755764999999997</v>
      </c>
      <c r="E107" s="207">
        <v>42887</v>
      </c>
      <c r="F107" s="195">
        <v>35.486111999999999</v>
      </c>
      <c r="G107" s="139"/>
      <c r="H107" s="139"/>
      <c r="I107" s="137"/>
    </row>
    <row r="108" spans="2:9" x14ac:dyDescent="0.25">
      <c r="B108" s="139">
        <v>2017</v>
      </c>
      <c r="C108" s="139">
        <v>7</v>
      </c>
      <c r="D108" s="206">
        <v>34.76829</v>
      </c>
      <c r="E108" s="207">
        <v>42917</v>
      </c>
      <c r="F108" s="195">
        <v>36.01604008333333</v>
      </c>
      <c r="G108" s="139"/>
      <c r="H108" s="139"/>
      <c r="I108" s="137"/>
    </row>
    <row r="109" spans="2:9" x14ac:dyDescent="0.25">
      <c r="B109" s="139">
        <v>2017</v>
      </c>
      <c r="C109" s="139">
        <v>8</v>
      </c>
      <c r="D109" s="206">
        <v>38.453066999999997</v>
      </c>
      <c r="E109" s="207">
        <v>42948</v>
      </c>
      <c r="F109" s="195">
        <v>35.435772916666664</v>
      </c>
      <c r="G109" s="139"/>
      <c r="H109" s="139"/>
      <c r="I109" s="137"/>
    </row>
    <row r="110" spans="2:9" x14ac:dyDescent="0.25">
      <c r="B110" s="139">
        <v>2017</v>
      </c>
      <c r="C110" s="139">
        <v>9</v>
      </c>
      <c r="D110" s="206">
        <v>32.035957000000003</v>
      </c>
      <c r="E110" s="207">
        <v>42979</v>
      </c>
      <c r="F110" s="195">
        <v>34.853304416666667</v>
      </c>
      <c r="G110" s="139"/>
      <c r="H110" s="139"/>
      <c r="I110" s="137"/>
    </row>
    <row r="111" spans="2:9" x14ac:dyDescent="0.25">
      <c r="B111" s="139">
        <v>2017</v>
      </c>
      <c r="C111" s="139">
        <v>10</v>
      </c>
      <c r="D111" s="206">
        <v>39.258490999999999</v>
      </c>
      <c r="E111" s="207">
        <v>43009</v>
      </c>
      <c r="F111" s="195">
        <v>35.164173083333331</v>
      </c>
      <c r="G111" s="139"/>
      <c r="H111" s="139"/>
      <c r="I111" s="137"/>
    </row>
    <row r="112" spans="2:9" x14ac:dyDescent="0.25">
      <c r="B112" s="139">
        <v>2017</v>
      </c>
      <c r="C112" s="139">
        <v>11</v>
      </c>
      <c r="D112" s="206">
        <v>42.905988999999998</v>
      </c>
      <c r="E112" s="207">
        <v>43040</v>
      </c>
      <c r="F112" s="195">
        <v>35.662397166666658</v>
      </c>
      <c r="G112" s="139"/>
      <c r="H112" s="139"/>
      <c r="I112" s="137"/>
    </row>
    <row r="113" spans="2:9" x14ac:dyDescent="0.25">
      <c r="B113" s="139">
        <v>2017</v>
      </c>
      <c r="C113" s="139">
        <v>12</v>
      </c>
      <c r="D113" s="206">
        <v>43.482086000000002</v>
      </c>
      <c r="E113" s="207">
        <v>43070</v>
      </c>
      <c r="F113" s="195">
        <v>36.033719833333329</v>
      </c>
      <c r="G113" s="139"/>
      <c r="H113" s="139"/>
      <c r="I113" s="137"/>
    </row>
    <row r="114" spans="2:9" x14ac:dyDescent="0.25">
      <c r="B114" s="139">
        <v>2017</v>
      </c>
      <c r="C114" s="139">
        <v>1</v>
      </c>
      <c r="D114" s="206">
        <v>31.454429000000001</v>
      </c>
      <c r="E114" s="207">
        <v>43101</v>
      </c>
      <c r="F114" s="195">
        <v>36.555197</v>
      </c>
      <c r="G114" s="139"/>
      <c r="H114" s="139"/>
      <c r="I114" s="137"/>
    </row>
    <row r="115" spans="2:9" x14ac:dyDescent="0.25">
      <c r="B115" s="139">
        <v>2017</v>
      </c>
      <c r="C115" s="139">
        <v>2</v>
      </c>
      <c r="D115" s="206">
        <v>30.021878999999998</v>
      </c>
      <c r="E115" s="207">
        <v>43132</v>
      </c>
      <c r="F115" s="195">
        <v>36.526639249999995</v>
      </c>
      <c r="G115" s="139"/>
      <c r="H115" s="139"/>
      <c r="I115" s="137"/>
    </row>
    <row r="116" spans="2:9" x14ac:dyDescent="0.25">
      <c r="B116" s="139">
        <v>2017</v>
      </c>
      <c r="C116" s="139">
        <v>3</v>
      </c>
      <c r="D116" s="206">
        <v>38.036931000000003</v>
      </c>
      <c r="E116" s="207">
        <v>43160</v>
      </c>
      <c r="F116" s="195">
        <v>36.448114499999996</v>
      </c>
      <c r="G116" s="139"/>
      <c r="H116" s="139"/>
      <c r="I116" s="137"/>
    </row>
    <row r="117" spans="2:9" x14ac:dyDescent="0.25">
      <c r="B117" s="139">
        <v>2017</v>
      </c>
      <c r="C117" s="139">
        <v>4</v>
      </c>
      <c r="D117" s="206">
        <v>41.872933000000003</v>
      </c>
      <c r="E117" s="207">
        <v>43191</v>
      </c>
      <c r="F117" s="195">
        <v>37.143062083333326</v>
      </c>
      <c r="G117" s="139"/>
      <c r="H117" s="139"/>
      <c r="I117" s="137"/>
    </row>
    <row r="118" spans="2:9" x14ac:dyDescent="0.25">
      <c r="B118" s="139">
        <v>2017</v>
      </c>
      <c r="C118" s="139">
        <v>5</v>
      </c>
      <c r="D118" s="206">
        <v>0</v>
      </c>
      <c r="E118" s="207">
        <v>43221</v>
      </c>
      <c r="F118" s="195">
        <v>34.17048475</v>
      </c>
      <c r="G118" s="139"/>
      <c r="H118" s="139"/>
      <c r="I118" s="137"/>
    </row>
    <row r="119" spans="2:9" x14ac:dyDescent="0.25">
      <c r="B119" s="139">
        <v>2017</v>
      </c>
      <c r="C119" s="139">
        <v>6</v>
      </c>
      <c r="D119" s="206">
        <v>0</v>
      </c>
      <c r="E119" s="207">
        <v>43252</v>
      </c>
      <c r="F119" s="195">
        <v>31.024170999999999</v>
      </c>
      <c r="G119" s="139"/>
      <c r="H119" s="139"/>
      <c r="I119" s="137"/>
    </row>
    <row r="120" spans="2:9" x14ac:dyDescent="0.25">
      <c r="B120" s="139">
        <v>2017</v>
      </c>
      <c r="C120" s="139">
        <v>7</v>
      </c>
      <c r="D120" s="206">
        <v>0</v>
      </c>
      <c r="E120" s="207">
        <v>43282</v>
      </c>
      <c r="F120" s="195">
        <v>28.126813499999997</v>
      </c>
      <c r="G120" s="139"/>
      <c r="H120" s="139"/>
      <c r="I120" s="137"/>
    </row>
    <row r="121" spans="2:9" x14ac:dyDescent="0.25">
      <c r="B121" s="139">
        <v>2017</v>
      </c>
      <c r="C121" s="139">
        <v>8</v>
      </c>
      <c r="D121" s="206">
        <v>0</v>
      </c>
      <c r="E121" s="207">
        <v>43313</v>
      </c>
      <c r="F121" s="195">
        <v>24.92239125</v>
      </c>
      <c r="G121" s="139"/>
      <c r="H121" s="139"/>
      <c r="I121" s="137"/>
    </row>
    <row r="122" spans="2:9" x14ac:dyDescent="0.25">
      <c r="B122" s="139">
        <v>2017</v>
      </c>
      <c r="C122" s="139">
        <v>9</v>
      </c>
      <c r="D122" s="206">
        <v>0</v>
      </c>
      <c r="E122" s="207">
        <v>43344</v>
      </c>
      <c r="F122" s="195">
        <v>22.252728166666671</v>
      </c>
      <c r="G122" s="139"/>
      <c r="H122" s="139"/>
      <c r="I122" s="137"/>
    </row>
    <row r="123" spans="2:9" x14ac:dyDescent="0.25">
      <c r="B123" s="139">
        <v>2017</v>
      </c>
      <c r="C123" s="139">
        <v>10</v>
      </c>
      <c r="D123" s="206">
        <v>0</v>
      </c>
      <c r="E123" s="207">
        <v>43374</v>
      </c>
      <c r="F123" s="195">
        <v>18.981187250000001</v>
      </c>
      <c r="G123" s="139"/>
      <c r="H123" s="139"/>
      <c r="I123" s="137"/>
    </row>
    <row r="124" spans="2:9" x14ac:dyDescent="0.25">
      <c r="B124" s="139">
        <v>2017</v>
      </c>
      <c r="C124" s="139">
        <v>11</v>
      </c>
      <c r="D124" s="206">
        <v>0</v>
      </c>
      <c r="E124" s="207">
        <v>43405</v>
      </c>
      <c r="F124" s="195">
        <v>15.405688166666669</v>
      </c>
      <c r="G124" s="139"/>
      <c r="H124" s="139"/>
      <c r="I124" s="137"/>
    </row>
    <row r="125" spans="2:9" x14ac:dyDescent="0.25">
      <c r="B125" s="139">
        <v>2017</v>
      </c>
      <c r="C125" s="139">
        <v>12</v>
      </c>
      <c r="D125" s="206">
        <v>0</v>
      </c>
      <c r="E125" s="207">
        <v>43435</v>
      </c>
      <c r="F125" s="195">
        <v>11.782181</v>
      </c>
      <c r="G125" s="139"/>
      <c r="H125" s="139"/>
      <c r="I125" s="137"/>
    </row>
    <row r="126" spans="2:9" x14ac:dyDescent="0.25">
      <c r="B126" s="139"/>
      <c r="C126" s="139"/>
      <c r="D126" s="206"/>
      <c r="E126" s="207"/>
      <c r="F126" s="195"/>
      <c r="G126" s="139"/>
      <c r="H126" s="139"/>
      <c r="I126" s="137"/>
    </row>
    <row r="127" spans="2:9" x14ac:dyDescent="0.25">
      <c r="B127" s="139"/>
      <c r="C127" s="139"/>
      <c r="D127" s="206"/>
      <c r="E127" s="207"/>
      <c r="F127" s="195"/>
      <c r="G127" s="139"/>
      <c r="H127" s="139"/>
      <c r="I127" s="137"/>
    </row>
    <row r="128" spans="2:9" x14ac:dyDescent="0.25">
      <c r="B128" s="139"/>
      <c r="C128" s="139"/>
      <c r="D128" s="206"/>
      <c r="E128" s="207"/>
      <c r="F128" s="195"/>
      <c r="G128" s="139"/>
      <c r="H128" s="139"/>
      <c r="I128" s="137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7"/>
    </row>
    <row r="130" spans="2:9" x14ac:dyDescent="0.25">
      <c r="B130" s="139"/>
      <c r="C130" s="139"/>
      <c r="D130" s="139"/>
      <c r="E130" s="139"/>
      <c r="F130" s="139"/>
      <c r="G130" s="139"/>
      <c r="H130" s="139"/>
      <c r="I130" s="137"/>
    </row>
    <row r="131" spans="2:9" x14ac:dyDescent="0.25">
      <c r="B131" s="139"/>
      <c r="C131" s="139"/>
      <c r="D131" s="139"/>
      <c r="E131" s="139"/>
      <c r="F131" s="139"/>
      <c r="G131" s="139"/>
      <c r="H131" s="139"/>
      <c r="I131" s="137"/>
    </row>
    <row r="132" spans="2:9" x14ac:dyDescent="0.25">
      <c r="B132" s="139"/>
      <c r="C132" s="139"/>
      <c r="D132" s="139"/>
      <c r="E132" s="139"/>
      <c r="F132" s="139"/>
      <c r="G132" s="139"/>
      <c r="H132" s="139"/>
      <c r="I132" s="137"/>
    </row>
    <row r="133" spans="2:9" x14ac:dyDescent="0.25">
      <c r="B133" s="139"/>
      <c r="C133" s="139"/>
      <c r="D133" s="139"/>
      <c r="E133" s="139"/>
      <c r="F133" s="139"/>
      <c r="G133" s="139"/>
      <c r="H133" s="139"/>
      <c r="I133" s="137"/>
    </row>
    <row r="134" spans="2:9" x14ac:dyDescent="0.25">
      <c r="B134" s="139"/>
      <c r="C134" s="139"/>
      <c r="D134" s="139"/>
      <c r="E134" s="139"/>
      <c r="F134" s="139"/>
      <c r="G134" s="139"/>
      <c r="H134" s="139"/>
      <c r="I134" s="137"/>
    </row>
    <row r="135" spans="2:9" x14ac:dyDescent="0.25">
      <c r="B135" s="139"/>
      <c r="C135" s="139"/>
      <c r="D135" s="139"/>
      <c r="E135" s="139"/>
      <c r="F135" s="139"/>
      <c r="G135" s="139"/>
      <c r="H135" s="139"/>
      <c r="I135" s="137"/>
    </row>
    <row r="136" spans="2:9" x14ac:dyDescent="0.25">
      <c r="B136" s="139"/>
      <c r="C136" s="139"/>
      <c r="D136" s="139"/>
      <c r="E136" s="139"/>
      <c r="F136" s="139"/>
      <c r="G136" s="139"/>
      <c r="H136" s="139"/>
      <c r="I136" s="137"/>
    </row>
    <row r="137" spans="2:9" x14ac:dyDescent="0.25">
      <c r="B137" s="139"/>
      <c r="C137" s="139"/>
      <c r="D137" s="139"/>
      <c r="E137" s="139"/>
      <c r="F137" s="139"/>
      <c r="G137" s="139"/>
      <c r="H137" s="139"/>
      <c r="I137" s="137"/>
    </row>
    <row r="138" spans="2:9" x14ac:dyDescent="0.25">
      <c r="B138" s="137"/>
      <c r="C138" s="137"/>
      <c r="D138" s="137"/>
      <c r="E138" s="137"/>
      <c r="F138" s="137"/>
      <c r="G138" s="137"/>
      <c r="H138" s="137"/>
      <c r="I138" s="137"/>
    </row>
    <row r="139" spans="2:9" x14ac:dyDescent="0.25">
      <c r="B139" s="137"/>
      <c r="C139" s="137"/>
      <c r="D139" s="137"/>
      <c r="E139" s="137"/>
      <c r="F139" s="137"/>
      <c r="G139" s="137"/>
      <c r="H139" s="137"/>
      <c r="I139" s="137"/>
    </row>
    <row r="140" spans="2:9" x14ac:dyDescent="0.25">
      <c r="B140" s="137"/>
      <c r="C140" s="137"/>
      <c r="D140" s="137"/>
      <c r="E140" s="137"/>
      <c r="F140" s="137"/>
      <c r="G140" s="137"/>
      <c r="H140" s="137"/>
      <c r="I140" s="137"/>
    </row>
    <row r="141" spans="2:9" x14ac:dyDescent="0.25">
      <c r="B141" s="137"/>
      <c r="C141" s="137"/>
      <c r="D141" s="137"/>
      <c r="E141" s="137"/>
      <c r="F141" s="137"/>
      <c r="G141" s="137"/>
      <c r="H141" s="137"/>
      <c r="I141" s="137"/>
    </row>
    <row r="142" spans="2:9" x14ac:dyDescent="0.25">
      <c r="B142" s="137"/>
      <c r="C142" s="137"/>
      <c r="D142" s="137"/>
      <c r="E142" s="137"/>
      <c r="F142" s="137"/>
      <c r="G142" s="137"/>
      <c r="H142" s="137"/>
      <c r="I142" s="137"/>
    </row>
    <row r="143" spans="2:9" x14ac:dyDescent="0.25">
      <c r="B143" s="137"/>
      <c r="C143" s="137"/>
      <c r="D143" s="137"/>
      <c r="E143" s="137"/>
      <c r="F143" s="137"/>
      <c r="G143" s="137"/>
      <c r="H143" s="137"/>
      <c r="I143" s="137"/>
    </row>
    <row r="144" spans="2:9" x14ac:dyDescent="0.25">
      <c r="B144" s="137"/>
      <c r="C144" s="137"/>
      <c r="D144" s="137"/>
      <c r="E144" s="137"/>
      <c r="F144" s="137"/>
      <c r="G144" s="137"/>
      <c r="H144" s="137"/>
      <c r="I144" s="137"/>
    </row>
    <row r="145" spans="2:9" x14ac:dyDescent="0.25">
      <c r="B145" s="137"/>
      <c r="C145" s="137"/>
      <c r="D145" s="137"/>
      <c r="E145" s="137"/>
      <c r="F145" s="137"/>
      <c r="G145" s="137"/>
      <c r="H145" s="137"/>
      <c r="I145" s="137"/>
    </row>
    <row r="146" spans="2:9" x14ac:dyDescent="0.25">
      <c r="B146" s="137"/>
      <c r="C146" s="137"/>
      <c r="D146" s="137"/>
      <c r="E146" s="137"/>
      <c r="F146" s="137"/>
      <c r="G146" s="137"/>
      <c r="H146" s="137"/>
      <c r="I146" s="137"/>
    </row>
    <row r="147" spans="2:9" x14ac:dyDescent="0.25">
      <c r="B147" s="137"/>
      <c r="C147" s="137"/>
      <c r="D147" s="137"/>
      <c r="E147" s="137"/>
      <c r="F147" s="137"/>
      <c r="G147" s="137"/>
      <c r="H147" s="137"/>
      <c r="I147" s="137"/>
    </row>
    <row r="148" spans="2:9" x14ac:dyDescent="0.25">
      <c r="B148" s="137"/>
      <c r="C148" s="137"/>
      <c r="D148" s="137"/>
      <c r="E148" s="137"/>
      <c r="F148" s="137"/>
      <c r="G148" s="137"/>
      <c r="H148" s="137"/>
      <c r="I148" s="137"/>
    </row>
    <row r="149" spans="2:9" x14ac:dyDescent="0.25">
      <c r="B149" s="137"/>
      <c r="C149" s="137"/>
      <c r="D149" s="137"/>
      <c r="E149" s="137"/>
      <c r="F149" s="137"/>
      <c r="G149" s="137"/>
      <c r="H149" s="137"/>
      <c r="I149" s="137"/>
    </row>
    <row r="150" spans="2:9" x14ac:dyDescent="0.25">
      <c r="B150" s="137"/>
      <c r="C150" s="137"/>
      <c r="D150" s="137"/>
      <c r="E150" s="137"/>
      <c r="F150" s="137"/>
      <c r="G150" s="137"/>
      <c r="H150" s="137"/>
      <c r="I150" s="137"/>
    </row>
    <row r="151" spans="2:9" x14ac:dyDescent="0.25">
      <c r="B151" s="137"/>
      <c r="C151" s="137"/>
      <c r="D151" s="137"/>
      <c r="E151" s="137"/>
      <c r="F151" s="137"/>
      <c r="G151" s="137"/>
      <c r="H151" s="137"/>
      <c r="I151" s="137"/>
    </row>
    <row r="152" spans="2:9" x14ac:dyDescent="0.25">
      <c r="B152" s="137"/>
      <c r="C152" s="137"/>
      <c r="D152" s="137"/>
      <c r="E152" s="137"/>
      <c r="F152" s="137"/>
      <c r="G152" s="137"/>
      <c r="H152" s="137"/>
      <c r="I152" s="137"/>
    </row>
    <row r="153" spans="2:9" x14ac:dyDescent="0.25">
      <c r="B153" s="137"/>
      <c r="C153" s="137"/>
      <c r="D153" s="137"/>
      <c r="E153" s="137"/>
      <c r="F153" s="137"/>
      <c r="G153" s="137"/>
      <c r="H153" s="137"/>
      <c r="I153" s="137"/>
    </row>
    <row r="154" spans="2:9" x14ac:dyDescent="0.25">
      <c r="B154" s="137"/>
      <c r="C154" s="137"/>
      <c r="D154" s="137"/>
      <c r="E154" s="137"/>
      <c r="F154" s="137"/>
      <c r="G154" s="137"/>
      <c r="H154" s="137"/>
      <c r="I154" s="137"/>
    </row>
    <row r="155" spans="2:9" x14ac:dyDescent="0.25">
      <c r="B155" s="137"/>
      <c r="C155" s="137"/>
      <c r="D155" s="137"/>
      <c r="E155" s="137"/>
      <c r="F155" s="137"/>
      <c r="G155" s="137"/>
      <c r="H155" s="137"/>
      <c r="I155" s="137"/>
    </row>
    <row r="156" spans="2:9" x14ac:dyDescent="0.25">
      <c r="B156" s="137"/>
      <c r="C156" s="137"/>
      <c r="D156" s="137"/>
      <c r="E156" s="137"/>
      <c r="F156" s="137"/>
      <c r="G156" s="137"/>
      <c r="H156" s="137"/>
      <c r="I156" s="137"/>
    </row>
    <row r="157" spans="2:9" x14ac:dyDescent="0.25">
      <c r="B157" s="137"/>
      <c r="C157" s="137"/>
      <c r="D157" s="137"/>
      <c r="E157" s="137"/>
      <c r="F157" s="137"/>
      <c r="G157" s="137"/>
      <c r="H157" s="137"/>
      <c r="I157" s="137"/>
    </row>
    <row r="158" spans="2:9" x14ac:dyDescent="0.25">
      <c r="B158" s="137"/>
      <c r="C158" s="137"/>
      <c r="D158" s="137"/>
      <c r="E158" s="137"/>
      <c r="F158" s="137"/>
      <c r="G158" s="137"/>
      <c r="H158" s="137"/>
      <c r="I158" s="137"/>
    </row>
    <row r="159" spans="2:9" x14ac:dyDescent="0.25">
      <c r="B159" s="137"/>
      <c r="C159" s="137"/>
      <c r="D159" s="137"/>
      <c r="E159" s="137"/>
      <c r="F159" s="137"/>
      <c r="G159" s="137"/>
      <c r="H159" s="137"/>
      <c r="I159" s="137"/>
    </row>
    <row r="160" spans="2:9" x14ac:dyDescent="0.25">
      <c r="B160" s="137"/>
      <c r="C160" s="137"/>
      <c r="D160" s="137"/>
      <c r="E160" s="137"/>
      <c r="F160" s="137"/>
      <c r="G160" s="137"/>
      <c r="H160" s="137"/>
      <c r="I160" s="137"/>
    </row>
    <row r="161" spans="2:9" x14ac:dyDescent="0.25">
      <c r="B161" s="137"/>
      <c r="C161" s="137"/>
      <c r="D161" s="137"/>
      <c r="E161" s="137"/>
      <c r="F161" s="137"/>
      <c r="G161" s="137"/>
      <c r="H161" s="137"/>
      <c r="I161" s="137"/>
    </row>
    <row r="162" spans="2:9" x14ac:dyDescent="0.25">
      <c r="B162" s="137"/>
      <c r="C162" s="137"/>
      <c r="D162" s="137"/>
      <c r="E162" s="137"/>
      <c r="F162" s="137"/>
      <c r="G162" s="137"/>
      <c r="H162" s="137"/>
      <c r="I162" s="137"/>
    </row>
    <row r="163" spans="2:9" x14ac:dyDescent="0.25">
      <c r="B163" s="137"/>
      <c r="C163" s="137"/>
      <c r="D163" s="137"/>
      <c r="E163" s="137"/>
      <c r="F163" s="137"/>
      <c r="G163" s="137"/>
      <c r="H163" s="137"/>
      <c r="I163" s="137"/>
    </row>
    <row r="164" spans="2:9" x14ac:dyDescent="0.25">
      <c r="B164" s="137"/>
      <c r="C164" s="137"/>
      <c r="D164" s="137"/>
      <c r="E164" s="137"/>
      <c r="F164" s="137"/>
      <c r="G164" s="137"/>
      <c r="H164" s="137"/>
      <c r="I164" s="137"/>
    </row>
    <row r="165" spans="2:9" x14ac:dyDescent="0.25">
      <c r="B165" s="137"/>
      <c r="C165" s="137"/>
      <c r="D165" s="137"/>
      <c r="E165" s="137"/>
      <c r="F165" s="137"/>
      <c r="G165" s="137"/>
      <c r="H165" s="137"/>
      <c r="I165" s="137"/>
    </row>
    <row r="166" spans="2:9" x14ac:dyDescent="0.25">
      <c r="B166" s="137"/>
      <c r="C166" s="137"/>
      <c r="D166" s="137"/>
      <c r="E166" s="137"/>
      <c r="F166" s="137"/>
      <c r="G166" s="137"/>
      <c r="H166" s="137"/>
      <c r="I166" s="137"/>
    </row>
    <row r="167" spans="2:9" x14ac:dyDescent="0.25">
      <c r="B167" s="137"/>
      <c r="C167" s="137"/>
      <c r="D167" s="137"/>
      <c r="E167" s="137"/>
      <c r="F167" s="137"/>
      <c r="G167" s="137"/>
      <c r="H167" s="137"/>
      <c r="I167" s="137"/>
    </row>
    <row r="168" spans="2:9" x14ac:dyDescent="0.25">
      <c r="B168" s="137"/>
      <c r="C168" s="137"/>
      <c r="D168" s="137"/>
      <c r="E168" s="137"/>
      <c r="F168" s="137"/>
      <c r="G168" s="137"/>
      <c r="H168" s="137"/>
      <c r="I168" s="137"/>
    </row>
    <row r="169" spans="2:9" x14ac:dyDescent="0.25">
      <c r="B169" s="137"/>
      <c r="C169" s="137"/>
      <c r="D169" s="137"/>
      <c r="E169" s="137"/>
      <c r="F169" s="137"/>
      <c r="G169" s="137"/>
      <c r="H169" s="137"/>
      <c r="I169" s="137"/>
    </row>
    <row r="170" spans="2:9" x14ac:dyDescent="0.25">
      <c r="B170" s="137"/>
      <c r="C170" s="137"/>
      <c r="D170" s="137"/>
      <c r="E170" s="137"/>
      <c r="F170" s="137"/>
      <c r="G170" s="137"/>
      <c r="H170" s="137"/>
      <c r="I170" s="137"/>
    </row>
    <row r="171" spans="2:9" x14ac:dyDescent="0.25">
      <c r="B171" s="137"/>
      <c r="C171" s="137"/>
      <c r="D171" s="137"/>
      <c r="E171" s="137"/>
      <c r="F171" s="137"/>
      <c r="G171" s="137"/>
      <c r="H171" s="137"/>
      <c r="I171" s="137"/>
    </row>
    <row r="172" spans="2:9" x14ac:dyDescent="0.25">
      <c r="B172" s="137"/>
      <c r="C172" s="137"/>
      <c r="D172" s="137"/>
      <c r="E172" s="137"/>
      <c r="F172" s="137"/>
      <c r="G172" s="137"/>
      <c r="H172" s="137"/>
      <c r="I172" s="137"/>
    </row>
    <row r="173" spans="2:9" x14ac:dyDescent="0.25">
      <c r="B173" s="137"/>
      <c r="C173" s="137"/>
      <c r="D173" s="137"/>
      <c r="E173" s="137"/>
      <c r="F173" s="137"/>
      <c r="G173" s="137"/>
      <c r="H173" s="137"/>
      <c r="I173" s="137"/>
    </row>
    <row r="174" spans="2:9" x14ac:dyDescent="0.25">
      <c r="B174" s="137"/>
      <c r="C174" s="137"/>
      <c r="D174" s="137"/>
      <c r="E174" s="137"/>
      <c r="F174" s="137"/>
      <c r="G174" s="137"/>
      <c r="H174" s="137"/>
      <c r="I174" s="137"/>
    </row>
    <row r="175" spans="2:9" x14ac:dyDescent="0.25">
      <c r="B175" s="137"/>
      <c r="C175" s="137"/>
      <c r="D175" s="137"/>
      <c r="E175" s="137"/>
      <c r="F175" s="137"/>
      <c r="G175" s="137"/>
      <c r="H175" s="137"/>
      <c r="I175" s="137"/>
    </row>
    <row r="176" spans="2:9" x14ac:dyDescent="0.25">
      <c r="B176" s="137"/>
      <c r="C176" s="137"/>
      <c r="D176" s="137"/>
      <c r="E176" s="137"/>
      <c r="F176" s="137"/>
      <c r="G176" s="137"/>
      <c r="H176" s="137"/>
      <c r="I176" s="137"/>
    </row>
    <row r="177" spans="2:9" x14ac:dyDescent="0.25">
      <c r="B177" s="137"/>
      <c r="C177" s="137"/>
      <c r="D177" s="137"/>
      <c r="E177" s="137"/>
      <c r="F177" s="137"/>
      <c r="G177" s="137"/>
      <c r="H177" s="137"/>
      <c r="I177" s="137"/>
    </row>
    <row r="178" spans="2:9" x14ac:dyDescent="0.25">
      <c r="B178" s="137"/>
      <c r="C178" s="137"/>
      <c r="D178" s="137"/>
      <c r="E178" s="137"/>
      <c r="F178" s="137"/>
      <c r="G178" s="137"/>
      <c r="H178" s="137"/>
      <c r="I178" s="137"/>
    </row>
    <row r="179" spans="2:9" x14ac:dyDescent="0.25">
      <c r="B179" s="137"/>
      <c r="C179" s="137"/>
      <c r="D179" s="137"/>
      <c r="E179" s="137"/>
      <c r="F179" s="137"/>
      <c r="G179" s="137"/>
      <c r="H179" s="137"/>
      <c r="I179" s="137"/>
    </row>
    <row r="180" spans="2:9" x14ac:dyDescent="0.25">
      <c r="B180" s="137"/>
      <c r="C180" s="137"/>
      <c r="D180" s="137"/>
      <c r="E180" s="137"/>
      <c r="F180" s="137"/>
      <c r="G180" s="137"/>
      <c r="H180" s="137"/>
      <c r="I180" s="137"/>
    </row>
    <row r="181" spans="2:9" x14ac:dyDescent="0.25">
      <c r="B181" s="137"/>
      <c r="C181" s="137"/>
      <c r="D181" s="137"/>
      <c r="E181" s="137"/>
      <c r="F181" s="137"/>
      <c r="G181" s="137"/>
      <c r="H181" s="137"/>
      <c r="I181" s="137"/>
    </row>
    <row r="182" spans="2:9" x14ac:dyDescent="0.25">
      <c r="B182" s="137"/>
      <c r="C182" s="137"/>
      <c r="D182" s="137"/>
      <c r="E182" s="137"/>
      <c r="F182" s="137"/>
      <c r="G182" s="137"/>
      <c r="H182" s="137"/>
      <c r="I182" s="137"/>
    </row>
    <row r="183" spans="2:9" x14ac:dyDescent="0.25">
      <c r="B183" s="137"/>
      <c r="C183" s="137"/>
      <c r="D183" s="137"/>
      <c r="E183" s="137"/>
      <c r="F183" s="137"/>
      <c r="G183" s="137"/>
      <c r="H183" s="137"/>
      <c r="I183" s="137"/>
    </row>
    <row r="184" spans="2:9" x14ac:dyDescent="0.25">
      <c r="B184" s="137"/>
      <c r="C184" s="137"/>
      <c r="D184" s="137"/>
      <c r="E184" s="137"/>
      <c r="F184" s="137"/>
      <c r="G184" s="137"/>
      <c r="H184" s="137"/>
      <c r="I184" s="137"/>
    </row>
    <row r="185" spans="2:9" x14ac:dyDescent="0.25">
      <c r="B185" s="137"/>
      <c r="C185" s="137"/>
      <c r="D185" s="137"/>
      <c r="E185" s="137"/>
      <c r="F185" s="137"/>
      <c r="G185" s="137"/>
      <c r="H185" s="137"/>
      <c r="I185" s="137"/>
    </row>
    <row r="186" spans="2:9" x14ac:dyDescent="0.25">
      <c r="B186" s="137"/>
      <c r="C186" s="137"/>
      <c r="D186" s="137"/>
      <c r="E186" s="137"/>
      <c r="F186" s="137"/>
      <c r="G186" s="137"/>
      <c r="H186" s="137"/>
      <c r="I186" s="137"/>
    </row>
    <row r="187" spans="2:9" x14ac:dyDescent="0.25">
      <c r="B187" s="137"/>
      <c r="C187" s="137"/>
      <c r="D187" s="137"/>
      <c r="E187" s="137"/>
      <c r="F187" s="137"/>
      <c r="G187" s="137"/>
      <c r="H187" s="137"/>
      <c r="I187" s="137"/>
    </row>
    <row r="188" spans="2:9" x14ac:dyDescent="0.25">
      <c r="B188" s="137"/>
      <c r="C188" s="137"/>
      <c r="D188" s="137"/>
      <c r="E188" s="137"/>
      <c r="F188" s="137"/>
      <c r="G188" s="137"/>
      <c r="H188" s="137"/>
      <c r="I188" s="137"/>
    </row>
    <row r="189" spans="2:9" x14ac:dyDescent="0.25">
      <c r="B189" s="137"/>
      <c r="C189" s="137"/>
      <c r="D189" s="137"/>
      <c r="E189" s="137"/>
      <c r="F189" s="137"/>
      <c r="G189" s="137"/>
      <c r="H189" s="137"/>
      <c r="I189" s="137"/>
    </row>
    <row r="190" spans="2:9" x14ac:dyDescent="0.25">
      <c r="B190" s="137"/>
      <c r="C190" s="137"/>
      <c r="D190" s="137"/>
      <c r="E190" s="137"/>
      <c r="F190" s="137"/>
      <c r="G190" s="137"/>
      <c r="H190" s="137"/>
      <c r="I190" s="137"/>
    </row>
    <row r="191" spans="2:9" x14ac:dyDescent="0.25">
      <c r="B191" s="137"/>
      <c r="C191" s="137"/>
      <c r="D191" s="137"/>
      <c r="E191" s="137"/>
      <c r="F191" s="137"/>
      <c r="G191" s="137"/>
      <c r="H191" s="137"/>
      <c r="I191" s="137"/>
    </row>
    <row r="192" spans="2:9" x14ac:dyDescent="0.25">
      <c r="B192" s="137"/>
      <c r="C192" s="137"/>
      <c r="D192" s="137"/>
      <c r="E192" s="137"/>
      <c r="F192" s="137"/>
      <c r="G192" s="137"/>
      <c r="H192" s="137"/>
      <c r="I192" s="137"/>
    </row>
    <row r="193" spans="2:9" x14ac:dyDescent="0.25">
      <c r="B193" s="137"/>
      <c r="C193" s="137"/>
      <c r="D193" s="137"/>
      <c r="E193" s="137"/>
      <c r="F193" s="137"/>
      <c r="G193" s="137"/>
      <c r="H193" s="137"/>
      <c r="I193" s="137"/>
    </row>
    <row r="194" spans="2:9" x14ac:dyDescent="0.25">
      <c r="B194" s="137"/>
      <c r="C194" s="137"/>
      <c r="D194" s="137"/>
      <c r="E194" s="137"/>
      <c r="F194" s="137"/>
      <c r="G194" s="137"/>
      <c r="H194" s="137"/>
      <c r="I194" s="137"/>
    </row>
    <row r="195" spans="2:9" x14ac:dyDescent="0.25">
      <c r="B195" s="139"/>
      <c r="C195" s="139"/>
      <c r="D195" s="139"/>
      <c r="E195" s="139"/>
      <c r="F195" s="139"/>
      <c r="G195" s="139"/>
      <c r="H195" s="139"/>
      <c r="I195" s="139"/>
    </row>
    <row r="196" spans="2:9" x14ac:dyDescent="0.25">
      <c r="B196" s="139"/>
      <c r="C196" s="139"/>
      <c r="D196" s="139"/>
      <c r="E196" s="139"/>
      <c r="F196" s="139"/>
      <c r="G196" s="139"/>
      <c r="H196" s="139"/>
      <c r="I196" s="139"/>
    </row>
    <row r="197" spans="2:9" x14ac:dyDescent="0.25">
      <c r="B197" s="139"/>
      <c r="C197" s="139"/>
      <c r="D197" s="139"/>
      <c r="E197" s="139"/>
      <c r="F197" s="139"/>
      <c r="G197" s="139"/>
      <c r="H197" s="139"/>
      <c r="I197" s="139"/>
    </row>
    <row r="198" spans="2:9" x14ac:dyDescent="0.25">
      <c r="B198" s="139"/>
      <c r="C198" s="139"/>
      <c r="D198" s="139"/>
      <c r="E198" s="139"/>
      <c r="F198" s="139"/>
      <c r="G198" s="139"/>
      <c r="H198" s="139"/>
      <c r="I198" s="139"/>
    </row>
    <row r="199" spans="2:9" x14ac:dyDescent="0.25">
      <c r="B199" s="139"/>
      <c r="C199" s="139"/>
      <c r="D199" s="139"/>
      <c r="E199" s="139"/>
      <c r="F199" s="139"/>
      <c r="G199" s="139"/>
      <c r="H199" s="139"/>
      <c r="I199" s="139"/>
    </row>
    <row r="200" spans="2:9" x14ac:dyDescent="0.25">
      <c r="B200" s="139"/>
      <c r="C200" s="139"/>
      <c r="D200" s="139"/>
      <c r="E200" s="139"/>
      <c r="F200" s="139"/>
      <c r="G200" s="139"/>
      <c r="H200" s="139"/>
      <c r="I200" s="139"/>
    </row>
    <row r="201" spans="2:9" x14ac:dyDescent="0.25">
      <c r="B201" s="139"/>
      <c r="C201" s="139"/>
      <c r="D201" s="139"/>
      <c r="E201" s="139"/>
      <c r="F201" s="139"/>
      <c r="G201" s="139"/>
      <c r="H201" s="139"/>
      <c r="I201" s="139"/>
    </row>
    <row r="202" spans="2:9" x14ac:dyDescent="0.25">
      <c r="B202" s="139"/>
      <c r="C202" s="139"/>
      <c r="D202" s="139"/>
      <c r="E202" s="139"/>
      <c r="F202" s="139"/>
      <c r="G202" s="139"/>
      <c r="H202" s="139"/>
      <c r="I202" s="139"/>
    </row>
    <row r="203" spans="2:9" x14ac:dyDescent="0.25">
      <c r="B203" s="139"/>
      <c r="C203" s="139"/>
      <c r="D203" s="139"/>
      <c r="E203" s="139"/>
      <c r="F203" s="139"/>
      <c r="G203" s="139"/>
      <c r="H203" s="139"/>
      <c r="I203" s="139"/>
    </row>
    <row r="204" spans="2:9" x14ac:dyDescent="0.25">
      <c r="B204" s="139"/>
      <c r="C204" s="139"/>
      <c r="D204" s="139"/>
      <c r="E204" s="139"/>
      <c r="F204" s="139"/>
      <c r="G204" s="139"/>
      <c r="H204" s="139"/>
      <c r="I204" s="139"/>
    </row>
    <row r="205" spans="2:9" x14ac:dyDescent="0.25">
      <c r="B205" s="139"/>
      <c r="C205" s="139"/>
      <c r="D205" s="139"/>
      <c r="E205" s="139"/>
      <c r="F205" s="139"/>
      <c r="G205" s="139"/>
      <c r="H205" s="139"/>
      <c r="I205" s="139"/>
    </row>
    <row r="206" spans="2:9" x14ac:dyDescent="0.25">
      <c r="B206" s="139"/>
      <c r="C206" s="139"/>
      <c r="D206" s="139"/>
      <c r="E206" s="139"/>
      <c r="F206" s="139"/>
      <c r="G206" s="139"/>
      <c r="H206" s="139"/>
      <c r="I206" s="139"/>
    </row>
    <row r="207" spans="2:9" x14ac:dyDescent="0.25">
      <c r="B207" s="139"/>
      <c r="C207" s="139"/>
      <c r="D207" s="139"/>
      <c r="E207" s="139"/>
      <c r="F207" s="139"/>
      <c r="G207" s="139"/>
      <c r="H207" s="139"/>
      <c r="I20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43"/>
  <sheetViews>
    <sheetView zoomScaleNormal="100" zoomScaleSheetLayoutView="100" workbookViewId="0">
      <selection activeCell="N6" sqref="N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8"/>
    <col min="14" max="14" width="2.140625" style="139" customWidth="1"/>
    <col min="15" max="73" width="11.42578125" style="148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7" t="s">
        <v>45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9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195</v>
      </c>
      <c r="J10" s="211" t="s">
        <v>197</v>
      </c>
      <c r="K10" s="211" t="s">
        <v>186</v>
      </c>
      <c r="L10" s="60"/>
      <c r="O10" s="139"/>
    </row>
    <row r="11" spans="1:15" x14ac:dyDescent="0.25">
      <c r="A11" s="58"/>
      <c r="B11" s="44"/>
      <c r="C11" s="200">
        <v>2013</v>
      </c>
      <c r="D11" s="200">
        <v>2014</v>
      </c>
      <c r="E11" s="200">
        <v>2015</v>
      </c>
      <c r="F11" s="200">
        <v>2016</v>
      </c>
      <c r="G11" s="200">
        <v>2017</v>
      </c>
      <c r="H11" s="200">
        <v>2018</v>
      </c>
      <c r="I11" s="211"/>
      <c r="J11" s="211"/>
      <c r="K11" s="211"/>
      <c r="L11" s="60"/>
      <c r="O11" s="196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9"/>
    </row>
    <row r="13" spans="1:15" x14ac:dyDescent="0.25">
      <c r="A13" s="58"/>
      <c r="B13" s="67" t="s">
        <v>7</v>
      </c>
      <c r="C13" s="68">
        <v>40.190187999999999</v>
      </c>
      <c r="D13" s="68">
        <v>38.812477999999999</v>
      </c>
      <c r="E13" s="68">
        <v>34.352082000000003</v>
      </c>
      <c r="F13" s="68">
        <v>39.527043999999997</v>
      </c>
      <c r="G13" s="68">
        <v>37.522598000000002</v>
      </c>
      <c r="H13" s="68">
        <v>35.657885999999998</v>
      </c>
      <c r="I13" s="68">
        <v>-4.9695706038265346</v>
      </c>
      <c r="J13" s="68">
        <v>95.03042939617346</v>
      </c>
      <c r="K13" s="68">
        <v>-5.0710748823008185</v>
      </c>
      <c r="L13" s="60"/>
      <c r="N13" s="139">
        <v>1</v>
      </c>
      <c r="O13" s="139"/>
    </row>
    <row r="14" spans="1:15" x14ac:dyDescent="0.25">
      <c r="A14" s="58"/>
      <c r="B14" s="67" t="s">
        <v>8</v>
      </c>
      <c r="C14" s="68">
        <v>50.122667</v>
      </c>
      <c r="D14" s="68">
        <v>47.403149999999997</v>
      </c>
      <c r="E14" s="68">
        <v>65.770967999999996</v>
      </c>
      <c r="F14" s="68">
        <v>45.875369999999997</v>
      </c>
      <c r="G14" s="68">
        <v>38.983604</v>
      </c>
      <c r="H14" s="68">
        <v>42.333140999999998</v>
      </c>
      <c r="I14" s="68">
        <v>8.5921686460800331</v>
      </c>
      <c r="J14" s="68">
        <v>108.59216864608004</v>
      </c>
      <c r="K14" s="68">
        <v>-15.022801995929402</v>
      </c>
      <c r="L14" s="60"/>
      <c r="N14" s="139">
        <v>1</v>
      </c>
      <c r="O14" s="139"/>
    </row>
    <row r="15" spans="1:15" x14ac:dyDescent="0.25">
      <c r="A15" s="58"/>
      <c r="B15" s="67" t="s">
        <v>9</v>
      </c>
      <c r="C15" s="68">
        <v>50.966129000000002</v>
      </c>
      <c r="D15" s="68">
        <v>43.913372000000003</v>
      </c>
      <c r="E15" s="68">
        <v>61.213403999999997</v>
      </c>
      <c r="F15" s="68">
        <v>41.033777000000001</v>
      </c>
      <c r="G15" s="68">
        <v>43.910223000000002</v>
      </c>
      <c r="H15" s="68">
        <v>48.373945999999997</v>
      </c>
      <c r="I15" s="68">
        <v>10.165566683639927</v>
      </c>
      <c r="J15" s="68">
        <v>110.16556668363992</v>
      </c>
      <c r="K15" s="68">
        <v>7.0099469517514779</v>
      </c>
      <c r="L15" s="60"/>
      <c r="N15" s="139">
        <v>1</v>
      </c>
      <c r="O15" s="139"/>
    </row>
    <row r="16" spans="1:15" x14ac:dyDescent="0.25">
      <c r="A16" s="58"/>
      <c r="B16" s="67" t="s">
        <v>10</v>
      </c>
      <c r="C16" s="68">
        <v>61.143343000000002</v>
      </c>
      <c r="D16" s="68">
        <v>52.211081</v>
      </c>
      <c r="E16" s="68">
        <v>53.68065</v>
      </c>
      <c r="F16" s="68">
        <v>44.959012999999999</v>
      </c>
      <c r="G16" s="68">
        <v>36.535758999999999</v>
      </c>
      <c r="H16" s="82">
        <v>52.367891</v>
      </c>
      <c r="I16" s="30">
        <v>43.333250583353156</v>
      </c>
      <c r="J16" s="30">
        <v>143.33325058335316</v>
      </c>
      <c r="K16" s="30">
        <v>-18.735406847120949</v>
      </c>
      <c r="L16" s="60"/>
      <c r="N16" s="139">
        <v>1</v>
      </c>
      <c r="O16" s="139"/>
    </row>
    <row r="17" spans="1:73" x14ac:dyDescent="0.25">
      <c r="A17" s="58"/>
      <c r="B17" s="67" t="s">
        <v>11</v>
      </c>
      <c r="C17" s="68">
        <v>67.105176</v>
      </c>
      <c r="D17" s="68">
        <v>50.210723000000002</v>
      </c>
      <c r="E17" s="68">
        <v>52.985081999999998</v>
      </c>
      <c r="F17" s="68">
        <v>49.042091999999997</v>
      </c>
      <c r="G17" s="68">
        <v>62.455727000000003</v>
      </c>
      <c r="H17" s="68"/>
      <c r="I17" s="68" t="s">
        <v>97</v>
      </c>
      <c r="J17" s="68" t="s">
        <v>97</v>
      </c>
      <c r="K17" s="68" t="s">
        <v>97</v>
      </c>
      <c r="L17" s="60"/>
      <c r="N17" s="139" t="s">
        <v>97</v>
      </c>
      <c r="O17" s="139"/>
    </row>
    <row r="18" spans="1:73" x14ac:dyDescent="0.25">
      <c r="A18" s="58"/>
      <c r="B18" s="67" t="s">
        <v>12</v>
      </c>
      <c r="C18" s="68">
        <v>58.782566000000003</v>
      </c>
      <c r="D18" s="68">
        <v>44.651184999999998</v>
      </c>
      <c r="E18" s="68">
        <v>52.060153999999997</v>
      </c>
      <c r="F18" s="68">
        <v>45.749141000000002</v>
      </c>
      <c r="G18" s="68">
        <v>51.694723000000003</v>
      </c>
      <c r="H18" s="68"/>
      <c r="I18" s="68" t="s">
        <v>97</v>
      </c>
      <c r="J18" s="68" t="s">
        <v>97</v>
      </c>
      <c r="K18" s="68" t="s">
        <v>97</v>
      </c>
      <c r="L18" s="60"/>
      <c r="N18" s="139" t="s">
        <v>97</v>
      </c>
      <c r="O18" s="139"/>
    </row>
    <row r="19" spans="1:73" x14ac:dyDescent="0.25">
      <c r="A19" s="58"/>
      <c r="B19" s="67" t="s">
        <v>13</v>
      </c>
      <c r="C19" s="68">
        <v>57.895994999999999</v>
      </c>
      <c r="D19" s="68">
        <v>65.648931000000005</v>
      </c>
      <c r="E19" s="68">
        <v>48.726027999999999</v>
      </c>
      <c r="F19" s="68">
        <v>37.159348999999999</v>
      </c>
      <c r="G19" s="68">
        <v>44.767631999999999</v>
      </c>
      <c r="H19" s="68"/>
      <c r="I19" s="68" t="s">
        <v>97</v>
      </c>
      <c r="J19" s="68" t="s">
        <v>97</v>
      </c>
      <c r="K19" s="68" t="s">
        <v>97</v>
      </c>
      <c r="L19" s="60"/>
      <c r="M19" s="139"/>
      <c r="N19" s="139" t="s">
        <v>97</v>
      </c>
      <c r="O19" s="139"/>
    </row>
    <row r="20" spans="1:73" x14ac:dyDescent="0.25">
      <c r="A20" s="58"/>
      <c r="B20" s="67" t="s">
        <v>14</v>
      </c>
      <c r="C20" s="68">
        <v>49.709347999999999</v>
      </c>
      <c r="D20" s="68">
        <v>47.787495</v>
      </c>
      <c r="E20" s="68">
        <v>51.123446999999999</v>
      </c>
      <c r="F20" s="68">
        <v>55.016275</v>
      </c>
      <c r="G20" s="68">
        <v>47.477172000000003</v>
      </c>
      <c r="H20" s="68"/>
      <c r="I20" s="68" t="s">
        <v>97</v>
      </c>
      <c r="J20" s="68" t="s">
        <v>97</v>
      </c>
      <c r="K20" s="68" t="s">
        <v>97</v>
      </c>
      <c r="L20" s="60"/>
      <c r="M20" s="139"/>
      <c r="N20" s="139" t="s">
        <v>97</v>
      </c>
      <c r="O20" s="139"/>
    </row>
    <row r="21" spans="1:73" x14ac:dyDescent="0.25">
      <c r="A21" s="58"/>
      <c r="B21" s="67" t="s">
        <v>15</v>
      </c>
      <c r="C21" s="68">
        <v>55.164197999999999</v>
      </c>
      <c r="D21" s="68">
        <v>51.100991</v>
      </c>
      <c r="E21" s="68">
        <v>53.434947000000001</v>
      </c>
      <c r="F21" s="68">
        <v>45.330790999999998</v>
      </c>
      <c r="G21" s="68">
        <v>56.423656999999999</v>
      </c>
      <c r="H21" s="68"/>
      <c r="I21" s="68" t="s">
        <v>97</v>
      </c>
      <c r="J21" s="68" t="s">
        <v>97</v>
      </c>
      <c r="K21" s="68" t="s">
        <v>97</v>
      </c>
      <c r="L21" s="60"/>
      <c r="M21" s="139"/>
      <c r="N21" s="139" t="s">
        <v>97</v>
      </c>
      <c r="O21" s="139"/>
    </row>
    <row r="22" spans="1:73" x14ac:dyDescent="0.25">
      <c r="A22" s="58"/>
      <c r="B22" s="67" t="s">
        <v>16</v>
      </c>
      <c r="C22" s="68">
        <v>58.780453999999999</v>
      </c>
      <c r="D22" s="68">
        <v>58.039285</v>
      </c>
      <c r="E22" s="68">
        <v>49.617420000000003</v>
      </c>
      <c r="F22" s="68">
        <v>51.531354</v>
      </c>
      <c r="G22" s="68">
        <v>48.183216999999999</v>
      </c>
      <c r="H22" s="68"/>
      <c r="I22" s="68" t="s">
        <v>97</v>
      </c>
      <c r="J22" s="68" t="s">
        <v>97</v>
      </c>
      <c r="K22" s="68" t="s">
        <v>97</v>
      </c>
      <c r="L22" s="60"/>
      <c r="M22" s="139"/>
      <c r="N22" s="139" t="s">
        <v>97</v>
      </c>
      <c r="O22" s="139"/>
    </row>
    <row r="23" spans="1:73" x14ac:dyDescent="0.25">
      <c r="A23" s="58"/>
      <c r="B23" s="67" t="s">
        <v>17</v>
      </c>
      <c r="C23" s="68">
        <v>53.092275999999998</v>
      </c>
      <c r="D23" s="68">
        <v>58.679251999999998</v>
      </c>
      <c r="E23" s="68">
        <v>42.703766000000002</v>
      </c>
      <c r="F23" s="68">
        <v>57.355699999999999</v>
      </c>
      <c r="G23" s="68">
        <v>49.018642999999997</v>
      </c>
      <c r="H23" s="68"/>
      <c r="I23" s="68" t="s">
        <v>97</v>
      </c>
      <c r="J23" s="68" t="s">
        <v>97</v>
      </c>
      <c r="K23" s="68" t="s">
        <v>97</v>
      </c>
      <c r="L23" s="60"/>
      <c r="M23" s="139"/>
      <c r="N23" s="139" t="s">
        <v>97</v>
      </c>
      <c r="O23" s="139"/>
    </row>
    <row r="24" spans="1:73" x14ac:dyDescent="0.25">
      <c r="A24" s="58"/>
      <c r="B24" s="67" t="s">
        <v>18</v>
      </c>
      <c r="C24" s="68">
        <v>59.558570000000003</v>
      </c>
      <c r="D24" s="68">
        <v>66.006923999999998</v>
      </c>
      <c r="E24" s="68">
        <v>51.071165999999998</v>
      </c>
      <c r="F24" s="68">
        <v>47.719222000000002</v>
      </c>
      <c r="G24" s="68">
        <v>50.521146000000002</v>
      </c>
      <c r="H24" s="68"/>
      <c r="I24" s="68" t="s">
        <v>97</v>
      </c>
      <c r="J24" s="68" t="s">
        <v>97</v>
      </c>
      <c r="K24" s="68" t="s">
        <v>97</v>
      </c>
      <c r="L24" s="60"/>
      <c r="M24" s="139"/>
      <c r="N24" s="139" t="s">
        <v>97</v>
      </c>
      <c r="O24" s="139"/>
    </row>
    <row r="25" spans="1:73" x14ac:dyDescent="0.25">
      <c r="A25" s="58"/>
      <c r="B25" s="69" t="s">
        <v>33</v>
      </c>
      <c r="C25" s="70">
        <v>662.51090999999997</v>
      </c>
      <c r="D25" s="70">
        <v>624.46486700000003</v>
      </c>
      <c r="E25" s="70">
        <v>616.73911399999997</v>
      </c>
      <c r="F25" s="70">
        <v>560.29912799999988</v>
      </c>
      <c r="G25" s="70">
        <v>567.494101</v>
      </c>
      <c r="H25" s="82">
        <v>178.73286400000001</v>
      </c>
      <c r="I25" s="65"/>
      <c r="J25" s="48"/>
      <c r="K25" s="48"/>
      <c r="L25" s="60"/>
      <c r="M25" s="139"/>
      <c r="O25" s="139"/>
    </row>
    <row r="26" spans="1:73" ht="18.75" customHeight="1" x14ac:dyDescent="0.25">
      <c r="A26" s="58"/>
      <c r="B26" s="69" t="s">
        <v>19</v>
      </c>
      <c r="C26" s="70"/>
      <c r="D26" s="70">
        <v>-5.7427043729740168</v>
      </c>
      <c r="E26" s="70">
        <v>-1.2371797691542619</v>
      </c>
      <c r="F26" s="70">
        <v>-9.1513550411852265</v>
      </c>
      <c r="G26" s="70">
        <v>1.2841306795680296</v>
      </c>
      <c r="H26" s="48"/>
      <c r="I26" s="48"/>
      <c r="J26" s="48"/>
      <c r="K26" s="48"/>
      <c r="L26" s="60"/>
      <c r="M26" s="139"/>
      <c r="O26" s="139"/>
    </row>
    <row r="27" spans="1:73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139"/>
      <c r="O27" s="139"/>
    </row>
    <row r="28" spans="1:73" ht="18.75" customHeight="1" x14ac:dyDescent="0.25">
      <c r="A28" s="58"/>
      <c r="B28" s="69" t="s">
        <v>20</v>
      </c>
      <c r="C28" s="70">
        <v>202.422327</v>
      </c>
      <c r="D28" s="70">
        <v>182.340081</v>
      </c>
      <c r="E28" s="70">
        <v>215.01710400000002</v>
      </c>
      <c r="F28" s="70">
        <v>171.39520399999998</v>
      </c>
      <c r="G28" s="70">
        <v>156.95218399999999</v>
      </c>
      <c r="H28" s="30">
        <v>178.73286400000001</v>
      </c>
      <c r="I28" s="66">
        <v>13.877271054730933</v>
      </c>
      <c r="J28" s="30">
        <v>113.87727105473093</v>
      </c>
      <c r="K28" s="30">
        <v>-8.4267352078299602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-9.9209639063184909</v>
      </c>
      <c r="E29" s="70">
        <v>17.920921621176646</v>
      </c>
      <c r="F29" s="70">
        <v>-20.287641861272597</v>
      </c>
      <c r="G29" s="70">
        <v>-8.4267352078299602</v>
      </c>
      <c r="H29" s="30">
        <v>13.877271054730933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6" customFormat="1" ht="14.25" customHeight="1" x14ac:dyDescent="0.25">
      <c r="A31" s="58"/>
      <c r="B31" s="46"/>
      <c r="C31" s="216" t="s">
        <v>140</v>
      </c>
      <c r="D31" s="216"/>
      <c r="E31" s="216"/>
      <c r="F31" s="216"/>
      <c r="G31" s="216"/>
      <c r="H31" s="216"/>
      <c r="I31" s="216"/>
      <c r="J31" s="216"/>
      <c r="K31" s="216"/>
      <c r="L31" s="60"/>
      <c r="M31" s="148"/>
      <c r="N31" s="139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</row>
    <row r="32" spans="1:73" s="146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148"/>
      <c r="N32" s="139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</row>
    <row r="33" spans="1:73" s="14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8"/>
      <c r="N33" s="139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</row>
    <row r="34" spans="1:73" s="14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8"/>
      <c r="N34" s="139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</row>
    <row r="35" spans="1:73" s="14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8"/>
      <c r="N35" s="139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</row>
    <row r="36" spans="1:73" s="14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8"/>
      <c r="N36" s="139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</row>
    <row r="37" spans="1:73" s="14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8"/>
      <c r="N37" s="139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</row>
    <row r="38" spans="1:73" s="14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8"/>
      <c r="N38" s="139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</row>
    <row r="39" spans="1:73" s="14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8"/>
      <c r="N39" s="139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</row>
    <row r="40" spans="1:73" s="14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8"/>
      <c r="N40" s="139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</row>
    <row r="41" spans="1:73" s="14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8"/>
      <c r="N41" s="139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</row>
    <row r="42" spans="1:73" s="14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8"/>
      <c r="N42" s="139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</row>
    <row r="43" spans="1:73" s="14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8"/>
      <c r="N43" s="139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</row>
    <row r="44" spans="1:73" s="14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8"/>
      <c r="N44" s="139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</row>
    <row r="45" spans="1:73" s="146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8"/>
      <c r="N45" s="139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</row>
    <row r="46" spans="1:73" s="148" customFormat="1" x14ac:dyDescent="0.25">
      <c r="N46" s="139"/>
    </row>
    <row r="47" spans="1:73" s="148" customFormat="1" x14ac:dyDescent="0.25">
      <c r="B47" s="137"/>
      <c r="C47" s="137"/>
      <c r="D47" s="137"/>
      <c r="E47" s="137"/>
      <c r="F47" s="137"/>
      <c r="G47" s="137"/>
      <c r="H47" s="137"/>
      <c r="N47" s="139"/>
    </row>
    <row r="48" spans="1:73" s="148" customFormat="1" x14ac:dyDescent="0.25">
      <c r="B48" s="137"/>
      <c r="C48" s="137"/>
      <c r="D48" s="137"/>
      <c r="E48" s="137"/>
      <c r="F48" s="137"/>
      <c r="G48" s="137"/>
      <c r="H48" s="137"/>
      <c r="I48" s="139"/>
      <c r="N48" s="139"/>
    </row>
    <row r="49" spans="1:14" s="148" customFormat="1" x14ac:dyDescent="0.25">
      <c r="B49" s="137"/>
      <c r="C49" s="137"/>
      <c r="D49" s="137"/>
      <c r="E49" s="137"/>
      <c r="F49" s="137"/>
      <c r="G49" s="137"/>
      <c r="H49" s="137"/>
      <c r="I49" s="139"/>
      <c r="N49" s="139"/>
    </row>
    <row r="50" spans="1:14" s="148" customFormat="1" x14ac:dyDescent="0.25">
      <c r="B50" s="137"/>
      <c r="C50" s="137"/>
      <c r="D50" s="137"/>
      <c r="E50" s="137"/>
      <c r="F50" s="137"/>
      <c r="G50" s="137"/>
      <c r="H50" s="137"/>
      <c r="I50" s="139"/>
      <c r="N50" s="139"/>
    </row>
    <row r="51" spans="1:14" s="148" customFormat="1" x14ac:dyDescent="0.25">
      <c r="B51" s="137"/>
      <c r="C51" s="137"/>
      <c r="D51" s="137"/>
      <c r="E51" s="137"/>
      <c r="F51" s="137"/>
      <c r="G51" s="137"/>
      <c r="H51" s="137"/>
      <c r="I51" s="139"/>
      <c r="N51" s="139"/>
    </row>
    <row r="52" spans="1:14" s="148" customFormat="1" x14ac:dyDescent="0.25">
      <c r="B52" s="139"/>
      <c r="C52" s="139"/>
      <c r="D52" s="139"/>
      <c r="E52" s="139"/>
      <c r="F52" s="139"/>
      <c r="G52" s="139"/>
      <c r="H52" s="139"/>
      <c r="I52" s="139"/>
      <c r="N52" s="139"/>
    </row>
    <row r="53" spans="1:14" s="148" customFormat="1" x14ac:dyDescent="0.25">
      <c r="B53" s="139" t="s">
        <v>1</v>
      </c>
      <c r="C53" s="139" t="s">
        <v>165</v>
      </c>
      <c r="D53" s="139" t="s">
        <v>174</v>
      </c>
      <c r="E53" s="139" t="s">
        <v>166</v>
      </c>
      <c r="F53" s="139" t="s">
        <v>167</v>
      </c>
      <c r="G53" s="139"/>
      <c r="H53" s="139"/>
      <c r="I53" s="139"/>
      <c r="N53" s="139"/>
    </row>
    <row r="54" spans="1:14" s="148" customFormat="1" x14ac:dyDescent="0.25">
      <c r="B54" s="139">
        <v>2013</v>
      </c>
      <c r="C54" s="139">
        <v>1</v>
      </c>
      <c r="D54" s="139">
        <v>40.190187999999999</v>
      </c>
      <c r="E54" s="139">
        <v>41275</v>
      </c>
      <c r="F54" s="139"/>
      <c r="G54" s="139"/>
      <c r="H54" s="139"/>
      <c r="I54" s="195"/>
      <c r="N54" s="139"/>
    </row>
    <row r="55" spans="1:14" s="148" customFormat="1" x14ac:dyDescent="0.25">
      <c r="B55" s="139">
        <v>2013</v>
      </c>
      <c r="C55" s="139">
        <v>2</v>
      </c>
      <c r="D55" s="139">
        <v>50.122667</v>
      </c>
      <c r="E55" s="139">
        <v>41306</v>
      </c>
      <c r="F55" s="139"/>
      <c r="G55" s="139"/>
      <c r="H55" s="139"/>
      <c r="I55" s="195"/>
      <c r="N55" s="139"/>
    </row>
    <row r="56" spans="1:14" s="148" customFormat="1" x14ac:dyDescent="0.25">
      <c r="B56" s="139">
        <v>2013</v>
      </c>
      <c r="C56" s="139">
        <v>3</v>
      </c>
      <c r="D56" s="139">
        <v>50.966129000000002</v>
      </c>
      <c r="E56" s="139">
        <v>41334</v>
      </c>
      <c r="F56" s="139"/>
      <c r="G56" s="139"/>
      <c r="H56" s="139"/>
      <c r="I56" s="195"/>
      <c r="N56" s="139"/>
    </row>
    <row r="57" spans="1:14" s="148" customFormat="1" x14ac:dyDescent="0.25">
      <c r="B57" s="139">
        <v>2013</v>
      </c>
      <c r="C57" s="139">
        <v>4</v>
      </c>
      <c r="D57" s="206">
        <v>61.143343000000002</v>
      </c>
      <c r="E57" s="207">
        <v>41365</v>
      </c>
      <c r="F57" s="139">
        <v>54.489426499999993</v>
      </c>
      <c r="G57" s="139"/>
      <c r="H57" s="139"/>
      <c r="I57" s="195"/>
      <c r="N57" s="139"/>
    </row>
    <row r="58" spans="1:14" x14ac:dyDescent="0.25">
      <c r="A58" s="146"/>
      <c r="B58" s="139">
        <v>2013</v>
      </c>
      <c r="C58" s="139">
        <v>5</v>
      </c>
      <c r="D58" s="206">
        <v>67.105176</v>
      </c>
      <c r="E58" s="207">
        <v>41395</v>
      </c>
      <c r="F58" s="139">
        <v>54.489426499999993</v>
      </c>
      <c r="G58" s="139"/>
      <c r="H58" s="139"/>
      <c r="I58" s="195"/>
      <c r="J58" s="146"/>
      <c r="K58" s="146"/>
      <c r="L58" s="146"/>
    </row>
    <row r="59" spans="1:14" x14ac:dyDescent="0.25">
      <c r="B59" s="139">
        <v>2013</v>
      </c>
      <c r="C59" s="139">
        <v>6</v>
      </c>
      <c r="D59" s="206">
        <v>58.782566000000003</v>
      </c>
      <c r="E59" s="207">
        <v>41426</v>
      </c>
      <c r="F59" s="139">
        <v>54.489426499999993</v>
      </c>
      <c r="G59" s="139"/>
      <c r="H59" s="139"/>
      <c r="I59" s="195"/>
    </row>
    <row r="60" spans="1:14" x14ac:dyDescent="0.25">
      <c r="B60" s="139">
        <v>2013</v>
      </c>
      <c r="C60" s="139">
        <v>7</v>
      </c>
      <c r="D60" s="206">
        <v>57.895994999999999</v>
      </c>
      <c r="E60" s="207">
        <v>41456</v>
      </c>
      <c r="F60" s="195">
        <v>54.489426499999993</v>
      </c>
      <c r="G60" s="139"/>
      <c r="H60" s="139"/>
      <c r="I60" s="195"/>
    </row>
    <row r="61" spans="1:14" x14ac:dyDescent="0.25">
      <c r="B61" s="139">
        <v>2013</v>
      </c>
      <c r="C61" s="139">
        <v>8</v>
      </c>
      <c r="D61" s="206">
        <v>49.709347999999999</v>
      </c>
      <c r="E61" s="207">
        <v>41487</v>
      </c>
      <c r="F61" s="195">
        <v>54.489426499999993</v>
      </c>
      <c r="G61" s="139"/>
      <c r="H61" s="139"/>
      <c r="I61" s="195"/>
    </row>
    <row r="62" spans="1:14" x14ac:dyDescent="0.25">
      <c r="B62" s="139">
        <v>2013</v>
      </c>
      <c r="C62" s="139">
        <v>9</v>
      </c>
      <c r="D62" s="206">
        <v>55.164197999999999</v>
      </c>
      <c r="E62" s="207">
        <v>41518</v>
      </c>
      <c r="F62" s="195">
        <v>54.564401111111103</v>
      </c>
      <c r="G62" s="139"/>
      <c r="H62" s="139"/>
      <c r="I62" s="41"/>
    </row>
    <row r="63" spans="1:14" x14ac:dyDescent="0.25">
      <c r="B63" s="139">
        <v>2013</v>
      </c>
      <c r="C63" s="139">
        <v>10</v>
      </c>
      <c r="D63" s="206">
        <v>58.780453999999999</v>
      </c>
      <c r="E63" s="207">
        <v>41548</v>
      </c>
      <c r="F63" s="195">
        <v>54.986006399999994</v>
      </c>
      <c r="G63" s="139"/>
      <c r="H63" s="139"/>
      <c r="I63" s="41"/>
    </row>
    <row r="64" spans="1:14" x14ac:dyDescent="0.25">
      <c r="B64" s="139">
        <v>2013</v>
      </c>
      <c r="C64" s="139">
        <v>11</v>
      </c>
      <c r="D64" s="206">
        <v>53.092275999999998</v>
      </c>
      <c r="E64" s="207">
        <v>41579</v>
      </c>
      <c r="F64" s="195">
        <v>54.813849090909088</v>
      </c>
      <c r="G64" s="139"/>
      <c r="H64" s="139"/>
      <c r="I64" s="41"/>
    </row>
    <row r="65" spans="2:9" x14ac:dyDescent="0.25">
      <c r="B65" s="139">
        <v>2013</v>
      </c>
      <c r="C65" s="139">
        <v>12</v>
      </c>
      <c r="D65" s="206">
        <v>59.558570000000003</v>
      </c>
      <c r="E65" s="207">
        <v>41609</v>
      </c>
      <c r="F65" s="195">
        <v>55.209242499999995</v>
      </c>
      <c r="G65" s="139"/>
      <c r="H65" s="139"/>
      <c r="I65" s="41"/>
    </row>
    <row r="66" spans="2:9" x14ac:dyDescent="0.25">
      <c r="B66" s="139">
        <v>2014</v>
      </c>
      <c r="C66" s="139">
        <v>1</v>
      </c>
      <c r="D66" s="206">
        <v>38.812477999999999</v>
      </c>
      <c r="E66" s="207">
        <v>41640</v>
      </c>
      <c r="F66" s="195">
        <v>55.094433333333335</v>
      </c>
      <c r="G66" s="139"/>
      <c r="H66" s="139"/>
      <c r="I66" s="41"/>
    </row>
    <row r="67" spans="2:9" x14ac:dyDescent="0.25">
      <c r="B67" s="139">
        <v>2014</v>
      </c>
      <c r="C67" s="139">
        <v>2</v>
      </c>
      <c r="D67" s="206">
        <v>47.403149999999997</v>
      </c>
      <c r="E67" s="207">
        <v>41671</v>
      </c>
      <c r="F67" s="195">
        <v>54.867806916666673</v>
      </c>
      <c r="G67" s="139"/>
      <c r="H67" s="139"/>
      <c r="I67" s="41"/>
    </row>
    <row r="68" spans="2:9" x14ac:dyDescent="0.25">
      <c r="B68" s="139">
        <v>2014</v>
      </c>
      <c r="C68" s="139">
        <v>3</v>
      </c>
      <c r="D68" s="206">
        <v>43.913372000000003</v>
      </c>
      <c r="E68" s="207">
        <v>41699</v>
      </c>
      <c r="F68" s="195">
        <v>54.280077166666665</v>
      </c>
      <c r="G68" s="139"/>
      <c r="H68" s="139"/>
      <c r="I68" s="41"/>
    </row>
    <row r="69" spans="2:9" x14ac:dyDescent="0.25">
      <c r="B69" s="139">
        <v>2014</v>
      </c>
      <c r="C69" s="139">
        <v>4</v>
      </c>
      <c r="D69" s="206">
        <v>52.211081</v>
      </c>
      <c r="E69" s="207">
        <v>41730</v>
      </c>
      <c r="F69" s="195">
        <v>53.535722000000014</v>
      </c>
      <c r="G69" s="139"/>
      <c r="H69" s="139"/>
      <c r="I69" s="41"/>
    </row>
    <row r="70" spans="2:9" x14ac:dyDescent="0.25">
      <c r="B70" s="139">
        <v>2014</v>
      </c>
      <c r="C70" s="139">
        <v>5</v>
      </c>
      <c r="D70" s="206">
        <v>50.210723000000002</v>
      </c>
      <c r="E70" s="207">
        <v>41760</v>
      </c>
      <c r="F70" s="195">
        <v>52.127850916666681</v>
      </c>
      <c r="G70" s="139"/>
      <c r="H70" s="139"/>
      <c r="I70" s="41"/>
    </row>
    <row r="71" spans="2:9" x14ac:dyDescent="0.25">
      <c r="B71" s="139">
        <v>2014</v>
      </c>
      <c r="C71" s="139">
        <v>6</v>
      </c>
      <c r="D71" s="206">
        <v>44.651184999999998</v>
      </c>
      <c r="E71" s="207">
        <v>41791</v>
      </c>
      <c r="F71" s="195">
        <v>50.950235833333331</v>
      </c>
      <c r="G71" s="139"/>
      <c r="H71" s="139"/>
      <c r="I71" s="41"/>
    </row>
    <row r="72" spans="2:9" x14ac:dyDescent="0.25">
      <c r="B72" s="139">
        <v>2014</v>
      </c>
      <c r="C72" s="139">
        <v>7</v>
      </c>
      <c r="D72" s="206">
        <v>65.648931000000005</v>
      </c>
      <c r="E72" s="207">
        <v>41821</v>
      </c>
      <c r="F72" s="195">
        <v>51.596313833333319</v>
      </c>
      <c r="G72" s="139"/>
      <c r="H72" s="139"/>
      <c r="I72" s="41"/>
    </row>
    <row r="73" spans="2:9" x14ac:dyDescent="0.25">
      <c r="B73" s="139">
        <v>2014</v>
      </c>
      <c r="C73" s="139">
        <v>8</v>
      </c>
      <c r="D73" s="206">
        <v>47.787495</v>
      </c>
      <c r="E73" s="207">
        <v>41852</v>
      </c>
      <c r="F73" s="195">
        <v>51.436159416666662</v>
      </c>
      <c r="G73" s="139"/>
      <c r="H73" s="139"/>
      <c r="I73" s="41"/>
    </row>
    <row r="74" spans="2:9" x14ac:dyDescent="0.25">
      <c r="B74" s="139">
        <v>2014</v>
      </c>
      <c r="C74" s="139">
        <v>9</v>
      </c>
      <c r="D74" s="206">
        <v>51.100991</v>
      </c>
      <c r="E74" s="207">
        <v>41883</v>
      </c>
      <c r="F74" s="195">
        <v>51.097558833333331</v>
      </c>
      <c r="G74" s="139"/>
      <c r="H74" s="139"/>
      <c r="I74" s="41"/>
    </row>
    <row r="75" spans="2:9" x14ac:dyDescent="0.25">
      <c r="B75" s="139">
        <v>2014</v>
      </c>
      <c r="C75" s="139">
        <v>10</v>
      </c>
      <c r="D75" s="206">
        <v>58.039285</v>
      </c>
      <c r="E75" s="207">
        <v>41913</v>
      </c>
      <c r="F75" s="195">
        <v>51.035794749999987</v>
      </c>
      <c r="G75" s="139"/>
      <c r="H75" s="139"/>
      <c r="I75" s="41"/>
    </row>
    <row r="76" spans="2:9" x14ac:dyDescent="0.25">
      <c r="B76" s="139">
        <v>2014</v>
      </c>
      <c r="C76" s="139">
        <v>11</v>
      </c>
      <c r="D76" s="206">
        <v>58.679251999999998</v>
      </c>
      <c r="E76" s="207">
        <v>41944</v>
      </c>
      <c r="F76" s="195">
        <v>51.501376083333334</v>
      </c>
      <c r="G76" s="139"/>
      <c r="H76" s="139"/>
      <c r="I76" s="41"/>
    </row>
    <row r="77" spans="2:9" x14ac:dyDescent="0.25">
      <c r="B77" s="139">
        <v>2014</v>
      </c>
      <c r="C77" s="139">
        <v>12</v>
      </c>
      <c r="D77" s="206">
        <v>66.006923999999998</v>
      </c>
      <c r="E77" s="207">
        <v>41974</v>
      </c>
      <c r="F77" s="195">
        <v>52.038738916666667</v>
      </c>
      <c r="G77" s="139"/>
      <c r="H77" s="139"/>
      <c r="I77" s="41"/>
    </row>
    <row r="78" spans="2:9" x14ac:dyDescent="0.25">
      <c r="B78" s="139">
        <v>2015</v>
      </c>
      <c r="C78" s="139">
        <v>1</v>
      </c>
      <c r="D78" s="206">
        <v>34.352082000000003</v>
      </c>
      <c r="E78" s="207">
        <v>42005</v>
      </c>
      <c r="F78" s="195">
        <v>51.667039250000009</v>
      </c>
      <c r="G78" s="139"/>
      <c r="H78" s="139"/>
      <c r="I78" s="41"/>
    </row>
    <row r="79" spans="2:9" x14ac:dyDescent="0.25">
      <c r="B79" s="139">
        <v>2015</v>
      </c>
      <c r="C79" s="139">
        <v>2</v>
      </c>
      <c r="D79" s="206">
        <v>65.770967999999996</v>
      </c>
      <c r="E79" s="207">
        <v>42036</v>
      </c>
      <c r="F79" s="195">
        <v>53.19769075</v>
      </c>
      <c r="G79" s="139"/>
      <c r="H79" s="139"/>
      <c r="I79" s="41"/>
    </row>
    <row r="80" spans="2:9" x14ac:dyDescent="0.25">
      <c r="B80" s="139">
        <v>2015</v>
      </c>
      <c r="C80" s="139">
        <v>3</v>
      </c>
      <c r="D80" s="206">
        <v>61.213403999999997</v>
      </c>
      <c r="E80" s="207">
        <v>42064</v>
      </c>
      <c r="F80" s="195">
        <v>54.639360083333337</v>
      </c>
      <c r="G80" s="139"/>
      <c r="H80" s="139"/>
      <c r="I80" s="41"/>
    </row>
    <row r="81" spans="2:9" x14ac:dyDescent="0.25">
      <c r="B81" s="139">
        <v>2015</v>
      </c>
      <c r="C81" s="139">
        <v>4</v>
      </c>
      <c r="D81" s="206">
        <v>53.68065</v>
      </c>
      <c r="E81" s="207">
        <v>42095</v>
      </c>
      <c r="F81" s="195">
        <v>54.761824166666678</v>
      </c>
      <c r="G81" s="139"/>
      <c r="H81" s="139"/>
      <c r="I81" s="41"/>
    </row>
    <row r="82" spans="2:9" x14ac:dyDescent="0.25">
      <c r="B82" s="139">
        <v>2015</v>
      </c>
      <c r="C82" s="139">
        <v>5</v>
      </c>
      <c r="D82" s="206">
        <v>52.985081999999998</v>
      </c>
      <c r="E82" s="207">
        <v>42125</v>
      </c>
      <c r="F82" s="195">
        <v>54.993020750000007</v>
      </c>
      <c r="G82" s="139"/>
      <c r="H82" s="139"/>
      <c r="I82" s="41"/>
    </row>
    <row r="83" spans="2:9" x14ac:dyDescent="0.25">
      <c r="B83" s="139">
        <v>2015</v>
      </c>
      <c r="C83" s="139">
        <v>6</v>
      </c>
      <c r="D83" s="206">
        <v>52.060153999999997</v>
      </c>
      <c r="E83" s="207">
        <v>42156</v>
      </c>
      <c r="F83" s="195">
        <v>55.610434833333336</v>
      </c>
      <c r="G83" s="139"/>
      <c r="H83" s="139"/>
      <c r="I83" s="41"/>
    </row>
    <row r="84" spans="2:9" x14ac:dyDescent="0.25">
      <c r="B84" s="139">
        <v>2015</v>
      </c>
      <c r="C84" s="139">
        <v>7</v>
      </c>
      <c r="D84" s="206">
        <v>48.726027999999999</v>
      </c>
      <c r="E84" s="207">
        <v>42186</v>
      </c>
      <c r="F84" s="195">
        <v>54.200192916666673</v>
      </c>
      <c r="G84" s="139"/>
      <c r="H84" s="139"/>
      <c r="I84" s="41"/>
    </row>
    <row r="85" spans="2:9" x14ac:dyDescent="0.25">
      <c r="B85" s="139">
        <v>2015</v>
      </c>
      <c r="C85" s="139">
        <v>8</v>
      </c>
      <c r="D85" s="206">
        <v>51.123446999999999</v>
      </c>
      <c r="E85" s="207">
        <v>42217</v>
      </c>
      <c r="F85" s="195">
        <v>54.47818891666666</v>
      </c>
      <c r="G85" s="139"/>
      <c r="H85" s="139"/>
      <c r="I85" s="41"/>
    </row>
    <row r="86" spans="2:9" x14ac:dyDescent="0.25">
      <c r="B86" s="139">
        <v>2015</v>
      </c>
      <c r="C86" s="139">
        <v>9</v>
      </c>
      <c r="D86" s="206">
        <v>53.434947000000001</v>
      </c>
      <c r="E86" s="207">
        <v>42248</v>
      </c>
      <c r="F86" s="195">
        <v>54.672685249999994</v>
      </c>
      <c r="G86" s="139"/>
      <c r="H86" s="139"/>
      <c r="I86" s="41"/>
    </row>
    <row r="87" spans="2:9" x14ac:dyDescent="0.25">
      <c r="B87" s="139">
        <v>2015</v>
      </c>
      <c r="C87" s="139">
        <v>10</v>
      </c>
      <c r="D87" s="206">
        <v>49.617420000000003</v>
      </c>
      <c r="E87" s="207">
        <v>42278</v>
      </c>
      <c r="F87" s="195">
        <v>53.970863166666653</v>
      </c>
      <c r="G87" s="139"/>
      <c r="H87" s="139"/>
      <c r="I87" s="41"/>
    </row>
    <row r="88" spans="2:9" x14ac:dyDescent="0.25">
      <c r="B88" s="139">
        <v>2015</v>
      </c>
      <c r="C88" s="139">
        <v>11</v>
      </c>
      <c r="D88" s="206">
        <v>42.703766000000002</v>
      </c>
      <c r="E88" s="207">
        <v>42309</v>
      </c>
      <c r="F88" s="195">
        <v>52.639572666666659</v>
      </c>
      <c r="G88" s="139"/>
      <c r="H88" s="139"/>
      <c r="I88" s="41"/>
    </row>
    <row r="89" spans="2:9" x14ac:dyDescent="0.25">
      <c r="B89" s="139">
        <v>2015</v>
      </c>
      <c r="C89" s="139">
        <v>12</v>
      </c>
      <c r="D89" s="206">
        <v>51.071165999999998</v>
      </c>
      <c r="E89" s="207">
        <v>42339</v>
      </c>
      <c r="F89" s="195">
        <v>51.394926166666664</v>
      </c>
      <c r="G89" s="139"/>
      <c r="H89" s="139"/>
      <c r="I89" s="41"/>
    </row>
    <row r="90" spans="2:9" x14ac:dyDescent="0.25">
      <c r="B90" s="139">
        <v>2016</v>
      </c>
      <c r="C90" s="139">
        <v>1</v>
      </c>
      <c r="D90" s="206">
        <v>39.527043999999997</v>
      </c>
      <c r="E90" s="207">
        <v>42370</v>
      </c>
      <c r="F90" s="195">
        <v>51.826173000000004</v>
      </c>
      <c r="G90" s="139"/>
      <c r="H90" s="139"/>
      <c r="I90" s="41"/>
    </row>
    <row r="91" spans="2:9" x14ac:dyDescent="0.25">
      <c r="B91" s="139">
        <v>2016</v>
      </c>
      <c r="C91" s="139">
        <v>2</v>
      </c>
      <c r="D91" s="206">
        <v>45.875369999999997</v>
      </c>
      <c r="E91" s="207">
        <v>42401</v>
      </c>
      <c r="F91" s="195">
        <v>50.168206499999997</v>
      </c>
      <c r="G91" s="139"/>
      <c r="H91" s="139"/>
      <c r="I91" s="41"/>
    </row>
    <row r="92" spans="2:9" x14ac:dyDescent="0.25">
      <c r="B92" s="139">
        <v>2016</v>
      </c>
      <c r="C92" s="139">
        <v>3</v>
      </c>
      <c r="D92" s="206">
        <v>41.033777000000001</v>
      </c>
      <c r="E92" s="207">
        <v>42430</v>
      </c>
      <c r="F92" s="195">
        <v>48.486570916666665</v>
      </c>
      <c r="G92" s="139"/>
      <c r="H92" s="139"/>
      <c r="I92" s="41"/>
    </row>
    <row r="93" spans="2:9" x14ac:dyDescent="0.25">
      <c r="B93" s="139">
        <v>2016</v>
      </c>
      <c r="C93" s="139">
        <v>4</v>
      </c>
      <c r="D93" s="206">
        <v>44.959012999999999</v>
      </c>
      <c r="E93" s="207">
        <v>42461</v>
      </c>
      <c r="F93" s="195">
        <v>47.759767833333335</v>
      </c>
      <c r="G93" s="139"/>
      <c r="H93" s="139"/>
      <c r="I93" s="41"/>
    </row>
    <row r="94" spans="2:9" x14ac:dyDescent="0.25">
      <c r="B94" s="139">
        <v>2016</v>
      </c>
      <c r="C94" s="139">
        <v>5</v>
      </c>
      <c r="D94" s="206">
        <v>49.042091999999997</v>
      </c>
      <c r="E94" s="207">
        <v>42491</v>
      </c>
      <c r="F94" s="195">
        <v>47.431185333333332</v>
      </c>
      <c r="G94" s="139"/>
      <c r="H94" s="139"/>
      <c r="I94" s="41"/>
    </row>
    <row r="95" spans="2:9" x14ac:dyDescent="0.25">
      <c r="B95" s="139">
        <v>2016</v>
      </c>
      <c r="C95" s="139">
        <v>6</v>
      </c>
      <c r="D95" s="206">
        <v>45.749141000000002</v>
      </c>
      <c r="E95" s="207">
        <v>42522</v>
      </c>
      <c r="F95" s="195">
        <v>46.905267583333334</v>
      </c>
      <c r="G95" s="139"/>
      <c r="H95" s="139"/>
      <c r="I95" s="41"/>
    </row>
    <row r="96" spans="2:9" x14ac:dyDescent="0.25">
      <c r="B96" s="139">
        <v>2016</v>
      </c>
      <c r="C96" s="139">
        <v>7</v>
      </c>
      <c r="D96" s="206">
        <v>37.159348999999999</v>
      </c>
      <c r="E96" s="207">
        <v>42552</v>
      </c>
      <c r="F96" s="195">
        <v>45.941377666666675</v>
      </c>
      <c r="G96" s="139"/>
      <c r="H96" s="139"/>
      <c r="I96" s="41"/>
    </row>
    <row r="97" spans="2:9" x14ac:dyDescent="0.25">
      <c r="B97" s="139">
        <v>2016</v>
      </c>
      <c r="C97" s="139">
        <v>8</v>
      </c>
      <c r="D97" s="206">
        <v>55.016275</v>
      </c>
      <c r="E97" s="207">
        <v>42583</v>
      </c>
      <c r="F97" s="195">
        <v>46.265779999999999</v>
      </c>
      <c r="G97" s="139"/>
      <c r="H97" s="139"/>
      <c r="I97" s="41"/>
    </row>
    <row r="98" spans="2:9" x14ac:dyDescent="0.25">
      <c r="B98" s="139">
        <v>2016</v>
      </c>
      <c r="C98" s="139">
        <v>9</v>
      </c>
      <c r="D98" s="206">
        <v>45.330790999999998</v>
      </c>
      <c r="E98" s="207">
        <v>42614</v>
      </c>
      <c r="F98" s="195">
        <v>45.590433666666677</v>
      </c>
      <c r="G98" s="139"/>
      <c r="H98" s="139"/>
      <c r="I98" s="41"/>
    </row>
    <row r="99" spans="2:9" x14ac:dyDescent="0.25">
      <c r="B99" s="139">
        <v>2016</v>
      </c>
      <c r="C99" s="139">
        <v>10</v>
      </c>
      <c r="D99" s="206">
        <v>51.531354</v>
      </c>
      <c r="E99" s="207">
        <v>42644</v>
      </c>
      <c r="F99" s="195">
        <v>45.74992816666667</v>
      </c>
      <c r="G99" s="139"/>
      <c r="H99" s="139"/>
      <c r="I99" s="41"/>
    </row>
    <row r="100" spans="2:9" x14ac:dyDescent="0.25">
      <c r="B100" s="139">
        <v>2016</v>
      </c>
      <c r="C100" s="139">
        <v>11</v>
      </c>
      <c r="D100" s="206">
        <v>57.355699999999999</v>
      </c>
      <c r="E100" s="207">
        <v>42675</v>
      </c>
      <c r="F100" s="195">
        <v>46.970922666666667</v>
      </c>
      <c r="G100" s="139"/>
      <c r="H100" s="139"/>
      <c r="I100" s="41"/>
    </row>
    <row r="101" spans="2:9" x14ac:dyDescent="0.25">
      <c r="B101" s="139">
        <v>2016</v>
      </c>
      <c r="C101" s="139">
        <v>12</v>
      </c>
      <c r="D101" s="206">
        <v>47.719222000000002</v>
      </c>
      <c r="E101" s="207">
        <v>42705</v>
      </c>
      <c r="F101" s="195">
        <v>46.691593999999988</v>
      </c>
      <c r="G101" s="139"/>
      <c r="H101" s="139"/>
      <c r="I101" s="41"/>
    </row>
    <row r="102" spans="2:9" x14ac:dyDescent="0.25">
      <c r="B102" s="139">
        <v>2017</v>
      </c>
      <c r="C102" s="139">
        <v>1</v>
      </c>
      <c r="D102" s="206">
        <v>37.522598000000002</v>
      </c>
      <c r="E102" s="207">
        <v>42736</v>
      </c>
      <c r="F102" s="195">
        <v>46.524556833333328</v>
      </c>
      <c r="G102" s="139"/>
      <c r="H102" s="139"/>
      <c r="I102" s="41"/>
    </row>
    <row r="103" spans="2:9" x14ac:dyDescent="0.25">
      <c r="B103" s="139">
        <v>2017</v>
      </c>
      <c r="C103" s="139">
        <v>2</v>
      </c>
      <c r="D103" s="206">
        <v>38.983604</v>
      </c>
      <c r="E103" s="207">
        <v>42767</v>
      </c>
      <c r="F103" s="195">
        <v>45.950243</v>
      </c>
      <c r="G103" s="139"/>
      <c r="H103" s="139"/>
      <c r="I103" s="41"/>
    </row>
    <row r="104" spans="2:9" x14ac:dyDescent="0.25">
      <c r="B104" s="139">
        <v>2017</v>
      </c>
      <c r="C104" s="139">
        <v>3</v>
      </c>
      <c r="D104" s="206">
        <v>43.910223000000002</v>
      </c>
      <c r="E104" s="207">
        <v>42795</v>
      </c>
      <c r="F104" s="195">
        <v>46.189946833333345</v>
      </c>
      <c r="G104" s="139"/>
      <c r="H104" s="139"/>
      <c r="I104" s="41"/>
    </row>
    <row r="105" spans="2:9" x14ac:dyDescent="0.25">
      <c r="B105" s="139">
        <v>2017</v>
      </c>
      <c r="C105" s="139">
        <v>4</v>
      </c>
      <c r="D105" s="206">
        <v>36.535758999999999</v>
      </c>
      <c r="E105" s="207">
        <v>42826</v>
      </c>
      <c r="F105" s="195">
        <v>45.488009000000005</v>
      </c>
      <c r="G105" s="139"/>
      <c r="H105" s="139"/>
      <c r="I105" s="41"/>
    </row>
    <row r="106" spans="2:9" x14ac:dyDescent="0.25">
      <c r="B106" s="139">
        <v>2017</v>
      </c>
      <c r="C106" s="139">
        <v>5</v>
      </c>
      <c r="D106" s="206">
        <v>62.455727000000003</v>
      </c>
      <c r="E106" s="207">
        <v>42856</v>
      </c>
      <c r="F106" s="195">
        <v>46.605811916666674</v>
      </c>
      <c r="G106" s="139"/>
      <c r="H106" s="139"/>
      <c r="I106" s="41"/>
    </row>
    <row r="107" spans="2:9" x14ac:dyDescent="0.25">
      <c r="B107" s="139">
        <v>2017</v>
      </c>
      <c r="C107" s="139">
        <v>6</v>
      </c>
      <c r="D107" s="206">
        <v>51.694723000000003</v>
      </c>
      <c r="E107" s="207">
        <v>42887</v>
      </c>
      <c r="F107" s="195">
        <v>47.101277083333336</v>
      </c>
      <c r="G107" s="139"/>
      <c r="H107" s="139"/>
      <c r="I107" s="41"/>
    </row>
    <row r="108" spans="2:9" x14ac:dyDescent="0.25">
      <c r="B108" s="139">
        <v>2017</v>
      </c>
      <c r="C108" s="139">
        <v>7</v>
      </c>
      <c r="D108" s="206">
        <v>44.767631999999999</v>
      </c>
      <c r="E108" s="207">
        <v>42917</v>
      </c>
      <c r="F108" s="195">
        <v>47.735300666666667</v>
      </c>
      <c r="G108" s="139"/>
      <c r="H108" s="139"/>
      <c r="I108" s="41"/>
    </row>
    <row r="109" spans="2:9" x14ac:dyDescent="0.25">
      <c r="B109" s="139">
        <v>2017</v>
      </c>
      <c r="C109" s="139">
        <v>8</v>
      </c>
      <c r="D109" s="206">
        <v>47.477172000000003</v>
      </c>
      <c r="E109" s="207">
        <v>42948</v>
      </c>
      <c r="F109" s="195">
        <v>47.10704208333334</v>
      </c>
      <c r="G109" s="139"/>
      <c r="H109" s="139"/>
      <c r="I109" s="41"/>
    </row>
    <row r="110" spans="2:9" x14ac:dyDescent="0.25">
      <c r="B110" s="139">
        <v>2017</v>
      </c>
      <c r="C110" s="139">
        <v>9</v>
      </c>
      <c r="D110" s="206">
        <v>56.423656999999999</v>
      </c>
      <c r="E110" s="207">
        <v>42979</v>
      </c>
      <c r="F110" s="195">
        <v>48.031447583333339</v>
      </c>
      <c r="G110" s="139"/>
      <c r="H110" s="139"/>
      <c r="I110" s="41"/>
    </row>
    <row r="111" spans="2:9" x14ac:dyDescent="0.25">
      <c r="B111" s="139">
        <v>2017</v>
      </c>
      <c r="C111" s="139">
        <v>10</v>
      </c>
      <c r="D111" s="206">
        <v>48.183216999999999</v>
      </c>
      <c r="E111" s="207">
        <v>43009</v>
      </c>
      <c r="F111" s="195">
        <v>47.752436166666676</v>
      </c>
      <c r="G111" s="139"/>
      <c r="H111" s="139"/>
      <c r="I111" s="41"/>
    </row>
    <row r="112" spans="2:9" x14ac:dyDescent="0.25">
      <c r="B112" s="139">
        <v>2017</v>
      </c>
      <c r="C112" s="139">
        <v>11</v>
      </c>
      <c r="D112" s="206">
        <v>49.018642999999997</v>
      </c>
      <c r="E112" s="207">
        <v>43040</v>
      </c>
      <c r="F112" s="195">
        <v>47.057681416666668</v>
      </c>
      <c r="G112" s="139"/>
      <c r="H112" s="139"/>
      <c r="I112" s="41"/>
    </row>
    <row r="113" spans="2:9" x14ac:dyDescent="0.25">
      <c r="B113" s="139">
        <v>2017</v>
      </c>
      <c r="C113" s="139">
        <v>12</v>
      </c>
      <c r="D113" s="206">
        <v>50.521146000000002</v>
      </c>
      <c r="E113" s="207">
        <v>43070</v>
      </c>
      <c r="F113" s="195">
        <v>47.291175083333336</v>
      </c>
      <c r="G113" s="139"/>
      <c r="H113" s="139"/>
      <c r="I113" s="41"/>
    </row>
    <row r="114" spans="2:9" x14ac:dyDescent="0.25">
      <c r="B114" s="139">
        <v>2017</v>
      </c>
      <c r="C114" s="139">
        <v>1</v>
      </c>
      <c r="D114" s="206">
        <v>35.657885999999998</v>
      </c>
      <c r="E114" s="207">
        <v>43101</v>
      </c>
      <c r="F114" s="195">
        <v>47.135782416666665</v>
      </c>
      <c r="G114" s="139"/>
      <c r="H114" s="139"/>
      <c r="I114" s="41"/>
    </row>
    <row r="115" spans="2:9" x14ac:dyDescent="0.25">
      <c r="B115" s="139">
        <v>2017</v>
      </c>
      <c r="C115" s="139">
        <v>2</v>
      </c>
      <c r="D115" s="206">
        <v>42.333140999999998</v>
      </c>
      <c r="E115" s="207">
        <v>43132</v>
      </c>
      <c r="F115" s="195">
        <v>47.414910499999998</v>
      </c>
      <c r="G115" s="139"/>
      <c r="H115" s="139"/>
      <c r="I115" s="41"/>
    </row>
    <row r="116" spans="2:9" x14ac:dyDescent="0.25">
      <c r="B116" s="139">
        <v>2017</v>
      </c>
      <c r="C116" s="139">
        <v>3</v>
      </c>
      <c r="D116" s="206">
        <v>48.373945999999997</v>
      </c>
      <c r="E116" s="207">
        <v>43160</v>
      </c>
      <c r="F116" s="195">
        <v>47.786887416666673</v>
      </c>
      <c r="G116" s="139"/>
      <c r="H116" s="139"/>
      <c r="I116" s="41"/>
    </row>
    <row r="117" spans="2:9" x14ac:dyDescent="0.25">
      <c r="B117" s="139">
        <v>2017</v>
      </c>
      <c r="C117" s="139">
        <v>4</v>
      </c>
      <c r="D117" s="206">
        <v>52.367891</v>
      </c>
      <c r="E117" s="207">
        <v>43191</v>
      </c>
      <c r="F117" s="195">
        <v>49.106231750000006</v>
      </c>
      <c r="G117" s="139"/>
      <c r="H117" s="139"/>
      <c r="I117" s="41"/>
    </row>
    <row r="118" spans="2:9" x14ac:dyDescent="0.25">
      <c r="B118" s="139">
        <v>2017</v>
      </c>
      <c r="C118" s="139">
        <v>5</v>
      </c>
      <c r="D118" s="206">
        <v>0</v>
      </c>
      <c r="E118" s="207">
        <v>43221</v>
      </c>
      <c r="F118" s="195">
        <v>43.901587833333338</v>
      </c>
      <c r="G118" s="139"/>
      <c r="H118" s="139"/>
      <c r="I118" s="41"/>
    </row>
    <row r="119" spans="2:9" x14ac:dyDescent="0.25">
      <c r="B119" s="139">
        <v>2017</v>
      </c>
      <c r="C119" s="139">
        <v>6</v>
      </c>
      <c r="D119" s="206">
        <v>0</v>
      </c>
      <c r="E119" s="207">
        <v>43252</v>
      </c>
      <c r="F119" s="195">
        <v>39.593694249999999</v>
      </c>
      <c r="G119" s="139"/>
      <c r="H119" s="139"/>
      <c r="I119" s="41"/>
    </row>
    <row r="120" spans="2:9" x14ac:dyDescent="0.25">
      <c r="B120" s="139">
        <v>2017</v>
      </c>
      <c r="C120" s="139">
        <v>7</v>
      </c>
      <c r="D120" s="206">
        <v>0</v>
      </c>
      <c r="E120" s="207">
        <v>43282</v>
      </c>
      <c r="F120" s="195">
        <v>35.863058250000002</v>
      </c>
      <c r="G120" s="139"/>
      <c r="H120" s="139"/>
      <c r="I120" s="41"/>
    </row>
    <row r="121" spans="2:9" x14ac:dyDescent="0.25">
      <c r="B121" s="139">
        <v>2017</v>
      </c>
      <c r="C121" s="139">
        <v>8</v>
      </c>
      <c r="D121" s="206">
        <v>0</v>
      </c>
      <c r="E121" s="207">
        <v>43313</v>
      </c>
      <c r="F121" s="195">
        <v>31.906627249999996</v>
      </c>
      <c r="G121" s="139"/>
      <c r="H121" s="139"/>
      <c r="I121" s="41"/>
    </row>
    <row r="122" spans="2:9" x14ac:dyDescent="0.25">
      <c r="B122" s="139">
        <v>2017</v>
      </c>
      <c r="C122" s="139">
        <v>9</v>
      </c>
      <c r="D122" s="206">
        <v>0</v>
      </c>
      <c r="E122" s="207">
        <v>43344</v>
      </c>
      <c r="F122" s="195">
        <v>27.20465583333333</v>
      </c>
      <c r="G122" s="139"/>
      <c r="H122" s="139"/>
      <c r="I122" s="41"/>
    </row>
    <row r="123" spans="2:9" x14ac:dyDescent="0.25">
      <c r="B123" s="139">
        <v>2017</v>
      </c>
      <c r="C123" s="139">
        <v>10</v>
      </c>
      <c r="D123" s="206">
        <v>0</v>
      </c>
      <c r="E123" s="207">
        <v>43374</v>
      </c>
      <c r="F123" s="195">
        <v>23.189387749999998</v>
      </c>
      <c r="G123" s="139"/>
      <c r="H123" s="139"/>
      <c r="I123" s="41"/>
    </row>
    <row r="124" spans="2:9" x14ac:dyDescent="0.25">
      <c r="B124" s="139">
        <v>2017</v>
      </c>
      <c r="C124" s="139">
        <v>11</v>
      </c>
      <c r="D124" s="206">
        <v>0</v>
      </c>
      <c r="E124" s="207">
        <v>43405</v>
      </c>
      <c r="F124" s="195">
        <v>19.104500833333333</v>
      </c>
      <c r="G124" s="139"/>
      <c r="H124" s="139"/>
      <c r="I124" s="41"/>
    </row>
    <row r="125" spans="2:9" x14ac:dyDescent="0.25">
      <c r="B125" s="139">
        <v>2017</v>
      </c>
      <c r="C125" s="139">
        <v>12</v>
      </c>
      <c r="D125" s="206">
        <v>0</v>
      </c>
      <c r="E125" s="207">
        <v>43435</v>
      </c>
      <c r="F125" s="195">
        <v>14.894405333333333</v>
      </c>
      <c r="G125" s="139"/>
      <c r="H125" s="139"/>
      <c r="I125" s="41"/>
    </row>
    <row r="126" spans="2:9" x14ac:dyDescent="0.25">
      <c r="B126" s="139"/>
      <c r="C126" s="139"/>
      <c r="D126" s="206"/>
      <c r="E126" s="207"/>
      <c r="F126" s="195"/>
      <c r="G126" s="139"/>
      <c r="H126" s="139"/>
      <c r="I126" s="41"/>
    </row>
    <row r="127" spans="2:9" x14ac:dyDescent="0.25">
      <c r="B127" s="139"/>
      <c r="C127" s="139"/>
      <c r="D127" s="206"/>
      <c r="E127" s="207"/>
      <c r="F127" s="195"/>
      <c r="G127" s="139"/>
      <c r="H127" s="139"/>
      <c r="I127" s="41"/>
    </row>
    <row r="128" spans="2:9" x14ac:dyDescent="0.25">
      <c r="B128" s="139"/>
      <c r="C128" s="139"/>
      <c r="D128" s="206"/>
      <c r="E128" s="207"/>
      <c r="F128" s="195"/>
      <c r="G128" s="139"/>
      <c r="H128" s="139"/>
      <c r="I128" s="41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41"/>
    </row>
    <row r="130" spans="2:9" x14ac:dyDescent="0.25">
      <c r="B130" s="139"/>
      <c r="C130" s="139"/>
      <c r="D130" s="139"/>
      <c r="E130" s="139"/>
      <c r="F130" s="139"/>
      <c r="G130" s="139"/>
      <c r="H130" s="139"/>
      <c r="I130" s="41"/>
    </row>
    <row r="131" spans="2:9" x14ac:dyDescent="0.25">
      <c r="B131" s="139"/>
      <c r="C131" s="139"/>
      <c r="D131" s="139"/>
      <c r="E131" s="139"/>
      <c r="F131" s="139"/>
      <c r="G131" s="139"/>
      <c r="H131" s="139"/>
      <c r="I131" s="41"/>
    </row>
    <row r="132" spans="2:9" x14ac:dyDescent="0.25">
      <c r="B132" s="139"/>
      <c r="C132" s="139"/>
      <c r="D132" s="139"/>
      <c r="E132" s="139"/>
      <c r="F132" s="139"/>
      <c r="G132" s="139"/>
      <c r="H132" s="139"/>
      <c r="I132" s="41"/>
    </row>
    <row r="133" spans="2:9" x14ac:dyDescent="0.25">
      <c r="B133" s="139"/>
      <c r="C133" s="139"/>
      <c r="D133" s="139"/>
      <c r="E133" s="139"/>
      <c r="F133" s="139"/>
      <c r="G133" s="139"/>
      <c r="H133" s="139"/>
      <c r="I133" s="41"/>
    </row>
    <row r="134" spans="2:9" x14ac:dyDescent="0.25">
      <c r="B134" s="139"/>
      <c r="C134" s="139"/>
      <c r="D134" s="139"/>
      <c r="E134" s="139"/>
      <c r="F134" s="139"/>
      <c r="G134" s="139"/>
      <c r="H134" s="139"/>
    </row>
    <row r="135" spans="2:9" x14ac:dyDescent="0.25">
      <c r="B135" s="139"/>
      <c r="C135" s="139"/>
      <c r="D135" s="139"/>
      <c r="E135" s="139"/>
      <c r="F135" s="139"/>
      <c r="G135" s="139"/>
      <c r="H135" s="139"/>
    </row>
    <row r="136" spans="2:9" x14ac:dyDescent="0.25">
      <c r="B136" s="139"/>
      <c r="C136" s="139"/>
      <c r="D136" s="139"/>
      <c r="E136" s="139"/>
      <c r="F136" s="139"/>
      <c r="G136" s="139"/>
      <c r="H136" s="139"/>
    </row>
    <row r="137" spans="2:9" x14ac:dyDescent="0.25">
      <c r="B137" s="139"/>
      <c r="C137" s="139"/>
      <c r="D137" s="139"/>
      <c r="E137" s="139"/>
      <c r="F137" s="139"/>
      <c r="G137" s="139"/>
      <c r="H137" s="139"/>
    </row>
    <row r="138" spans="2:9" x14ac:dyDescent="0.25">
      <c r="B138" s="156"/>
      <c r="C138" s="156"/>
      <c r="D138" s="156"/>
      <c r="E138" s="156"/>
      <c r="F138" s="156"/>
      <c r="G138" s="156"/>
      <c r="H138" s="156"/>
    </row>
    <row r="139" spans="2:9" x14ac:dyDescent="0.25">
      <c r="B139" s="156"/>
      <c r="C139" s="156"/>
      <c r="D139" s="156"/>
      <c r="E139" s="156"/>
      <c r="F139" s="156"/>
      <c r="G139" s="156"/>
      <c r="H139" s="156"/>
    </row>
    <row r="140" spans="2:9" x14ac:dyDescent="0.25">
      <c r="B140" s="156"/>
      <c r="C140" s="156"/>
      <c r="D140" s="156"/>
      <c r="E140" s="156"/>
      <c r="F140" s="156"/>
      <c r="G140" s="156"/>
      <c r="H140" s="156"/>
    </row>
    <row r="141" spans="2:9" x14ac:dyDescent="0.25">
      <c r="B141" s="156"/>
      <c r="C141" s="156"/>
      <c r="D141" s="156"/>
      <c r="E141" s="156"/>
      <c r="F141" s="156"/>
      <c r="G141" s="156"/>
      <c r="H141" s="156"/>
    </row>
    <row r="142" spans="2:9" x14ac:dyDescent="0.25">
      <c r="B142" s="156"/>
      <c r="C142" s="156"/>
      <c r="D142" s="156"/>
      <c r="E142" s="156"/>
      <c r="F142" s="156"/>
      <c r="G142" s="156"/>
      <c r="H142" s="156"/>
    </row>
    <row r="143" spans="2:9" x14ac:dyDescent="0.25">
      <c r="B143" s="156"/>
      <c r="C143" s="156"/>
      <c r="D143" s="156"/>
      <c r="E143" s="156"/>
      <c r="F143" s="156"/>
      <c r="G143" s="156"/>
      <c r="H143" s="15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7"/>
  <sheetViews>
    <sheetView zoomScaleNormal="100" zoomScaleSheetLayoutView="100" workbookViewId="0">
      <selection activeCell="N4" sqref="N4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7" t="s">
        <v>37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195</v>
      </c>
      <c r="J10" s="211" t="s">
        <v>197</v>
      </c>
      <c r="K10" s="211" t="s">
        <v>186</v>
      </c>
      <c r="L10" s="60"/>
    </row>
    <row r="11" spans="1:15" x14ac:dyDescent="0.25">
      <c r="A11" s="58"/>
      <c r="B11" s="44"/>
      <c r="C11" s="200">
        <v>2013</v>
      </c>
      <c r="D11" s="200">
        <v>2014</v>
      </c>
      <c r="E11" s="200">
        <v>2015</v>
      </c>
      <c r="F11" s="200">
        <v>2016</v>
      </c>
      <c r="G11" s="200">
        <v>2017</v>
      </c>
      <c r="H11" s="200">
        <v>2018</v>
      </c>
      <c r="I11" s="211"/>
      <c r="J11" s="211"/>
      <c r="K11" s="211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25.893058</v>
      </c>
      <c r="D13" s="68">
        <v>25.178864999999998</v>
      </c>
      <c r="E13" s="68">
        <v>27.082348</v>
      </c>
      <c r="F13" s="68">
        <v>30.720089999999999</v>
      </c>
      <c r="G13" s="68">
        <v>29.156898999999999</v>
      </c>
      <c r="H13" s="68">
        <v>27.078246</v>
      </c>
      <c r="I13" s="68">
        <v>-7.1291977929477284</v>
      </c>
      <c r="J13" s="68">
        <v>92.870802207052279</v>
      </c>
      <c r="K13" s="68">
        <v>-5.0884974620842627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26.860658000000001</v>
      </c>
      <c r="D14" s="68">
        <v>25.681273000000001</v>
      </c>
      <c r="E14" s="68">
        <v>35.932355000000001</v>
      </c>
      <c r="F14" s="68">
        <v>30.916184000000001</v>
      </c>
      <c r="G14" s="68">
        <v>23.038278999999999</v>
      </c>
      <c r="H14" s="68">
        <v>29.203662999999999</v>
      </c>
      <c r="I14" s="68">
        <v>26.761478146870267</v>
      </c>
      <c r="J14" s="68">
        <v>126.76147814687026</v>
      </c>
      <c r="K14" s="68">
        <v>-25.481492153106611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28.304601000000002</v>
      </c>
      <c r="D15" s="68">
        <v>30.674868</v>
      </c>
      <c r="E15" s="68">
        <v>36.677548000000002</v>
      </c>
      <c r="F15" s="68">
        <v>25.064927999999998</v>
      </c>
      <c r="G15" s="68">
        <v>25.604955</v>
      </c>
      <c r="H15" s="68">
        <v>22.528867999999999</v>
      </c>
      <c r="I15" s="68">
        <v>-12.013639547501654</v>
      </c>
      <c r="J15" s="68">
        <v>87.986360452498346</v>
      </c>
      <c r="K15" s="68">
        <v>2.1545124725672604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41.101570000000002</v>
      </c>
      <c r="D16" s="68">
        <v>28.192720000000001</v>
      </c>
      <c r="E16" s="68">
        <v>31.438324000000001</v>
      </c>
      <c r="F16" s="68">
        <v>25.994524999999999</v>
      </c>
      <c r="G16" s="68">
        <v>21.196467999999999</v>
      </c>
      <c r="H16" s="82">
        <v>22.329574999999998</v>
      </c>
      <c r="I16" s="30">
        <v>5.3457349592394232</v>
      </c>
      <c r="J16" s="30">
        <v>105.34573495923942</v>
      </c>
      <c r="K16" s="30">
        <v>-18.457952203396676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39.837715000000003</v>
      </c>
      <c r="D17" s="68">
        <v>28.255783999999998</v>
      </c>
      <c r="E17" s="68">
        <v>34.931148</v>
      </c>
      <c r="F17" s="68">
        <v>32.353211999999999</v>
      </c>
      <c r="G17" s="68">
        <v>29.459868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37.695591</v>
      </c>
      <c r="D18" s="68">
        <v>31.070544999999999</v>
      </c>
      <c r="E18" s="68">
        <v>26.620688999999999</v>
      </c>
      <c r="F18" s="68">
        <v>30.194431999999999</v>
      </c>
      <c r="G18" s="68">
        <v>31.161987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38.275838</v>
      </c>
      <c r="D19" s="68">
        <v>40.195058000000003</v>
      </c>
      <c r="E19" s="68">
        <v>28.608633999999999</v>
      </c>
      <c r="F19" s="68">
        <v>23.917197999999999</v>
      </c>
      <c r="G19" s="68">
        <v>38.793626000000003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32.088903000000002</v>
      </c>
      <c r="D20" s="68">
        <v>36.194918999999999</v>
      </c>
      <c r="E20" s="68">
        <v>31.673427</v>
      </c>
      <c r="F20" s="68">
        <v>36.274411000000001</v>
      </c>
      <c r="G20" s="68">
        <v>26.638473000000001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30.316310999999999</v>
      </c>
      <c r="D21" s="68">
        <v>39.921886999999998</v>
      </c>
      <c r="E21" s="68">
        <v>34.499530999999998</v>
      </c>
      <c r="F21" s="68">
        <v>27.291664000000001</v>
      </c>
      <c r="G21" s="68">
        <v>32.058877000000003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42.870702999999999</v>
      </c>
      <c r="D22" s="68">
        <v>34.63138</v>
      </c>
      <c r="E22" s="68">
        <v>31.408795000000001</v>
      </c>
      <c r="F22" s="68">
        <v>24.450852999999999</v>
      </c>
      <c r="G22" s="68">
        <v>31.472877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39.343913000000001</v>
      </c>
      <c r="D23" s="68">
        <v>33.866624000000002</v>
      </c>
      <c r="E23" s="68">
        <v>32.55498</v>
      </c>
      <c r="F23" s="68">
        <v>24.66282</v>
      </c>
      <c r="G23" s="68">
        <v>20.580929999999999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37.803933999999998</v>
      </c>
      <c r="D24" s="68">
        <v>31.070561000000001</v>
      </c>
      <c r="E24" s="68">
        <v>56.354225</v>
      </c>
      <c r="F24" s="68">
        <v>25.903865</v>
      </c>
      <c r="G24" s="68">
        <v>26.981031000000002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420.39279499999998</v>
      </c>
      <c r="D25" s="70">
        <v>384.934484</v>
      </c>
      <c r="E25" s="70">
        <v>407.78200399999997</v>
      </c>
      <c r="F25" s="70">
        <v>337.74418200000002</v>
      </c>
      <c r="G25" s="70">
        <v>336.14427000000001</v>
      </c>
      <c r="H25" s="82">
        <v>101.14035200000001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-8.4345667722492639</v>
      </c>
      <c r="E26" s="70">
        <v>5.9354308199625949</v>
      </c>
      <c r="F26" s="70">
        <v>-17.175309678452599</v>
      </c>
      <c r="G26" s="70">
        <v>-0.47370527318217892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122.159887</v>
      </c>
      <c r="D28" s="70">
        <v>109.72772599999999</v>
      </c>
      <c r="E28" s="70">
        <v>131.13057499999999</v>
      </c>
      <c r="F28" s="70">
        <v>112.69572699999999</v>
      </c>
      <c r="G28" s="70">
        <v>98.996600999999998</v>
      </c>
      <c r="H28" s="30">
        <v>101.14035200000001</v>
      </c>
      <c r="I28" s="66">
        <v>2.1654793986310761</v>
      </c>
      <c r="J28" s="30">
        <v>102.16547939863108</v>
      </c>
      <c r="K28" s="30">
        <v>-12.155852191272521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-10.176958497022849</v>
      </c>
      <c r="E29" s="70">
        <v>19.505415613916945</v>
      </c>
      <c r="F29" s="70">
        <v>-14.058390272444088</v>
      </c>
      <c r="G29" s="70">
        <v>-12.155852191272521</v>
      </c>
      <c r="H29" s="30">
        <v>2.1654793986310761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141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B46" s="137"/>
      <c r="C46" s="137"/>
      <c r="D46" s="137"/>
      <c r="E46" s="137"/>
      <c r="F46" s="137"/>
      <c r="G46" s="137"/>
      <c r="H46" s="137"/>
      <c r="I46" s="137"/>
      <c r="N46" s="139"/>
    </row>
    <row r="47" spans="1:15" s="148" customFormat="1" x14ac:dyDescent="0.25">
      <c r="B47" s="137"/>
      <c r="C47" s="137"/>
      <c r="D47" s="137"/>
      <c r="E47" s="137"/>
      <c r="F47" s="137"/>
      <c r="G47" s="137"/>
      <c r="H47" s="137"/>
      <c r="I47" s="137"/>
      <c r="N47" s="139"/>
    </row>
    <row r="48" spans="1:15" s="148" customFormat="1" x14ac:dyDescent="0.25">
      <c r="B48" s="137"/>
      <c r="C48" s="137"/>
      <c r="D48" s="137"/>
      <c r="E48" s="137"/>
      <c r="F48" s="137"/>
      <c r="G48" s="137"/>
      <c r="H48" s="137"/>
      <c r="I48" s="137"/>
      <c r="N48" s="139"/>
    </row>
    <row r="49" spans="1:15" x14ac:dyDescent="0.25">
      <c r="A49" s="148"/>
      <c r="B49" s="137"/>
      <c r="C49" s="137"/>
      <c r="D49" s="137"/>
      <c r="E49" s="137"/>
      <c r="F49" s="137"/>
      <c r="G49" s="137"/>
      <c r="H49" s="137"/>
      <c r="I49" s="137"/>
      <c r="J49" s="148"/>
      <c r="K49" s="148"/>
      <c r="L49" s="148"/>
      <c r="M49" s="148"/>
      <c r="N49" s="139"/>
      <c r="O49" s="148"/>
    </row>
    <row r="50" spans="1:15" x14ac:dyDescent="0.25">
      <c r="A50" s="148"/>
      <c r="B50" s="137"/>
      <c r="C50" s="137"/>
      <c r="D50" s="137"/>
      <c r="E50" s="137"/>
      <c r="F50" s="137"/>
      <c r="G50" s="137"/>
      <c r="H50" s="137"/>
      <c r="I50" s="137"/>
      <c r="J50" s="148"/>
      <c r="K50" s="148"/>
      <c r="L50" s="148"/>
      <c r="M50" s="148"/>
      <c r="N50" s="139"/>
      <c r="O50" s="148"/>
    </row>
    <row r="51" spans="1:15" x14ac:dyDescent="0.25">
      <c r="A51" s="148"/>
      <c r="B51" s="137"/>
      <c r="C51" s="137"/>
      <c r="D51" s="137"/>
      <c r="E51" s="137"/>
      <c r="F51" s="137"/>
      <c r="G51" s="137"/>
      <c r="H51" s="137"/>
      <c r="I51" s="137"/>
      <c r="J51" s="139"/>
      <c r="K51" s="148"/>
      <c r="L51" s="148"/>
      <c r="M51" s="148"/>
      <c r="N51" s="139"/>
      <c r="O51" s="148"/>
    </row>
    <row r="52" spans="1:15" x14ac:dyDescent="0.25">
      <c r="A52" s="148"/>
      <c r="B52" s="139"/>
      <c r="C52" s="139"/>
      <c r="D52" s="139"/>
      <c r="E52" s="139"/>
      <c r="F52" s="139"/>
      <c r="G52" s="139"/>
      <c r="H52" s="139"/>
      <c r="I52" s="137"/>
      <c r="J52" s="139"/>
      <c r="K52" s="148"/>
      <c r="L52" s="148"/>
      <c r="M52" s="148"/>
      <c r="N52" s="139"/>
      <c r="O52" s="148"/>
    </row>
    <row r="53" spans="1:15" x14ac:dyDescent="0.25">
      <c r="A53" s="148"/>
      <c r="B53" s="139" t="s">
        <v>1</v>
      </c>
      <c r="C53" s="139" t="s">
        <v>165</v>
      </c>
      <c r="D53" s="139" t="s">
        <v>175</v>
      </c>
      <c r="E53" s="139" t="s">
        <v>166</v>
      </c>
      <c r="F53" s="139" t="s">
        <v>167</v>
      </c>
      <c r="G53" s="139"/>
      <c r="H53" s="139"/>
      <c r="I53" s="137"/>
      <c r="J53" s="139"/>
      <c r="K53" s="148"/>
      <c r="L53" s="148"/>
      <c r="M53" s="148"/>
      <c r="N53" s="139"/>
      <c r="O53" s="148"/>
    </row>
    <row r="54" spans="1:15" x14ac:dyDescent="0.25">
      <c r="A54" s="148"/>
      <c r="B54" s="139">
        <v>2013</v>
      </c>
      <c r="C54" s="139">
        <v>1</v>
      </c>
      <c r="D54" s="139">
        <v>25.893058</v>
      </c>
      <c r="E54" s="139">
        <v>41275</v>
      </c>
      <c r="F54" s="139"/>
      <c r="G54" s="139"/>
      <c r="H54" s="139"/>
      <c r="I54" s="137"/>
      <c r="J54" s="139"/>
      <c r="K54" s="148"/>
      <c r="L54" s="148"/>
      <c r="M54" s="148"/>
      <c r="N54" s="139"/>
      <c r="O54" s="148"/>
    </row>
    <row r="55" spans="1:15" x14ac:dyDescent="0.25">
      <c r="A55" s="148"/>
      <c r="B55" s="139">
        <v>2013</v>
      </c>
      <c r="C55" s="139">
        <v>2</v>
      </c>
      <c r="D55" s="139">
        <v>26.860658000000001</v>
      </c>
      <c r="E55" s="139">
        <v>41306</v>
      </c>
      <c r="F55" s="139"/>
      <c r="G55" s="139"/>
      <c r="H55" s="139"/>
      <c r="I55" s="137"/>
      <c r="J55" s="139"/>
      <c r="K55" s="148"/>
      <c r="L55" s="148"/>
      <c r="M55" s="148"/>
      <c r="N55" s="139"/>
      <c r="O55" s="148"/>
    </row>
    <row r="56" spans="1:15" x14ac:dyDescent="0.25">
      <c r="A56" s="148"/>
      <c r="B56" s="139">
        <v>2013</v>
      </c>
      <c r="C56" s="139">
        <v>3</v>
      </c>
      <c r="D56" s="139">
        <v>28.304601000000002</v>
      </c>
      <c r="E56" s="139">
        <v>41334</v>
      </c>
      <c r="F56" s="139"/>
      <c r="G56" s="139"/>
      <c r="H56" s="139"/>
      <c r="I56" s="137"/>
      <c r="J56" s="139"/>
      <c r="K56" s="148"/>
      <c r="L56" s="148"/>
      <c r="M56" s="148"/>
      <c r="N56" s="139"/>
      <c r="O56" s="148"/>
    </row>
    <row r="57" spans="1:15" x14ac:dyDescent="0.25">
      <c r="A57" s="148"/>
      <c r="B57" s="139">
        <v>2013</v>
      </c>
      <c r="C57" s="139">
        <v>4</v>
      </c>
      <c r="D57" s="206">
        <v>41.101570000000002</v>
      </c>
      <c r="E57" s="207">
        <v>41365</v>
      </c>
      <c r="F57" s="139">
        <v>33.757241749999999</v>
      </c>
      <c r="G57" s="139"/>
      <c r="H57" s="139"/>
      <c r="I57" s="137"/>
      <c r="J57" s="139"/>
      <c r="K57" s="148"/>
      <c r="L57" s="148"/>
      <c r="M57" s="148"/>
      <c r="N57" s="139"/>
      <c r="O57" s="148"/>
    </row>
    <row r="58" spans="1:15" x14ac:dyDescent="0.25">
      <c r="A58" s="148"/>
      <c r="B58" s="139">
        <v>2013</v>
      </c>
      <c r="C58" s="139">
        <v>5</v>
      </c>
      <c r="D58" s="206">
        <v>39.837715000000003</v>
      </c>
      <c r="E58" s="207">
        <v>41395</v>
      </c>
      <c r="F58" s="139">
        <v>33.757241749999999</v>
      </c>
      <c r="G58" s="139"/>
      <c r="H58" s="139"/>
      <c r="I58" s="137"/>
      <c r="J58" s="139"/>
      <c r="K58" s="148"/>
      <c r="L58" s="148"/>
      <c r="M58" s="148"/>
      <c r="N58" s="139"/>
      <c r="O58" s="148"/>
    </row>
    <row r="59" spans="1:15" x14ac:dyDescent="0.25">
      <c r="A59" s="148"/>
      <c r="B59" s="139">
        <v>2013</v>
      </c>
      <c r="C59" s="139">
        <v>6</v>
      </c>
      <c r="D59" s="206">
        <v>37.695591</v>
      </c>
      <c r="E59" s="207">
        <v>41426</v>
      </c>
      <c r="F59" s="139">
        <v>33.757241749999999</v>
      </c>
      <c r="G59" s="139"/>
      <c r="H59" s="139"/>
      <c r="I59" s="137"/>
      <c r="J59" s="139"/>
      <c r="K59" s="148"/>
      <c r="L59" s="148"/>
      <c r="M59" s="148"/>
      <c r="N59" s="139"/>
      <c r="O59" s="148"/>
    </row>
    <row r="60" spans="1:15" x14ac:dyDescent="0.25">
      <c r="A60" s="148"/>
      <c r="B60" s="139">
        <v>2013</v>
      </c>
      <c r="C60" s="139">
        <v>7</v>
      </c>
      <c r="D60" s="206">
        <v>38.275838</v>
      </c>
      <c r="E60" s="207">
        <v>41456</v>
      </c>
      <c r="F60" s="195">
        <v>33.757241749999999</v>
      </c>
      <c r="G60" s="139"/>
      <c r="H60" s="139"/>
      <c r="I60" s="137"/>
      <c r="J60" s="139"/>
      <c r="K60" s="148"/>
      <c r="L60" s="148"/>
      <c r="M60" s="148"/>
      <c r="N60" s="139"/>
      <c r="O60" s="148"/>
    </row>
    <row r="61" spans="1:15" x14ac:dyDescent="0.25">
      <c r="A61" s="148"/>
      <c r="B61" s="139">
        <v>2013</v>
      </c>
      <c r="C61" s="139">
        <v>8</v>
      </c>
      <c r="D61" s="206">
        <v>32.088903000000002</v>
      </c>
      <c r="E61" s="207">
        <v>41487</v>
      </c>
      <c r="F61" s="195">
        <v>33.757241749999999</v>
      </c>
      <c r="G61" s="139"/>
      <c r="H61" s="139"/>
      <c r="I61" s="137"/>
      <c r="J61" s="139"/>
      <c r="K61" s="148"/>
      <c r="L61" s="148"/>
      <c r="M61" s="148"/>
      <c r="N61" s="139"/>
      <c r="O61" s="148"/>
    </row>
    <row r="62" spans="1:15" x14ac:dyDescent="0.25">
      <c r="A62" s="148"/>
      <c r="B62" s="139">
        <v>2013</v>
      </c>
      <c r="C62" s="139">
        <v>9</v>
      </c>
      <c r="D62" s="206">
        <v>30.316310999999999</v>
      </c>
      <c r="E62" s="207">
        <v>41518</v>
      </c>
      <c r="F62" s="195">
        <v>33.374916111111105</v>
      </c>
      <c r="G62" s="139"/>
      <c r="H62" s="139"/>
      <c r="I62" s="137"/>
      <c r="J62" s="139"/>
      <c r="K62" s="148"/>
      <c r="L62" s="148"/>
      <c r="M62" s="148"/>
      <c r="N62" s="139"/>
      <c r="O62" s="148"/>
    </row>
    <row r="63" spans="1:15" x14ac:dyDescent="0.25">
      <c r="B63" s="139">
        <v>2013</v>
      </c>
      <c r="C63" s="139">
        <v>10</v>
      </c>
      <c r="D63" s="206">
        <v>42.870702999999999</v>
      </c>
      <c r="E63" s="207">
        <v>41548</v>
      </c>
      <c r="F63" s="195">
        <v>34.324494799999997</v>
      </c>
      <c r="G63" s="139"/>
      <c r="H63" s="139"/>
      <c r="I63" s="156"/>
      <c r="J63" s="41"/>
    </row>
    <row r="64" spans="1:15" x14ac:dyDescent="0.25">
      <c r="B64" s="139">
        <v>2013</v>
      </c>
      <c r="C64" s="139">
        <v>11</v>
      </c>
      <c r="D64" s="206">
        <v>39.343913000000001</v>
      </c>
      <c r="E64" s="207">
        <v>41579</v>
      </c>
      <c r="F64" s="195">
        <v>34.780805545454541</v>
      </c>
      <c r="G64" s="139"/>
      <c r="H64" s="139"/>
      <c r="I64" s="156"/>
      <c r="J64" s="41"/>
    </row>
    <row r="65" spans="2:10" x14ac:dyDescent="0.25">
      <c r="B65" s="139">
        <v>2013</v>
      </c>
      <c r="C65" s="139">
        <v>12</v>
      </c>
      <c r="D65" s="206">
        <v>37.803933999999998</v>
      </c>
      <c r="E65" s="207">
        <v>41609</v>
      </c>
      <c r="F65" s="195">
        <v>35.032732916666667</v>
      </c>
      <c r="G65" s="139"/>
      <c r="H65" s="139"/>
      <c r="I65" s="156"/>
      <c r="J65" s="41"/>
    </row>
    <row r="66" spans="2:10" x14ac:dyDescent="0.25">
      <c r="B66" s="139">
        <v>2014</v>
      </c>
      <c r="C66" s="139">
        <v>1</v>
      </c>
      <c r="D66" s="206">
        <v>25.178864999999998</v>
      </c>
      <c r="E66" s="207">
        <v>41640</v>
      </c>
      <c r="F66" s="195">
        <v>34.973216833333332</v>
      </c>
      <c r="G66" s="139"/>
      <c r="H66" s="139"/>
      <c r="I66" s="156"/>
      <c r="J66" s="41"/>
    </row>
    <row r="67" spans="2:10" x14ac:dyDescent="0.25">
      <c r="B67" s="139">
        <v>2014</v>
      </c>
      <c r="C67" s="139">
        <v>2</v>
      </c>
      <c r="D67" s="206">
        <v>25.681273000000001</v>
      </c>
      <c r="E67" s="207">
        <v>41671</v>
      </c>
      <c r="F67" s="195">
        <v>34.874934749999987</v>
      </c>
      <c r="G67" s="139"/>
      <c r="H67" s="139"/>
      <c r="I67" s="156"/>
      <c r="J67" s="41"/>
    </row>
    <row r="68" spans="2:10" x14ac:dyDescent="0.25">
      <c r="B68" s="139">
        <v>2014</v>
      </c>
      <c r="C68" s="139">
        <v>3</v>
      </c>
      <c r="D68" s="206">
        <v>30.674868</v>
      </c>
      <c r="E68" s="207">
        <v>41699</v>
      </c>
      <c r="F68" s="195">
        <v>35.072456999999993</v>
      </c>
      <c r="G68" s="139"/>
      <c r="H68" s="139"/>
      <c r="I68" s="156"/>
      <c r="J68" s="41"/>
    </row>
    <row r="69" spans="2:10" x14ac:dyDescent="0.25">
      <c r="B69" s="139">
        <v>2014</v>
      </c>
      <c r="C69" s="139">
        <v>4</v>
      </c>
      <c r="D69" s="206">
        <v>28.192720000000001</v>
      </c>
      <c r="E69" s="207">
        <v>41730</v>
      </c>
      <c r="F69" s="195">
        <v>33.99671949999999</v>
      </c>
      <c r="G69" s="139"/>
      <c r="H69" s="139"/>
      <c r="I69" s="156"/>
      <c r="J69" s="41"/>
    </row>
    <row r="70" spans="2:10" x14ac:dyDescent="0.25">
      <c r="B70" s="139">
        <v>2014</v>
      </c>
      <c r="C70" s="139">
        <v>5</v>
      </c>
      <c r="D70" s="206">
        <v>28.255783999999998</v>
      </c>
      <c r="E70" s="207">
        <v>41760</v>
      </c>
      <c r="F70" s="195">
        <v>33.031558583333329</v>
      </c>
      <c r="G70" s="139"/>
      <c r="H70" s="139"/>
      <c r="I70" s="156"/>
      <c r="J70" s="41"/>
    </row>
    <row r="71" spans="2:10" x14ac:dyDescent="0.25">
      <c r="B71" s="139">
        <v>2014</v>
      </c>
      <c r="C71" s="139">
        <v>6</v>
      </c>
      <c r="D71" s="206">
        <v>31.070544999999999</v>
      </c>
      <c r="E71" s="207">
        <v>41791</v>
      </c>
      <c r="F71" s="195">
        <v>32.479471416666662</v>
      </c>
      <c r="G71" s="139"/>
      <c r="H71" s="139"/>
      <c r="I71" s="156"/>
      <c r="J71" s="41"/>
    </row>
    <row r="72" spans="2:10" x14ac:dyDescent="0.25">
      <c r="B72" s="139">
        <v>2014</v>
      </c>
      <c r="C72" s="139">
        <v>7</v>
      </c>
      <c r="D72" s="206">
        <v>40.195058000000003</v>
      </c>
      <c r="E72" s="207">
        <v>41821</v>
      </c>
      <c r="F72" s="195">
        <v>32.639406416666667</v>
      </c>
      <c r="G72" s="139"/>
      <c r="H72" s="139"/>
      <c r="I72" s="156"/>
      <c r="J72" s="41"/>
    </row>
    <row r="73" spans="2:10" x14ac:dyDescent="0.25">
      <c r="B73" s="139">
        <v>2014</v>
      </c>
      <c r="C73" s="139">
        <v>8</v>
      </c>
      <c r="D73" s="206">
        <v>36.194918999999999</v>
      </c>
      <c r="E73" s="207">
        <v>41852</v>
      </c>
      <c r="F73" s="195">
        <v>32.981574416666668</v>
      </c>
      <c r="G73" s="139"/>
      <c r="H73" s="139"/>
      <c r="I73" s="156"/>
      <c r="J73" s="41"/>
    </row>
    <row r="74" spans="2:10" x14ac:dyDescent="0.25">
      <c r="B74" s="139">
        <v>2014</v>
      </c>
      <c r="C74" s="139">
        <v>9</v>
      </c>
      <c r="D74" s="206">
        <v>39.921886999999998</v>
      </c>
      <c r="E74" s="207">
        <v>41883</v>
      </c>
      <c r="F74" s="195">
        <v>33.782039083333331</v>
      </c>
      <c r="G74" s="139"/>
      <c r="H74" s="139"/>
      <c r="I74" s="156"/>
      <c r="J74" s="41"/>
    </row>
    <row r="75" spans="2:10" x14ac:dyDescent="0.25">
      <c r="B75" s="139">
        <v>2014</v>
      </c>
      <c r="C75" s="139">
        <v>10</v>
      </c>
      <c r="D75" s="206">
        <v>34.63138</v>
      </c>
      <c r="E75" s="207">
        <v>41913</v>
      </c>
      <c r="F75" s="195">
        <v>33.095428833333337</v>
      </c>
      <c r="G75" s="139"/>
      <c r="H75" s="139"/>
      <c r="I75" s="156"/>
      <c r="J75" s="41"/>
    </row>
    <row r="76" spans="2:10" x14ac:dyDescent="0.25">
      <c r="B76" s="139">
        <v>2014</v>
      </c>
      <c r="C76" s="139">
        <v>11</v>
      </c>
      <c r="D76" s="206">
        <v>33.866624000000002</v>
      </c>
      <c r="E76" s="207">
        <v>41944</v>
      </c>
      <c r="F76" s="195">
        <v>32.638988083333331</v>
      </c>
      <c r="G76" s="139"/>
      <c r="H76" s="139"/>
      <c r="I76" s="156"/>
      <c r="J76" s="41"/>
    </row>
    <row r="77" spans="2:10" x14ac:dyDescent="0.25">
      <c r="B77" s="139">
        <v>2014</v>
      </c>
      <c r="C77" s="139">
        <v>12</v>
      </c>
      <c r="D77" s="206">
        <v>31.070561000000001</v>
      </c>
      <c r="E77" s="207">
        <v>41974</v>
      </c>
      <c r="F77" s="195">
        <v>32.077873666666669</v>
      </c>
      <c r="G77" s="139"/>
      <c r="H77" s="139"/>
      <c r="I77" s="156"/>
      <c r="J77" s="41"/>
    </row>
    <row r="78" spans="2:10" x14ac:dyDescent="0.25">
      <c r="B78" s="139">
        <v>2015</v>
      </c>
      <c r="C78" s="139">
        <v>1</v>
      </c>
      <c r="D78" s="206">
        <v>27.082348</v>
      </c>
      <c r="E78" s="207">
        <v>42005</v>
      </c>
      <c r="F78" s="195">
        <v>32.236497249999999</v>
      </c>
      <c r="G78" s="139"/>
      <c r="H78" s="139"/>
      <c r="I78" s="156"/>
      <c r="J78" s="41"/>
    </row>
    <row r="79" spans="2:10" x14ac:dyDescent="0.25">
      <c r="B79" s="139">
        <v>2015</v>
      </c>
      <c r="C79" s="139">
        <v>2</v>
      </c>
      <c r="D79" s="206">
        <v>35.932355000000001</v>
      </c>
      <c r="E79" s="207">
        <v>42036</v>
      </c>
      <c r="F79" s="195">
        <v>33.090754083333337</v>
      </c>
      <c r="G79" s="139"/>
      <c r="H79" s="139"/>
      <c r="I79" s="156"/>
      <c r="J79" s="41"/>
    </row>
    <row r="80" spans="2:10" x14ac:dyDescent="0.25">
      <c r="B80" s="139">
        <v>2015</v>
      </c>
      <c r="C80" s="139">
        <v>3</v>
      </c>
      <c r="D80" s="206">
        <v>36.677548000000002</v>
      </c>
      <c r="E80" s="207">
        <v>42064</v>
      </c>
      <c r="F80" s="195">
        <v>33.590977416666668</v>
      </c>
      <c r="G80" s="139"/>
      <c r="H80" s="139"/>
      <c r="I80" s="156"/>
      <c r="J80" s="41"/>
    </row>
    <row r="81" spans="2:10" x14ac:dyDescent="0.25">
      <c r="B81" s="139">
        <v>2015</v>
      </c>
      <c r="C81" s="139">
        <v>4</v>
      </c>
      <c r="D81" s="206">
        <v>31.438324000000001</v>
      </c>
      <c r="E81" s="207">
        <v>42095</v>
      </c>
      <c r="F81" s="195">
        <v>33.861444416666679</v>
      </c>
      <c r="G81" s="139"/>
      <c r="H81" s="139"/>
      <c r="I81" s="156"/>
      <c r="J81" s="41"/>
    </row>
    <row r="82" spans="2:10" x14ac:dyDescent="0.25">
      <c r="B82" s="139">
        <v>2015</v>
      </c>
      <c r="C82" s="139">
        <v>5</v>
      </c>
      <c r="D82" s="206">
        <v>34.931148</v>
      </c>
      <c r="E82" s="207">
        <v>42125</v>
      </c>
      <c r="F82" s="195">
        <v>34.417724750000005</v>
      </c>
      <c r="G82" s="139"/>
      <c r="H82" s="139"/>
      <c r="I82" s="156"/>
      <c r="J82" s="41"/>
    </row>
    <row r="83" spans="2:10" x14ac:dyDescent="0.25">
      <c r="B83" s="139">
        <v>2015</v>
      </c>
      <c r="C83" s="139">
        <v>6</v>
      </c>
      <c r="D83" s="206">
        <v>26.620688999999999</v>
      </c>
      <c r="E83" s="207">
        <v>42156</v>
      </c>
      <c r="F83" s="195">
        <v>34.046903416666673</v>
      </c>
      <c r="G83" s="139"/>
      <c r="H83" s="139"/>
      <c r="I83" s="156"/>
      <c r="J83" s="41"/>
    </row>
    <row r="84" spans="2:10" x14ac:dyDescent="0.25">
      <c r="B84" s="139">
        <v>2015</v>
      </c>
      <c r="C84" s="139">
        <v>7</v>
      </c>
      <c r="D84" s="206">
        <v>28.608633999999999</v>
      </c>
      <c r="E84" s="207">
        <v>42186</v>
      </c>
      <c r="F84" s="195">
        <v>33.081368083333338</v>
      </c>
      <c r="G84" s="139"/>
      <c r="H84" s="139"/>
      <c r="I84" s="156"/>
      <c r="J84" s="41"/>
    </row>
    <row r="85" spans="2:10" x14ac:dyDescent="0.25">
      <c r="B85" s="139">
        <v>2015</v>
      </c>
      <c r="C85" s="139">
        <v>8</v>
      </c>
      <c r="D85" s="206">
        <v>31.673427</v>
      </c>
      <c r="E85" s="207">
        <v>42217</v>
      </c>
      <c r="F85" s="195">
        <v>32.704577083333334</v>
      </c>
      <c r="G85" s="139"/>
      <c r="H85" s="139"/>
      <c r="I85" s="156"/>
      <c r="J85" s="41"/>
    </row>
    <row r="86" spans="2:10" x14ac:dyDescent="0.25">
      <c r="B86" s="139">
        <v>2015</v>
      </c>
      <c r="C86" s="139">
        <v>9</v>
      </c>
      <c r="D86" s="206">
        <v>34.499530999999998</v>
      </c>
      <c r="E86" s="207">
        <v>42248</v>
      </c>
      <c r="F86" s="195">
        <v>32.252714083333338</v>
      </c>
      <c r="G86" s="139"/>
      <c r="H86" s="139"/>
      <c r="I86" s="156"/>
      <c r="J86" s="41"/>
    </row>
    <row r="87" spans="2:10" x14ac:dyDescent="0.25">
      <c r="B87" s="139">
        <v>2015</v>
      </c>
      <c r="C87" s="139">
        <v>10</v>
      </c>
      <c r="D87" s="206">
        <v>31.408795000000001</v>
      </c>
      <c r="E87" s="207">
        <v>42278</v>
      </c>
      <c r="F87" s="195">
        <v>31.984165333333333</v>
      </c>
      <c r="G87" s="139"/>
      <c r="H87" s="139"/>
      <c r="I87" s="156"/>
      <c r="J87" s="41"/>
    </row>
    <row r="88" spans="2:10" x14ac:dyDescent="0.25">
      <c r="B88" s="139">
        <v>2015</v>
      </c>
      <c r="C88" s="139">
        <v>11</v>
      </c>
      <c r="D88" s="206">
        <v>32.55498</v>
      </c>
      <c r="E88" s="207">
        <v>42309</v>
      </c>
      <c r="F88" s="195">
        <v>31.874861666666664</v>
      </c>
      <c r="G88" s="139"/>
      <c r="H88" s="139"/>
      <c r="I88" s="156"/>
      <c r="J88" s="41"/>
    </row>
    <row r="89" spans="2:10" x14ac:dyDescent="0.25">
      <c r="B89" s="139">
        <v>2015</v>
      </c>
      <c r="C89" s="139">
        <v>12</v>
      </c>
      <c r="D89" s="206">
        <v>56.354225</v>
      </c>
      <c r="E89" s="207">
        <v>42339</v>
      </c>
      <c r="F89" s="195">
        <v>33.981833666666667</v>
      </c>
      <c r="G89" s="139"/>
      <c r="H89" s="139"/>
      <c r="I89" s="156"/>
      <c r="J89" s="41"/>
    </row>
    <row r="90" spans="2:10" x14ac:dyDescent="0.25">
      <c r="B90" s="139">
        <v>2016</v>
      </c>
      <c r="C90" s="139">
        <v>1</v>
      </c>
      <c r="D90" s="206">
        <v>30.720089999999999</v>
      </c>
      <c r="E90" s="207">
        <v>42370</v>
      </c>
      <c r="F90" s="195">
        <v>34.284978833333334</v>
      </c>
      <c r="G90" s="139"/>
      <c r="H90" s="139"/>
      <c r="I90" s="156"/>
      <c r="J90" s="41"/>
    </row>
    <row r="91" spans="2:10" x14ac:dyDescent="0.25">
      <c r="B91" s="139">
        <v>2016</v>
      </c>
      <c r="C91" s="139">
        <v>2</v>
      </c>
      <c r="D91" s="206">
        <v>30.916184000000001</v>
      </c>
      <c r="E91" s="207">
        <v>42401</v>
      </c>
      <c r="F91" s="195">
        <v>33.866964583333335</v>
      </c>
      <c r="G91" s="139"/>
      <c r="H91" s="139"/>
      <c r="I91" s="156"/>
      <c r="J91" s="41"/>
    </row>
    <row r="92" spans="2:10" x14ac:dyDescent="0.25">
      <c r="B92" s="139">
        <v>2016</v>
      </c>
      <c r="C92" s="139">
        <v>3</v>
      </c>
      <c r="D92" s="206">
        <v>25.064927999999998</v>
      </c>
      <c r="E92" s="207">
        <v>42430</v>
      </c>
      <c r="F92" s="195">
        <v>32.899246249999997</v>
      </c>
      <c r="G92" s="139"/>
      <c r="H92" s="139"/>
      <c r="I92" s="156"/>
      <c r="J92" s="41"/>
    </row>
    <row r="93" spans="2:10" x14ac:dyDescent="0.25">
      <c r="B93" s="139">
        <v>2016</v>
      </c>
      <c r="C93" s="139">
        <v>4</v>
      </c>
      <c r="D93" s="206">
        <v>25.994524999999999</v>
      </c>
      <c r="E93" s="207">
        <v>42461</v>
      </c>
      <c r="F93" s="195">
        <v>32.445596333333334</v>
      </c>
      <c r="G93" s="139"/>
      <c r="H93" s="139"/>
      <c r="I93" s="156"/>
      <c r="J93" s="41"/>
    </row>
    <row r="94" spans="2:10" x14ac:dyDescent="0.25">
      <c r="B94" s="139">
        <v>2016</v>
      </c>
      <c r="C94" s="139">
        <v>5</v>
      </c>
      <c r="D94" s="206">
        <v>32.353211999999999</v>
      </c>
      <c r="E94" s="207">
        <v>42491</v>
      </c>
      <c r="F94" s="195">
        <v>32.230768333333337</v>
      </c>
      <c r="G94" s="139"/>
      <c r="H94" s="139"/>
      <c r="I94" s="156"/>
      <c r="J94" s="41"/>
    </row>
    <row r="95" spans="2:10" x14ac:dyDescent="0.25">
      <c r="B95" s="139">
        <v>2016</v>
      </c>
      <c r="C95" s="139">
        <v>6</v>
      </c>
      <c r="D95" s="206">
        <v>30.194431999999999</v>
      </c>
      <c r="E95" s="207">
        <v>42522</v>
      </c>
      <c r="F95" s="195">
        <v>32.528580249999997</v>
      </c>
      <c r="G95" s="139"/>
      <c r="H95" s="139"/>
      <c r="I95" s="156"/>
      <c r="J95" s="41"/>
    </row>
    <row r="96" spans="2:10" x14ac:dyDescent="0.25">
      <c r="B96" s="139">
        <v>2016</v>
      </c>
      <c r="C96" s="139">
        <v>7</v>
      </c>
      <c r="D96" s="206">
        <v>23.917197999999999</v>
      </c>
      <c r="E96" s="207">
        <v>42552</v>
      </c>
      <c r="F96" s="195">
        <v>32.137627250000001</v>
      </c>
      <c r="G96" s="139"/>
      <c r="H96" s="139"/>
      <c r="I96" s="156"/>
      <c r="J96" s="41"/>
    </row>
    <row r="97" spans="2:10" x14ac:dyDescent="0.25">
      <c r="B97" s="139">
        <v>2016</v>
      </c>
      <c r="C97" s="139">
        <v>8</v>
      </c>
      <c r="D97" s="206">
        <v>36.274411000000001</v>
      </c>
      <c r="E97" s="207">
        <v>42583</v>
      </c>
      <c r="F97" s="195">
        <v>32.521042583333333</v>
      </c>
      <c r="G97" s="139"/>
      <c r="H97" s="139"/>
      <c r="I97" s="156"/>
      <c r="J97" s="41"/>
    </row>
    <row r="98" spans="2:10" x14ac:dyDescent="0.25">
      <c r="B98" s="139">
        <v>2016</v>
      </c>
      <c r="C98" s="139">
        <v>9</v>
      </c>
      <c r="D98" s="206">
        <v>27.291664000000001</v>
      </c>
      <c r="E98" s="207">
        <v>42614</v>
      </c>
      <c r="F98" s="195">
        <v>31.920387000000002</v>
      </c>
      <c r="G98" s="139"/>
      <c r="H98" s="139"/>
      <c r="I98" s="156"/>
      <c r="J98" s="41"/>
    </row>
    <row r="99" spans="2:10" x14ac:dyDescent="0.25">
      <c r="B99" s="139">
        <v>2016</v>
      </c>
      <c r="C99" s="139">
        <v>10</v>
      </c>
      <c r="D99" s="206">
        <v>24.450852999999999</v>
      </c>
      <c r="E99" s="207">
        <v>42644</v>
      </c>
      <c r="F99" s="195">
        <v>31.3405585</v>
      </c>
      <c r="G99" s="139"/>
      <c r="H99" s="139"/>
      <c r="I99" s="156"/>
      <c r="J99" s="41"/>
    </row>
    <row r="100" spans="2:10" x14ac:dyDescent="0.25">
      <c r="B100" s="139">
        <v>2016</v>
      </c>
      <c r="C100" s="139">
        <v>11</v>
      </c>
      <c r="D100" s="206">
        <v>24.66282</v>
      </c>
      <c r="E100" s="207">
        <v>42675</v>
      </c>
      <c r="F100" s="195">
        <v>30.682878500000001</v>
      </c>
      <c r="G100" s="139"/>
      <c r="H100" s="139"/>
      <c r="I100" s="156"/>
      <c r="J100" s="41"/>
    </row>
    <row r="101" spans="2:10" x14ac:dyDescent="0.25">
      <c r="B101" s="139">
        <v>2016</v>
      </c>
      <c r="C101" s="139">
        <v>12</v>
      </c>
      <c r="D101" s="206">
        <v>25.903865</v>
      </c>
      <c r="E101" s="207">
        <v>42705</v>
      </c>
      <c r="F101" s="195">
        <v>28.145348500000001</v>
      </c>
      <c r="G101" s="139"/>
      <c r="H101" s="139"/>
      <c r="I101" s="156"/>
      <c r="J101" s="41"/>
    </row>
    <row r="102" spans="2:10" x14ac:dyDescent="0.25">
      <c r="B102" s="139">
        <v>2017</v>
      </c>
      <c r="C102" s="139">
        <v>1</v>
      </c>
      <c r="D102" s="206">
        <v>29.156898999999999</v>
      </c>
      <c r="E102" s="207">
        <v>42736</v>
      </c>
      <c r="F102" s="195">
        <v>28.015082583333335</v>
      </c>
      <c r="G102" s="139"/>
      <c r="H102" s="139"/>
      <c r="I102" s="156"/>
      <c r="J102" s="41"/>
    </row>
    <row r="103" spans="2:10" x14ac:dyDescent="0.25">
      <c r="B103" s="139">
        <v>2017</v>
      </c>
      <c r="C103" s="139">
        <v>2</v>
      </c>
      <c r="D103" s="206">
        <v>23.038278999999999</v>
      </c>
      <c r="E103" s="207">
        <v>42767</v>
      </c>
      <c r="F103" s="195">
        <v>27.358590500000002</v>
      </c>
      <c r="G103" s="139"/>
      <c r="H103" s="139"/>
      <c r="I103" s="156"/>
      <c r="J103" s="41"/>
    </row>
    <row r="104" spans="2:10" x14ac:dyDescent="0.25">
      <c r="B104" s="139">
        <v>2017</v>
      </c>
      <c r="C104" s="139">
        <v>3</v>
      </c>
      <c r="D104" s="206">
        <v>25.604955</v>
      </c>
      <c r="E104" s="207">
        <v>42795</v>
      </c>
      <c r="F104" s="195">
        <v>27.403592750000001</v>
      </c>
      <c r="G104" s="139"/>
      <c r="H104" s="139"/>
      <c r="I104" s="156"/>
      <c r="J104" s="41"/>
    </row>
    <row r="105" spans="2:10" x14ac:dyDescent="0.25">
      <c r="B105" s="139">
        <v>2017</v>
      </c>
      <c r="C105" s="139">
        <v>4</v>
      </c>
      <c r="D105" s="206">
        <v>21.196467999999999</v>
      </c>
      <c r="E105" s="207">
        <v>42826</v>
      </c>
      <c r="F105" s="195">
        <v>27.003754666666669</v>
      </c>
      <c r="G105" s="139"/>
      <c r="H105" s="139"/>
      <c r="I105" s="156"/>
      <c r="J105" s="41"/>
    </row>
    <row r="106" spans="2:10" x14ac:dyDescent="0.25">
      <c r="B106" s="139">
        <v>2017</v>
      </c>
      <c r="C106" s="139">
        <v>5</v>
      </c>
      <c r="D106" s="206">
        <v>29.459868</v>
      </c>
      <c r="E106" s="207">
        <v>42856</v>
      </c>
      <c r="F106" s="195">
        <v>26.762642666666665</v>
      </c>
      <c r="G106" s="139"/>
      <c r="H106" s="139"/>
      <c r="I106" s="156"/>
      <c r="J106" s="41"/>
    </row>
    <row r="107" spans="2:10" x14ac:dyDescent="0.25">
      <c r="B107" s="139">
        <v>2017</v>
      </c>
      <c r="C107" s="139">
        <v>6</v>
      </c>
      <c r="D107" s="206">
        <v>31.161987</v>
      </c>
      <c r="E107" s="207">
        <v>42887</v>
      </c>
      <c r="F107" s="195">
        <v>26.843272249999998</v>
      </c>
      <c r="G107" s="139"/>
      <c r="H107" s="139"/>
      <c r="I107" s="156"/>
      <c r="J107" s="41"/>
    </row>
    <row r="108" spans="2:10" x14ac:dyDescent="0.25">
      <c r="B108" s="139">
        <v>2017</v>
      </c>
      <c r="C108" s="139">
        <v>7</v>
      </c>
      <c r="D108" s="206">
        <v>38.793626000000003</v>
      </c>
      <c r="E108" s="207">
        <v>42917</v>
      </c>
      <c r="F108" s="195">
        <v>28.082974583333336</v>
      </c>
      <c r="G108" s="139"/>
      <c r="H108" s="139"/>
      <c r="I108" s="156"/>
      <c r="J108" s="41"/>
    </row>
    <row r="109" spans="2:10" x14ac:dyDescent="0.25">
      <c r="B109" s="139">
        <v>2017</v>
      </c>
      <c r="C109" s="139">
        <v>8</v>
      </c>
      <c r="D109" s="206">
        <v>26.638473000000001</v>
      </c>
      <c r="E109" s="207">
        <v>42948</v>
      </c>
      <c r="F109" s="195">
        <v>27.279979749999999</v>
      </c>
      <c r="G109" s="139"/>
      <c r="H109" s="139"/>
      <c r="I109" s="156"/>
      <c r="J109" s="41"/>
    </row>
    <row r="110" spans="2:10" x14ac:dyDescent="0.25">
      <c r="B110" s="139">
        <v>2017</v>
      </c>
      <c r="C110" s="139">
        <v>9</v>
      </c>
      <c r="D110" s="206">
        <v>32.058877000000003</v>
      </c>
      <c r="E110" s="207">
        <v>42979</v>
      </c>
      <c r="F110" s="195">
        <v>27.677247499999996</v>
      </c>
      <c r="G110" s="139"/>
      <c r="H110" s="139"/>
      <c r="I110" s="156"/>
      <c r="J110" s="41"/>
    </row>
    <row r="111" spans="2:10" x14ac:dyDescent="0.25">
      <c r="B111" s="139">
        <v>2017</v>
      </c>
      <c r="C111" s="139">
        <v>10</v>
      </c>
      <c r="D111" s="206">
        <v>31.472877</v>
      </c>
      <c r="E111" s="207">
        <v>43009</v>
      </c>
      <c r="F111" s="195">
        <v>28.262416166666664</v>
      </c>
      <c r="G111" s="139"/>
      <c r="H111" s="139"/>
      <c r="I111" s="156"/>
      <c r="J111" s="41"/>
    </row>
    <row r="112" spans="2:10" x14ac:dyDescent="0.25">
      <c r="B112" s="139">
        <v>2017</v>
      </c>
      <c r="C112" s="139">
        <v>11</v>
      </c>
      <c r="D112" s="206">
        <v>20.580929999999999</v>
      </c>
      <c r="E112" s="207">
        <v>43040</v>
      </c>
      <c r="F112" s="195">
        <v>27.922258666666668</v>
      </c>
      <c r="G112" s="139"/>
      <c r="H112" s="139"/>
      <c r="I112" s="156"/>
      <c r="J112" s="41"/>
    </row>
    <row r="113" spans="2:10" x14ac:dyDescent="0.25">
      <c r="B113" s="139">
        <v>2017</v>
      </c>
      <c r="C113" s="139">
        <v>12</v>
      </c>
      <c r="D113" s="206">
        <v>26.981031000000002</v>
      </c>
      <c r="E113" s="207">
        <v>43070</v>
      </c>
      <c r="F113" s="195">
        <v>28.0120225</v>
      </c>
      <c r="G113" s="139"/>
      <c r="H113" s="139"/>
      <c r="I113" s="156"/>
      <c r="J113" s="41"/>
    </row>
    <row r="114" spans="2:10" x14ac:dyDescent="0.25">
      <c r="B114" s="139">
        <v>2017</v>
      </c>
      <c r="C114" s="139">
        <v>1</v>
      </c>
      <c r="D114" s="206">
        <v>27.078246</v>
      </c>
      <c r="E114" s="207">
        <v>43101</v>
      </c>
      <c r="F114" s="195">
        <v>27.838801416666669</v>
      </c>
      <c r="G114" s="139"/>
      <c r="H114" s="139"/>
      <c r="I114" s="156"/>
      <c r="J114" s="41"/>
    </row>
    <row r="115" spans="2:10" x14ac:dyDescent="0.25">
      <c r="B115" s="139">
        <v>2017</v>
      </c>
      <c r="C115" s="139">
        <v>2</v>
      </c>
      <c r="D115" s="206">
        <v>29.203662999999999</v>
      </c>
      <c r="E115" s="207">
        <v>43132</v>
      </c>
      <c r="F115" s="195">
        <v>28.352583416666672</v>
      </c>
      <c r="G115" s="139"/>
      <c r="H115" s="139"/>
      <c r="I115" s="156"/>
      <c r="J115" s="41"/>
    </row>
    <row r="116" spans="2:10" x14ac:dyDescent="0.25">
      <c r="B116" s="139">
        <v>2017</v>
      </c>
      <c r="C116" s="139">
        <v>3</v>
      </c>
      <c r="D116" s="206">
        <v>22.528867999999999</v>
      </c>
      <c r="E116" s="207">
        <v>43160</v>
      </c>
      <c r="F116" s="195">
        <v>28.096242833333331</v>
      </c>
      <c r="G116" s="139"/>
      <c r="H116" s="139"/>
      <c r="I116" s="156"/>
      <c r="J116" s="41"/>
    </row>
    <row r="117" spans="2:10" x14ac:dyDescent="0.25">
      <c r="B117" s="139">
        <v>2017</v>
      </c>
      <c r="C117" s="139">
        <v>4</v>
      </c>
      <c r="D117" s="206">
        <v>22.329574999999998</v>
      </c>
      <c r="E117" s="207">
        <v>43191</v>
      </c>
      <c r="F117" s="195">
        <v>28.190668416666664</v>
      </c>
      <c r="G117" s="139"/>
      <c r="H117" s="139"/>
      <c r="I117" s="156"/>
      <c r="J117" s="41"/>
    </row>
    <row r="118" spans="2:10" x14ac:dyDescent="0.25">
      <c r="B118" s="139">
        <v>2017</v>
      </c>
      <c r="C118" s="139">
        <v>5</v>
      </c>
      <c r="D118" s="206">
        <v>0</v>
      </c>
      <c r="E118" s="207">
        <v>43221</v>
      </c>
      <c r="F118" s="195">
        <v>25.735679416666667</v>
      </c>
      <c r="G118" s="139"/>
      <c r="H118" s="139"/>
      <c r="I118" s="156"/>
      <c r="J118" s="41"/>
    </row>
    <row r="119" spans="2:10" x14ac:dyDescent="0.25">
      <c r="B119" s="139">
        <v>2017</v>
      </c>
      <c r="C119" s="139">
        <v>6</v>
      </c>
      <c r="D119" s="206">
        <v>0</v>
      </c>
      <c r="E119" s="207">
        <v>43252</v>
      </c>
      <c r="F119" s="195">
        <v>23.138847166666668</v>
      </c>
      <c r="G119" s="139"/>
      <c r="H119" s="139"/>
      <c r="I119" s="156"/>
      <c r="J119" s="41"/>
    </row>
    <row r="120" spans="2:10" x14ac:dyDescent="0.25">
      <c r="B120" s="139">
        <v>2017</v>
      </c>
      <c r="C120" s="139">
        <v>7</v>
      </c>
      <c r="D120" s="206">
        <v>0</v>
      </c>
      <c r="E120" s="207">
        <v>43282</v>
      </c>
      <c r="F120" s="195">
        <v>19.906045000000002</v>
      </c>
      <c r="G120" s="139"/>
      <c r="H120" s="139"/>
      <c r="I120" s="156"/>
      <c r="J120" s="41"/>
    </row>
    <row r="121" spans="2:10" x14ac:dyDescent="0.25">
      <c r="B121" s="139">
        <v>2017</v>
      </c>
      <c r="C121" s="139">
        <v>8</v>
      </c>
      <c r="D121" s="206">
        <v>0</v>
      </c>
      <c r="E121" s="207">
        <v>43313</v>
      </c>
      <c r="F121" s="195">
        <v>17.686172250000002</v>
      </c>
      <c r="G121" s="139"/>
      <c r="H121" s="139"/>
      <c r="I121" s="156"/>
      <c r="J121" s="41"/>
    </row>
    <row r="122" spans="2:10" x14ac:dyDescent="0.25">
      <c r="B122" s="139">
        <v>2017</v>
      </c>
      <c r="C122" s="139">
        <v>9</v>
      </c>
      <c r="D122" s="206">
        <v>0</v>
      </c>
      <c r="E122" s="207">
        <v>43344</v>
      </c>
      <c r="F122" s="195">
        <v>15.014599166666668</v>
      </c>
      <c r="G122" s="139"/>
      <c r="H122" s="139"/>
      <c r="I122" s="156"/>
      <c r="J122" s="41"/>
    </row>
    <row r="123" spans="2:10" x14ac:dyDescent="0.25">
      <c r="B123" s="139">
        <v>2017</v>
      </c>
      <c r="C123" s="139">
        <v>10</v>
      </c>
      <c r="D123" s="206">
        <v>0</v>
      </c>
      <c r="E123" s="207">
        <v>43374</v>
      </c>
      <c r="F123" s="195">
        <v>12.391859416666668</v>
      </c>
      <c r="G123" s="139"/>
      <c r="H123" s="139"/>
      <c r="I123" s="156"/>
      <c r="J123" s="41"/>
    </row>
    <row r="124" spans="2:10" x14ac:dyDescent="0.25">
      <c r="B124" s="139">
        <v>2017</v>
      </c>
      <c r="C124" s="139">
        <v>11</v>
      </c>
      <c r="D124" s="206">
        <v>0</v>
      </c>
      <c r="E124" s="207">
        <v>43405</v>
      </c>
      <c r="F124" s="195">
        <v>10.676781916666668</v>
      </c>
      <c r="G124" s="139"/>
      <c r="H124" s="139"/>
      <c r="I124" s="156"/>
      <c r="J124" s="41"/>
    </row>
    <row r="125" spans="2:10" x14ac:dyDescent="0.25">
      <c r="B125" s="139">
        <v>2017</v>
      </c>
      <c r="C125" s="139">
        <v>12</v>
      </c>
      <c r="D125" s="206">
        <v>0</v>
      </c>
      <c r="E125" s="207">
        <v>43435</v>
      </c>
      <c r="F125" s="195">
        <v>8.4283626666666667</v>
      </c>
      <c r="G125" s="139"/>
      <c r="H125" s="139"/>
      <c r="I125" s="156"/>
      <c r="J125" s="41"/>
    </row>
    <row r="126" spans="2:10" x14ac:dyDescent="0.25">
      <c r="B126" s="139"/>
      <c r="C126" s="139"/>
      <c r="D126" s="206"/>
      <c r="E126" s="207"/>
      <c r="F126" s="195"/>
      <c r="G126" s="139"/>
      <c r="H126" s="139"/>
      <c r="I126" s="156"/>
      <c r="J126" s="41"/>
    </row>
    <row r="127" spans="2:10" x14ac:dyDescent="0.25">
      <c r="B127" s="139"/>
      <c r="C127" s="139"/>
      <c r="D127" s="206"/>
      <c r="E127" s="207"/>
      <c r="F127" s="195"/>
      <c r="G127" s="139"/>
      <c r="H127" s="139"/>
      <c r="I127" s="156"/>
      <c r="J127" s="41"/>
    </row>
    <row r="128" spans="2:10" x14ac:dyDescent="0.25">
      <c r="B128" s="139"/>
      <c r="C128" s="139"/>
      <c r="D128" s="206"/>
      <c r="E128" s="207"/>
      <c r="F128" s="195"/>
      <c r="G128" s="139"/>
      <c r="H128" s="139"/>
      <c r="I128" s="156"/>
      <c r="J128" s="41"/>
    </row>
    <row r="129" spans="2:10" x14ac:dyDescent="0.25">
      <c r="B129" s="139"/>
      <c r="C129" s="139"/>
      <c r="D129" s="139"/>
      <c r="E129" s="139"/>
      <c r="F129" s="139"/>
      <c r="G129" s="139"/>
      <c r="H129" s="139"/>
      <c r="I129" s="156"/>
      <c r="J129" s="41"/>
    </row>
    <row r="130" spans="2:10" x14ac:dyDescent="0.25">
      <c r="B130" s="139"/>
      <c r="C130" s="139"/>
      <c r="D130" s="139"/>
      <c r="E130" s="139"/>
      <c r="F130" s="139"/>
      <c r="G130" s="139"/>
      <c r="H130" s="139"/>
      <c r="I130" s="156"/>
      <c r="J130" s="41"/>
    </row>
    <row r="131" spans="2:10" x14ac:dyDescent="0.25">
      <c r="B131" s="139"/>
      <c r="C131" s="139"/>
      <c r="D131" s="139"/>
      <c r="E131" s="139"/>
      <c r="F131" s="139"/>
      <c r="G131" s="139"/>
      <c r="H131" s="139"/>
      <c r="I131" s="41"/>
      <c r="J131" s="41"/>
    </row>
    <row r="132" spans="2:10" x14ac:dyDescent="0.25">
      <c r="B132" s="139"/>
      <c r="C132" s="139"/>
      <c r="D132" s="139"/>
      <c r="E132" s="139"/>
      <c r="F132" s="139"/>
      <c r="G132" s="139"/>
      <c r="H132" s="139"/>
      <c r="I132" s="41"/>
      <c r="J132" s="41"/>
    </row>
    <row r="133" spans="2:10" x14ac:dyDescent="0.25">
      <c r="B133" s="139"/>
      <c r="C133" s="139"/>
      <c r="D133" s="139"/>
      <c r="E133" s="139"/>
      <c r="F133" s="139"/>
      <c r="G133" s="139"/>
      <c r="H133" s="139"/>
      <c r="I133" s="41"/>
      <c r="J133" s="41"/>
    </row>
    <row r="134" spans="2:10" x14ac:dyDescent="0.25">
      <c r="B134" s="139"/>
      <c r="C134" s="139"/>
      <c r="D134" s="139"/>
      <c r="E134" s="139"/>
      <c r="F134" s="139"/>
      <c r="G134" s="139"/>
      <c r="H134" s="139"/>
      <c r="I134" s="41"/>
      <c r="J134" s="41"/>
    </row>
    <row r="135" spans="2:10" x14ac:dyDescent="0.25">
      <c r="B135" s="139"/>
      <c r="C135" s="139"/>
      <c r="D135" s="139"/>
      <c r="E135" s="139"/>
      <c r="F135" s="139"/>
      <c r="G135" s="139"/>
      <c r="H135" s="139"/>
      <c r="I135" s="41"/>
      <c r="J135" s="41"/>
    </row>
    <row r="136" spans="2:10" x14ac:dyDescent="0.25">
      <c r="B136" s="139"/>
      <c r="C136" s="139"/>
      <c r="D136" s="139"/>
      <c r="E136" s="139"/>
      <c r="F136" s="139"/>
      <c r="G136" s="139"/>
      <c r="H136" s="139"/>
    </row>
    <row r="137" spans="2:10" x14ac:dyDescent="0.25">
      <c r="B137" s="139"/>
      <c r="C137" s="139"/>
      <c r="D137" s="139"/>
      <c r="E137" s="139"/>
      <c r="F137" s="139"/>
      <c r="G137" s="139"/>
      <c r="H13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7"/>
  <sheetViews>
    <sheetView zoomScaleNormal="100" zoomScaleSheetLayoutView="100" workbookViewId="0">
      <selection activeCell="N24" sqref="N24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7" t="s">
        <v>51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195</v>
      </c>
      <c r="J10" s="211" t="s">
        <v>197</v>
      </c>
      <c r="K10" s="211" t="s">
        <v>186</v>
      </c>
      <c r="L10" s="60"/>
      <c r="M10" s="41"/>
      <c r="O10" s="41"/>
    </row>
    <row r="11" spans="1:15" x14ac:dyDescent="0.25">
      <c r="A11" s="58"/>
      <c r="B11" s="44"/>
      <c r="C11" s="200">
        <v>2013</v>
      </c>
      <c r="D11" s="200">
        <v>2014</v>
      </c>
      <c r="E11" s="200">
        <v>2015</v>
      </c>
      <c r="F11" s="200">
        <v>2016</v>
      </c>
      <c r="G11" s="200">
        <v>2017</v>
      </c>
      <c r="H11" s="200">
        <v>2018</v>
      </c>
      <c r="I11" s="211"/>
      <c r="J11" s="211"/>
      <c r="K11" s="211"/>
      <c r="L11" s="60"/>
      <c r="M11" s="41"/>
      <c r="O11" s="193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45.383332000000003</v>
      </c>
      <c r="D13" s="68">
        <v>68.752459999999999</v>
      </c>
      <c r="E13" s="68">
        <v>60.762117000000003</v>
      </c>
      <c r="F13" s="68">
        <v>46.496609999999997</v>
      </c>
      <c r="G13" s="68">
        <v>50.917661000000003</v>
      </c>
      <c r="H13" s="68">
        <v>69.992245999999994</v>
      </c>
      <c r="I13" s="68">
        <v>37.461628490750968</v>
      </c>
      <c r="J13" s="68">
        <v>137.46162849075097</v>
      </c>
      <c r="K13" s="68">
        <v>9.5083297470503823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55.375100000000003</v>
      </c>
      <c r="D14" s="68">
        <v>81.856931000000003</v>
      </c>
      <c r="E14" s="68">
        <v>75.849290999999994</v>
      </c>
      <c r="F14" s="68">
        <v>95.608197000000004</v>
      </c>
      <c r="G14" s="68">
        <v>90.059445999999994</v>
      </c>
      <c r="H14" s="68">
        <v>82.777867000000001</v>
      </c>
      <c r="I14" s="68">
        <v>-8.0853029009305573</v>
      </c>
      <c r="J14" s="68">
        <v>91.914697099069443</v>
      </c>
      <c r="K14" s="68">
        <v>-5.8036352259629105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99.698301000000001</v>
      </c>
      <c r="D15" s="68">
        <v>78.714652999999998</v>
      </c>
      <c r="E15" s="68">
        <v>87.591222000000002</v>
      </c>
      <c r="F15" s="68">
        <v>73.816462000000001</v>
      </c>
      <c r="G15" s="68">
        <v>94.669550999999998</v>
      </c>
      <c r="H15" s="68">
        <v>70.339799999999997</v>
      </c>
      <c r="I15" s="68">
        <v>-25.699658172034646</v>
      </c>
      <c r="J15" s="68">
        <v>74.300341827965354</v>
      </c>
      <c r="K15" s="68">
        <v>28.249916664930375</v>
      </c>
      <c r="L15" s="60"/>
      <c r="M15" s="197"/>
      <c r="N15" s="41">
        <v>1</v>
      </c>
      <c r="O15" s="41"/>
    </row>
    <row r="16" spans="1:15" x14ac:dyDescent="0.25">
      <c r="A16" s="58"/>
      <c r="B16" s="67" t="s">
        <v>10</v>
      </c>
      <c r="C16" s="68">
        <v>114.579836</v>
      </c>
      <c r="D16" s="68">
        <v>83.307362999999995</v>
      </c>
      <c r="E16" s="68">
        <v>77.558667999999997</v>
      </c>
      <c r="F16" s="68">
        <v>79.860433</v>
      </c>
      <c r="G16" s="68">
        <v>50.472954999999999</v>
      </c>
      <c r="H16" s="82">
        <v>73.118673999999999</v>
      </c>
      <c r="I16" s="30">
        <v>44.867036217713043</v>
      </c>
      <c r="J16" s="30">
        <v>144.86703621771304</v>
      </c>
      <c r="K16" s="30">
        <v>-36.798545782991191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108.117771</v>
      </c>
      <c r="D17" s="68">
        <v>122.16144199999999</v>
      </c>
      <c r="E17" s="68">
        <v>78.851813000000007</v>
      </c>
      <c r="F17" s="68">
        <v>73.352104999999995</v>
      </c>
      <c r="G17" s="68">
        <v>113.12531799999999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81.886354999999995</v>
      </c>
      <c r="D18" s="68">
        <v>81.194073000000003</v>
      </c>
      <c r="E18" s="68">
        <v>57.326276999999997</v>
      </c>
      <c r="F18" s="68">
        <v>76.439505999999994</v>
      </c>
      <c r="G18" s="68">
        <v>102.673813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70.226335000000006</v>
      </c>
      <c r="D19" s="68">
        <v>91.076549999999997</v>
      </c>
      <c r="E19" s="68">
        <v>76.944920999999994</v>
      </c>
      <c r="F19" s="68">
        <v>60.690976999999997</v>
      </c>
      <c r="G19" s="68">
        <v>67.301575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66.676302000000007</v>
      </c>
      <c r="D20" s="68">
        <v>65.756035999999995</v>
      </c>
      <c r="E20" s="68">
        <v>57.35333</v>
      </c>
      <c r="F20" s="68">
        <v>73.515097999999995</v>
      </c>
      <c r="G20" s="68">
        <v>89.433494999999994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61.309747000000002</v>
      </c>
      <c r="D21" s="68">
        <v>76.591824000000003</v>
      </c>
      <c r="E21" s="68">
        <v>69.221825999999993</v>
      </c>
      <c r="F21" s="68">
        <v>62.103136999999997</v>
      </c>
      <c r="G21" s="68">
        <v>53.752718999999999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66.263857000000002</v>
      </c>
      <c r="D22" s="68">
        <v>68.599920999999995</v>
      </c>
      <c r="E22" s="68">
        <v>59.413041</v>
      </c>
      <c r="F22" s="68">
        <v>56.814853999999997</v>
      </c>
      <c r="G22" s="68">
        <v>56.304487000000002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68.637426000000005</v>
      </c>
      <c r="D23" s="68">
        <v>61.409446000000003</v>
      </c>
      <c r="E23" s="68">
        <v>62.054122</v>
      </c>
      <c r="F23" s="68">
        <v>58.615091999999997</v>
      </c>
      <c r="G23" s="68">
        <v>63.749988000000002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59.921892</v>
      </c>
      <c r="D24" s="68">
        <v>68.261162999999996</v>
      </c>
      <c r="E24" s="68">
        <v>84.614529000000005</v>
      </c>
      <c r="F24" s="68">
        <v>64.685502</v>
      </c>
      <c r="G24" s="68">
        <v>57.479610000000001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898.07625399999995</v>
      </c>
      <c r="D25" s="70">
        <v>947.68186200000002</v>
      </c>
      <c r="E25" s="70">
        <v>847.54115700000011</v>
      </c>
      <c r="F25" s="70">
        <v>821.99797299999989</v>
      </c>
      <c r="G25" s="70">
        <v>889.94061799999997</v>
      </c>
      <c r="H25" s="82">
        <v>296.22858699999995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5.5235407660606084</v>
      </c>
      <c r="E26" s="70">
        <v>-10.566911641493448</v>
      </c>
      <c r="F26" s="70">
        <v>-3.0137986561518892</v>
      </c>
      <c r="G26" s="70">
        <v>8.2655489711286769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315.03656899999999</v>
      </c>
      <c r="D28" s="70">
        <v>312.63140700000002</v>
      </c>
      <c r="E28" s="70">
        <v>301.76129800000001</v>
      </c>
      <c r="F28" s="70">
        <v>295.781702</v>
      </c>
      <c r="G28" s="70">
        <v>286.11961300000002</v>
      </c>
      <c r="H28" s="30">
        <v>296.22858699999995</v>
      </c>
      <c r="I28" s="66">
        <v>3.5331286429497455</v>
      </c>
      <c r="J28" s="30">
        <v>103.53312864294975</v>
      </c>
      <c r="K28" s="30">
        <v>-3.2666283731101031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-0.76345486101327964</v>
      </c>
      <c r="E29" s="70">
        <v>-3.4769728045909387</v>
      </c>
      <c r="F29" s="70">
        <v>-1.9815649122771228</v>
      </c>
      <c r="G29" s="70">
        <v>-3.2666283731101031</v>
      </c>
      <c r="H29" s="30">
        <v>3.5331286429497455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142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B47" s="137"/>
      <c r="C47" s="137"/>
      <c r="D47" s="137"/>
      <c r="E47" s="137"/>
      <c r="F47" s="137"/>
      <c r="G47" s="137"/>
      <c r="H47" s="137"/>
      <c r="N47" s="139"/>
    </row>
    <row r="48" spans="1:15" s="148" customFormat="1" x14ac:dyDescent="0.25">
      <c r="A48" s="40"/>
      <c r="B48" s="137"/>
      <c r="C48" s="137"/>
      <c r="D48" s="137"/>
      <c r="E48" s="137"/>
      <c r="F48" s="137"/>
      <c r="G48" s="137"/>
      <c r="H48" s="137"/>
      <c r="N48" s="139"/>
    </row>
    <row r="49" spans="2:15" x14ac:dyDescent="0.25">
      <c r="B49" s="137"/>
      <c r="C49" s="137"/>
      <c r="D49" s="137"/>
      <c r="E49" s="137"/>
      <c r="F49" s="137"/>
      <c r="G49" s="137"/>
      <c r="H49" s="137"/>
      <c r="I49" s="139"/>
      <c r="J49" s="139"/>
      <c r="K49" s="148"/>
      <c r="L49" s="148"/>
      <c r="M49" s="148"/>
      <c r="N49" s="139"/>
      <c r="O49" s="148"/>
    </row>
    <row r="50" spans="2:15" x14ac:dyDescent="0.25">
      <c r="B50" s="137"/>
      <c r="C50" s="137"/>
      <c r="D50" s="137"/>
      <c r="E50" s="137"/>
      <c r="F50" s="137"/>
      <c r="G50" s="137"/>
      <c r="H50" s="137"/>
      <c r="I50" s="139"/>
      <c r="J50" s="139"/>
      <c r="K50" s="148"/>
      <c r="L50" s="148"/>
      <c r="M50" s="148"/>
      <c r="N50" s="139"/>
      <c r="O50" s="148"/>
    </row>
    <row r="51" spans="2:15" x14ac:dyDescent="0.25">
      <c r="B51" s="137"/>
      <c r="C51" s="137"/>
      <c r="D51" s="137"/>
      <c r="E51" s="137"/>
      <c r="F51" s="137"/>
      <c r="G51" s="137"/>
      <c r="H51" s="137"/>
      <c r="I51" s="139"/>
      <c r="J51" s="139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165</v>
      </c>
      <c r="D53" s="139" t="s">
        <v>176</v>
      </c>
      <c r="E53" s="139" t="s">
        <v>166</v>
      </c>
      <c r="F53" s="139" t="s">
        <v>167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2:15" x14ac:dyDescent="0.25">
      <c r="B54" s="139">
        <v>2013</v>
      </c>
      <c r="C54" s="139">
        <v>1</v>
      </c>
      <c r="D54" s="139">
        <v>45.383332000000003</v>
      </c>
      <c r="E54" s="139">
        <v>41275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2:15" x14ac:dyDescent="0.25">
      <c r="B55" s="139">
        <v>2013</v>
      </c>
      <c r="C55" s="139">
        <v>2</v>
      </c>
      <c r="D55" s="139">
        <v>55.375100000000003</v>
      </c>
      <c r="E55" s="139">
        <v>41306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2:15" x14ac:dyDescent="0.25">
      <c r="B56" s="139">
        <v>2013</v>
      </c>
      <c r="C56" s="139">
        <v>3</v>
      </c>
      <c r="D56" s="139">
        <v>99.698301000000001</v>
      </c>
      <c r="E56" s="139">
        <v>41334</v>
      </c>
      <c r="F56" s="139"/>
      <c r="G56" s="139"/>
      <c r="H56" s="139"/>
      <c r="I56" s="195"/>
      <c r="J56" s="139"/>
      <c r="K56" s="148"/>
      <c r="L56" s="148"/>
      <c r="M56" s="148"/>
      <c r="N56" s="139"/>
      <c r="O56" s="148"/>
    </row>
    <row r="57" spans="2:15" x14ac:dyDescent="0.25">
      <c r="B57" s="139">
        <v>2013</v>
      </c>
      <c r="C57" s="139">
        <v>4</v>
      </c>
      <c r="D57" s="206">
        <v>114.579836</v>
      </c>
      <c r="E57" s="207">
        <v>41365</v>
      </c>
      <c r="F57" s="139">
        <v>80.242916499999993</v>
      </c>
      <c r="G57" s="139"/>
      <c r="H57" s="139"/>
      <c r="I57" s="195"/>
      <c r="J57" s="139"/>
      <c r="K57" s="148"/>
      <c r="L57" s="148"/>
      <c r="M57" s="148"/>
      <c r="N57" s="139"/>
      <c r="O57" s="148"/>
    </row>
    <row r="58" spans="2:15" x14ac:dyDescent="0.25">
      <c r="B58" s="139">
        <v>2013</v>
      </c>
      <c r="C58" s="139">
        <v>5</v>
      </c>
      <c r="D58" s="206">
        <v>108.117771</v>
      </c>
      <c r="E58" s="207">
        <v>41395</v>
      </c>
      <c r="F58" s="139">
        <v>80.242916499999993</v>
      </c>
      <c r="G58" s="139"/>
      <c r="H58" s="139"/>
      <c r="I58" s="195"/>
      <c r="J58" s="139"/>
      <c r="K58" s="148"/>
      <c r="L58" s="148"/>
      <c r="M58" s="148"/>
      <c r="N58" s="139"/>
      <c r="O58" s="148"/>
    </row>
    <row r="59" spans="2:15" x14ac:dyDescent="0.25">
      <c r="B59" s="139">
        <v>2013</v>
      </c>
      <c r="C59" s="139">
        <v>6</v>
      </c>
      <c r="D59" s="206">
        <v>81.886354999999995</v>
      </c>
      <c r="E59" s="207">
        <v>41426</v>
      </c>
      <c r="F59" s="139">
        <v>80.242916499999993</v>
      </c>
      <c r="G59" s="139"/>
      <c r="H59" s="139"/>
      <c r="I59" s="195"/>
      <c r="J59" s="139"/>
      <c r="K59" s="148"/>
      <c r="L59" s="148"/>
      <c r="M59" s="148"/>
      <c r="N59" s="139"/>
      <c r="O59" s="148"/>
    </row>
    <row r="60" spans="2:15" x14ac:dyDescent="0.25">
      <c r="B60" s="139">
        <v>2013</v>
      </c>
      <c r="C60" s="139">
        <v>7</v>
      </c>
      <c r="D60" s="206">
        <v>70.226335000000006</v>
      </c>
      <c r="E60" s="207">
        <v>41456</v>
      </c>
      <c r="F60" s="195">
        <v>80.242916499999993</v>
      </c>
      <c r="G60" s="139"/>
      <c r="H60" s="139"/>
      <c r="I60" s="195"/>
      <c r="J60" s="139"/>
      <c r="K60" s="148"/>
      <c r="L60" s="148"/>
      <c r="M60" s="148"/>
      <c r="N60" s="139"/>
      <c r="O60" s="148"/>
    </row>
    <row r="61" spans="2:15" x14ac:dyDescent="0.25">
      <c r="B61" s="139">
        <v>2013</v>
      </c>
      <c r="C61" s="139">
        <v>8</v>
      </c>
      <c r="D61" s="206">
        <v>66.676302000000007</v>
      </c>
      <c r="E61" s="207">
        <v>41487</v>
      </c>
      <c r="F61" s="195">
        <v>80.242916499999993</v>
      </c>
      <c r="G61" s="139"/>
      <c r="H61" s="139"/>
      <c r="I61" s="195"/>
      <c r="J61" s="139"/>
      <c r="K61" s="148"/>
      <c r="L61" s="148"/>
      <c r="M61" s="148"/>
      <c r="N61" s="139"/>
      <c r="O61" s="148"/>
    </row>
    <row r="62" spans="2:15" x14ac:dyDescent="0.25">
      <c r="B62" s="139">
        <v>2013</v>
      </c>
      <c r="C62" s="139">
        <v>9</v>
      </c>
      <c r="D62" s="206">
        <v>61.309747000000002</v>
      </c>
      <c r="E62" s="207">
        <v>41518</v>
      </c>
      <c r="F62" s="195">
        <v>78.139230999999995</v>
      </c>
      <c r="G62" s="139"/>
      <c r="H62" s="139"/>
      <c r="I62" s="195"/>
      <c r="J62" s="139"/>
      <c r="K62" s="148"/>
      <c r="L62" s="148"/>
      <c r="M62" s="148"/>
      <c r="N62" s="139"/>
      <c r="O62" s="148"/>
    </row>
    <row r="63" spans="2:15" x14ac:dyDescent="0.25">
      <c r="B63" s="139">
        <v>2013</v>
      </c>
      <c r="C63" s="139">
        <v>10</v>
      </c>
      <c r="D63" s="206">
        <v>66.263857000000002</v>
      </c>
      <c r="E63" s="207">
        <v>41548</v>
      </c>
      <c r="F63" s="195">
        <v>76.951693599999999</v>
      </c>
      <c r="G63" s="139"/>
      <c r="H63" s="139"/>
      <c r="I63" s="195"/>
      <c r="J63" s="41"/>
    </row>
    <row r="64" spans="2:15" x14ac:dyDescent="0.25">
      <c r="B64" s="139">
        <v>2013</v>
      </c>
      <c r="C64" s="139">
        <v>11</v>
      </c>
      <c r="D64" s="206">
        <v>68.637426000000005</v>
      </c>
      <c r="E64" s="207">
        <v>41579</v>
      </c>
      <c r="F64" s="195">
        <v>76.195851090909088</v>
      </c>
      <c r="G64" s="139"/>
      <c r="H64" s="139"/>
      <c r="I64" s="41"/>
      <c r="J64" s="41"/>
    </row>
    <row r="65" spans="2:10" x14ac:dyDescent="0.25">
      <c r="B65" s="139">
        <v>2013</v>
      </c>
      <c r="C65" s="139">
        <v>12</v>
      </c>
      <c r="D65" s="206">
        <v>59.921892</v>
      </c>
      <c r="E65" s="207">
        <v>41609</v>
      </c>
      <c r="F65" s="195">
        <v>74.839687833333329</v>
      </c>
      <c r="G65" s="139"/>
      <c r="H65" s="139"/>
      <c r="I65" s="41"/>
      <c r="J65" s="41"/>
    </row>
    <row r="66" spans="2:10" x14ac:dyDescent="0.25">
      <c r="B66" s="139">
        <v>2014</v>
      </c>
      <c r="C66" s="139">
        <v>1</v>
      </c>
      <c r="D66" s="206">
        <v>68.752459999999999</v>
      </c>
      <c r="E66" s="207">
        <v>41640</v>
      </c>
      <c r="F66" s="195">
        <v>76.787115166666666</v>
      </c>
      <c r="G66" s="139"/>
      <c r="H66" s="139"/>
      <c r="I66" s="41"/>
      <c r="J66" s="41"/>
    </row>
    <row r="67" spans="2:10" x14ac:dyDescent="0.25">
      <c r="B67" s="139">
        <v>2014</v>
      </c>
      <c r="C67" s="139">
        <v>2</v>
      </c>
      <c r="D67" s="206">
        <v>81.856931000000003</v>
      </c>
      <c r="E67" s="207">
        <v>41671</v>
      </c>
      <c r="F67" s="195">
        <v>78.993934416666676</v>
      </c>
      <c r="G67" s="139"/>
      <c r="H67" s="139"/>
      <c r="I67" s="41"/>
      <c r="J67" s="41"/>
    </row>
    <row r="68" spans="2:10" x14ac:dyDescent="0.25">
      <c r="B68" s="139">
        <v>2014</v>
      </c>
      <c r="C68" s="139">
        <v>3</v>
      </c>
      <c r="D68" s="206">
        <v>78.714652999999998</v>
      </c>
      <c r="E68" s="207">
        <v>41699</v>
      </c>
      <c r="F68" s="195">
        <v>77.245297083333341</v>
      </c>
      <c r="G68" s="139"/>
      <c r="H68" s="139"/>
      <c r="I68" s="41"/>
      <c r="J68" s="41"/>
    </row>
    <row r="69" spans="2:10" x14ac:dyDescent="0.25">
      <c r="B69" s="139">
        <v>2014</v>
      </c>
      <c r="C69" s="139">
        <v>4</v>
      </c>
      <c r="D69" s="206">
        <v>83.307362999999995</v>
      </c>
      <c r="E69" s="207">
        <v>41730</v>
      </c>
      <c r="F69" s="195">
        <v>74.639257666666666</v>
      </c>
      <c r="G69" s="139"/>
      <c r="H69" s="139"/>
      <c r="I69" s="41"/>
      <c r="J69" s="41"/>
    </row>
    <row r="70" spans="2:10" x14ac:dyDescent="0.25">
      <c r="B70" s="139">
        <v>2014</v>
      </c>
      <c r="C70" s="139">
        <v>5</v>
      </c>
      <c r="D70" s="206">
        <v>122.16144199999999</v>
      </c>
      <c r="E70" s="207">
        <v>41760</v>
      </c>
      <c r="F70" s="195">
        <v>75.809563583333343</v>
      </c>
      <c r="G70" s="139"/>
      <c r="H70" s="139"/>
      <c r="I70" s="41"/>
      <c r="J70" s="41"/>
    </row>
    <row r="71" spans="2:10" x14ac:dyDescent="0.25">
      <c r="B71" s="139">
        <v>2014</v>
      </c>
      <c r="C71" s="139">
        <v>6</v>
      </c>
      <c r="D71" s="206">
        <v>81.194073000000003</v>
      </c>
      <c r="E71" s="207">
        <v>41791</v>
      </c>
      <c r="F71" s="195">
        <v>75.751873416666669</v>
      </c>
      <c r="G71" s="139"/>
      <c r="H71" s="139"/>
      <c r="I71" s="41"/>
      <c r="J71" s="41"/>
    </row>
    <row r="72" spans="2:10" x14ac:dyDescent="0.25">
      <c r="B72" s="139">
        <v>2014</v>
      </c>
      <c r="C72" s="139">
        <v>7</v>
      </c>
      <c r="D72" s="206">
        <v>91.076549999999997</v>
      </c>
      <c r="E72" s="207">
        <v>41821</v>
      </c>
      <c r="F72" s="195">
        <v>77.48939133333333</v>
      </c>
      <c r="G72" s="139"/>
      <c r="H72" s="139"/>
      <c r="I72" s="41"/>
      <c r="J72" s="41"/>
    </row>
    <row r="73" spans="2:10" x14ac:dyDescent="0.25">
      <c r="B73" s="139">
        <v>2014</v>
      </c>
      <c r="C73" s="139">
        <v>8</v>
      </c>
      <c r="D73" s="206">
        <v>65.756035999999995</v>
      </c>
      <c r="E73" s="207">
        <v>41852</v>
      </c>
      <c r="F73" s="195">
        <v>77.412702499999995</v>
      </c>
      <c r="G73" s="139"/>
      <c r="H73" s="139"/>
      <c r="I73" s="41"/>
      <c r="J73" s="41"/>
    </row>
    <row r="74" spans="2:10" x14ac:dyDescent="0.25">
      <c r="B74" s="139">
        <v>2014</v>
      </c>
      <c r="C74" s="139">
        <v>9</v>
      </c>
      <c r="D74" s="206">
        <v>76.591824000000003</v>
      </c>
      <c r="E74" s="207">
        <v>41883</v>
      </c>
      <c r="F74" s="195">
        <v>78.686208916666658</v>
      </c>
      <c r="G74" s="139"/>
      <c r="H74" s="139"/>
      <c r="I74" s="41"/>
      <c r="J74" s="41"/>
    </row>
    <row r="75" spans="2:10" x14ac:dyDescent="0.25">
      <c r="B75" s="139">
        <v>2014</v>
      </c>
      <c r="C75" s="139">
        <v>10</v>
      </c>
      <c r="D75" s="206">
        <v>68.599920999999995</v>
      </c>
      <c r="E75" s="207">
        <v>41913</v>
      </c>
      <c r="F75" s="195">
        <v>78.880880916666669</v>
      </c>
      <c r="G75" s="139"/>
      <c r="H75" s="139"/>
      <c r="I75" s="41"/>
      <c r="J75" s="41"/>
    </row>
    <row r="76" spans="2:10" x14ac:dyDescent="0.25">
      <c r="B76" s="139">
        <v>2014</v>
      </c>
      <c r="C76" s="139">
        <v>11</v>
      </c>
      <c r="D76" s="206">
        <v>61.409446000000003</v>
      </c>
      <c r="E76" s="207">
        <v>41944</v>
      </c>
      <c r="F76" s="195">
        <v>78.278549249999998</v>
      </c>
      <c r="G76" s="139"/>
      <c r="H76" s="139"/>
      <c r="I76" s="41"/>
      <c r="J76" s="41"/>
    </row>
    <row r="77" spans="2:10" x14ac:dyDescent="0.25">
      <c r="B77" s="139">
        <v>2014</v>
      </c>
      <c r="C77" s="139">
        <v>12</v>
      </c>
      <c r="D77" s="206">
        <v>68.261162999999996</v>
      </c>
      <c r="E77" s="207">
        <v>41974</v>
      </c>
      <c r="F77" s="195">
        <v>78.973488500000002</v>
      </c>
      <c r="G77" s="139"/>
      <c r="H77" s="139"/>
      <c r="I77" s="41"/>
      <c r="J77" s="41"/>
    </row>
    <row r="78" spans="2:10" x14ac:dyDescent="0.25">
      <c r="B78" s="139">
        <v>2015</v>
      </c>
      <c r="C78" s="139">
        <v>1</v>
      </c>
      <c r="D78" s="206">
        <v>60.762117000000003</v>
      </c>
      <c r="E78" s="207">
        <v>42005</v>
      </c>
      <c r="F78" s="195">
        <v>78.307626583333331</v>
      </c>
      <c r="G78" s="139"/>
      <c r="H78" s="139"/>
      <c r="I78" s="41"/>
      <c r="J78" s="41"/>
    </row>
    <row r="79" spans="2:10" x14ac:dyDescent="0.25">
      <c r="B79" s="139">
        <v>2015</v>
      </c>
      <c r="C79" s="139">
        <v>2</v>
      </c>
      <c r="D79" s="206">
        <v>75.849290999999994</v>
      </c>
      <c r="E79" s="207">
        <v>42036</v>
      </c>
      <c r="F79" s="195">
        <v>77.806989916666666</v>
      </c>
      <c r="G79" s="139"/>
      <c r="H79" s="139"/>
      <c r="I79" s="41"/>
      <c r="J79" s="41"/>
    </row>
    <row r="80" spans="2:10" x14ac:dyDescent="0.25">
      <c r="B80" s="139">
        <v>2015</v>
      </c>
      <c r="C80" s="139">
        <v>3</v>
      </c>
      <c r="D80" s="206">
        <v>87.591222000000002</v>
      </c>
      <c r="E80" s="207">
        <v>42064</v>
      </c>
      <c r="F80" s="195">
        <v>78.546703999999991</v>
      </c>
      <c r="G80" s="139"/>
      <c r="H80" s="139"/>
      <c r="I80" s="41"/>
      <c r="J80" s="41"/>
    </row>
    <row r="81" spans="2:10" x14ac:dyDescent="0.25">
      <c r="B81" s="139">
        <v>2015</v>
      </c>
      <c r="C81" s="139">
        <v>4</v>
      </c>
      <c r="D81" s="206">
        <v>77.558667999999997</v>
      </c>
      <c r="E81" s="207">
        <v>42095</v>
      </c>
      <c r="F81" s="195">
        <v>78.067646083333329</v>
      </c>
      <c r="G81" s="139"/>
      <c r="H81" s="139"/>
      <c r="I81" s="41"/>
      <c r="J81" s="41"/>
    </row>
    <row r="82" spans="2:10" x14ac:dyDescent="0.25">
      <c r="B82" s="139">
        <v>2015</v>
      </c>
      <c r="C82" s="139">
        <v>5</v>
      </c>
      <c r="D82" s="206">
        <v>78.851813000000007</v>
      </c>
      <c r="E82" s="207">
        <v>42125</v>
      </c>
      <c r="F82" s="195">
        <v>74.458510333333336</v>
      </c>
      <c r="G82" s="139"/>
      <c r="H82" s="139"/>
      <c r="I82" s="41"/>
      <c r="J82" s="41"/>
    </row>
    <row r="83" spans="2:10" x14ac:dyDescent="0.25">
      <c r="B83" s="139">
        <v>2015</v>
      </c>
      <c r="C83" s="139">
        <v>6</v>
      </c>
      <c r="D83" s="206">
        <v>57.326276999999997</v>
      </c>
      <c r="E83" s="207">
        <v>42156</v>
      </c>
      <c r="F83" s="195">
        <v>72.469527333333332</v>
      </c>
      <c r="G83" s="139"/>
      <c r="H83" s="139"/>
      <c r="I83" s="41"/>
      <c r="J83" s="41"/>
    </row>
    <row r="84" spans="2:10" x14ac:dyDescent="0.25">
      <c r="B84" s="139">
        <v>2015</v>
      </c>
      <c r="C84" s="139">
        <v>7</v>
      </c>
      <c r="D84" s="206">
        <v>76.944920999999994</v>
      </c>
      <c r="E84" s="207">
        <v>42186</v>
      </c>
      <c r="F84" s="195">
        <v>71.291891583333339</v>
      </c>
      <c r="G84" s="139"/>
      <c r="H84" s="139"/>
      <c r="I84" s="41"/>
      <c r="J84" s="41"/>
    </row>
    <row r="85" spans="2:10" x14ac:dyDescent="0.25">
      <c r="B85" s="139">
        <v>2015</v>
      </c>
      <c r="C85" s="139">
        <v>8</v>
      </c>
      <c r="D85" s="206">
        <v>57.35333</v>
      </c>
      <c r="E85" s="207">
        <v>42217</v>
      </c>
      <c r="F85" s="195">
        <v>70.591666083333337</v>
      </c>
      <c r="G85" s="139"/>
      <c r="H85" s="139"/>
      <c r="I85" s="41"/>
      <c r="J85" s="41"/>
    </row>
    <row r="86" spans="2:10" x14ac:dyDescent="0.25">
      <c r="B86" s="139">
        <v>2015</v>
      </c>
      <c r="C86" s="139">
        <v>9</v>
      </c>
      <c r="D86" s="206">
        <v>69.221825999999993</v>
      </c>
      <c r="E86" s="207">
        <v>42248</v>
      </c>
      <c r="F86" s="195">
        <v>69.977499583333341</v>
      </c>
      <c r="G86" s="139"/>
      <c r="H86" s="139"/>
      <c r="I86" s="41"/>
      <c r="J86" s="41"/>
    </row>
    <row r="87" spans="2:10" x14ac:dyDescent="0.25">
      <c r="B87" s="139">
        <v>2015</v>
      </c>
      <c r="C87" s="139">
        <v>10</v>
      </c>
      <c r="D87" s="206">
        <v>59.413041</v>
      </c>
      <c r="E87" s="207">
        <v>42278</v>
      </c>
      <c r="F87" s="195">
        <v>69.211926250000005</v>
      </c>
      <c r="G87" s="139"/>
      <c r="H87" s="139"/>
      <c r="I87" s="41"/>
      <c r="J87" s="41"/>
    </row>
    <row r="88" spans="2:10" x14ac:dyDescent="0.25">
      <c r="B88" s="139">
        <v>2015</v>
      </c>
      <c r="C88" s="139">
        <v>11</v>
      </c>
      <c r="D88" s="206">
        <v>62.054122</v>
      </c>
      <c r="E88" s="207">
        <v>42309</v>
      </c>
      <c r="F88" s="195">
        <v>69.26564925000001</v>
      </c>
      <c r="G88" s="139"/>
      <c r="H88" s="139"/>
      <c r="I88" s="41"/>
      <c r="J88" s="41"/>
    </row>
    <row r="89" spans="2:10" x14ac:dyDescent="0.25">
      <c r="B89" s="139">
        <v>2015</v>
      </c>
      <c r="C89" s="139">
        <v>12</v>
      </c>
      <c r="D89" s="206">
        <v>84.614529000000005</v>
      </c>
      <c r="E89" s="207">
        <v>42339</v>
      </c>
      <c r="F89" s="195">
        <v>70.628429750000009</v>
      </c>
      <c r="G89" s="139"/>
      <c r="H89" s="139"/>
      <c r="I89" s="41"/>
      <c r="J89" s="41"/>
    </row>
    <row r="90" spans="2:10" x14ac:dyDescent="0.25">
      <c r="B90" s="139">
        <v>2016</v>
      </c>
      <c r="C90" s="139">
        <v>1</v>
      </c>
      <c r="D90" s="206">
        <v>46.496609999999997</v>
      </c>
      <c r="E90" s="207">
        <v>42370</v>
      </c>
      <c r="F90" s="195">
        <v>69.439637500000018</v>
      </c>
      <c r="G90" s="139"/>
      <c r="H90" s="139"/>
      <c r="I90" s="41"/>
      <c r="J90" s="41"/>
    </row>
    <row r="91" spans="2:10" x14ac:dyDescent="0.25">
      <c r="B91" s="139">
        <v>2016</v>
      </c>
      <c r="C91" s="139">
        <v>2</v>
      </c>
      <c r="D91" s="206">
        <v>95.608197000000004</v>
      </c>
      <c r="E91" s="207">
        <v>42401</v>
      </c>
      <c r="F91" s="195">
        <v>71.086213000000015</v>
      </c>
      <c r="G91" s="139"/>
      <c r="H91" s="139"/>
      <c r="I91" s="41"/>
      <c r="J91" s="41"/>
    </row>
    <row r="92" spans="2:10" x14ac:dyDescent="0.25">
      <c r="B92" s="139">
        <v>2016</v>
      </c>
      <c r="C92" s="139">
        <v>3</v>
      </c>
      <c r="D92" s="206">
        <v>73.816462000000001</v>
      </c>
      <c r="E92" s="207">
        <v>42430</v>
      </c>
      <c r="F92" s="195">
        <v>69.938316333333347</v>
      </c>
      <c r="G92" s="139"/>
      <c r="H92" s="139"/>
      <c r="I92" s="41"/>
      <c r="J92" s="41"/>
    </row>
    <row r="93" spans="2:10" x14ac:dyDescent="0.25">
      <c r="B93" s="139">
        <v>2016</v>
      </c>
      <c r="C93" s="139">
        <v>4</v>
      </c>
      <c r="D93" s="206">
        <v>79.860433</v>
      </c>
      <c r="E93" s="207">
        <v>42461</v>
      </c>
      <c r="F93" s="195">
        <v>70.130130083333327</v>
      </c>
      <c r="G93" s="139"/>
      <c r="H93" s="139"/>
      <c r="I93" s="41"/>
      <c r="J93" s="41"/>
    </row>
    <row r="94" spans="2:10" x14ac:dyDescent="0.25">
      <c r="B94" s="139">
        <v>2016</v>
      </c>
      <c r="C94" s="139">
        <v>5</v>
      </c>
      <c r="D94" s="206">
        <v>73.352104999999995</v>
      </c>
      <c r="E94" s="207">
        <v>42491</v>
      </c>
      <c r="F94" s="195">
        <v>69.671821083333327</v>
      </c>
      <c r="G94" s="139"/>
      <c r="H94" s="139"/>
      <c r="I94" s="41"/>
      <c r="J94" s="41"/>
    </row>
    <row r="95" spans="2:10" x14ac:dyDescent="0.25">
      <c r="B95" s="139">
        <v>2016</v>
      </c>
      <c r="C95" s="139">
        <v>6</v>
      </c>
      <c r="D95" s="206">
        <v>76.439505999999994</v>
      </c>
      <c r="E95" s="207">
        <v>42522</v>
      </c>
      <c r="F95" s="195">
        <v>71.26459016666665</v>
      </c>
      <c r="G95" s="139"/>
      <c r="H95" s="139"/>
      <c r="I95" s="41"/>
      <c r="J95" s="41"/>
    </row>
    <row r="96" spans="2:10" x14ac:dyDescent="0.25">
      <c r="B96" s="139">
        <v>2016</v>
      </c>
      <c r="C96" s="139">
        <v>7</v>
      </c>
      <c r="D96" s="206">
        <v>60.690976999999997</v>
      </c>
      <c r="E96" s="207">
        <v>42552</v>
      </c>
      <c r="F96" s="195">
        <v>69.910094833333332</v>
      </c>
      <c r="G96" s="139"/>
      <c r="H96" s="139"/>
      <c r="I96" s="41"/>
      <c r="J96" s="41"/>
    </row>
    <row r="97" spans="2:10" x14ac:dyDescent="0.25">
      <c r="B97" s="139">
        <v>2016</v>
      </c>
      <c r="C97" s="139">
        <v>8</v>
      </c>
      <c r="D97" s="206">
        <v>73.515097999999995</v>
      </c>
      <c r="E97" s="207">
        <v>42583</v>
      </c>
      <c r="F97" s="195">
        <v>71.256908833333313</v>
      </c>
      <c r="G97" s="139"/>
      <c r="H97" s="139"/>
      <c r="I97" s="41"/>
      <c r="J97" s="41"/>
    </row>
    <row r="98" spans="2:10" x14ac:dyDescent="0.25">
      <c r="B98" s="139">
        <v>2016</v>
      </c>
      <c r="C98" s="139">
        <v>9</v>
      </c>
      <c r="D98" s="206">
        <v>62.103136999999997</v>
      </c>
      <c r="E98" s="207">
        <v>42614</v>
      </c>
      <c r="F98" s="195">
        <v>70.663684750000002</v>
      </c>
      <c r="G98" s="139"/>
      <c r="H98" s="139"/>
      <c r="I98" s="41"/>
      <c r="J98" s="41"/>
    </row>
    <row r="99" spans="2:10" x14ac:dyDescent="0.25">
      <c r="B99" s="139">
        <v>2016</v>
      </c>
      <c r="C99" s="139">
        <v>10</v>
      </c>
      <c r="D99" s="206">
        <v>56.814853999999997</v>
      </c>
      <c r="E99" s="207">
        <v>42644</v>
      </c>
      <c r="F99" s="195">
        <v>70.447169166666654</v>
      </c>
      <c r="G99" s="139"/>
      <c r="H99" s="139"/>
      <c r="I99" s="41"/>
      <c r="J99" s="41"/>
    </row>
    <row r="100" spans="2:10" x14ac:dyDescent="0.25">
      <c r="B100" s="139">
        <v>2016</v>
      </c>
      <c r="C100" s="139">
        <v>11</v>
      </c>
      <c r="D100" s="206">
        <v>58.615091999999997</v>
      </c>
      <c r="E100" s="207">
        <v>42675</v>
      </c>
      <c r="F100" s="195">
        <v>70.160583333333321</v>
      </c>
      <c r="G100" s="139"/>
      <c r="H100" s="139"/>
      <c r="I100" s="41"/>
      <c r="J100" s="41"/>
    </row>
    <row r="101" spans="2:10" x14ac:dyDescent="0.25">
      <c r="B101" s="139">
        <v>2016</v>
      </c>
      <c r="C101" s="139">
        <v>12</v>
      </c>
      <c r="D101" s="206">
        <v>64.685502</v>
      </c>
      <c r="E101" s="207">
        <v>42705</v>
      </c>
      <c r="F101" s="195">
        <v>68.499831083333319</v>
      </c>
      <c r="G101" s="139"/>
      <c r="H101" s="139"/>
      <c r="I101" s="41"/>
      <c r="J101" s="41"/>
    </row>
    <row r="102" spans="2:10" x14ac:dyDescent="0.25">
      <c r="B102" s="139">
        <v>2017</v>
      </c>
      <c r="C102" s="139">
        <v>1</v>
      </c>
      <c r="D102" s="206">
        <v>50.917661000000003</v>
      </c>
      <c r="E102" s="207">
        <v>42736</v>
      </c>
      <c r="F102" s="195">
        <v>68.868251999999998</v>
      </c>
      <c r="G102" s="139"/>
      <c r="H102" s="139"/>
      <c r="I102" s="41"/>
      <c r="J102" s="41"/>
    </row>
    <row r="103" spans="2:10" x14ac:dyDescent="0.25">
      <c r="B103" s="139">
        <v>2017</v>
      </c>
      <c r="C103" s="139">
        <v>2</v>
      </c>
      <c r="D103" s="206">
        <v>90.059445999999994</v>
      </c>
      <c r="E103" s="207">
        <v>42767</v>
      </c>
      <c r="F103" s="195">
        <v>68.405856083333333</v>
      </c>
      <c r="G103" s="139"/>
      <c r="H103" s="139"/>
      <c r="I103" s="41"/>
      <c r="J103" s="41"/>
    </row>
    <row r="104" spans="2:10" x14ac:dyDescent="0.25">
      <c r="B104" s="139">
        <v>2017</v>
      </c>
      <c r="C104" s="139">
        <v>3</v>
      </c>
      <c r="D104" s="206">
        <v>94.669550999999998</v>
      </c>
      <c r="E104" s="207">
        <v>42795</v>
      </c>
      <c r="F104" s="195">
        <v>70.143613500000001</v>
      </c>
      <c r="G104" s="139"/>
      <c r="H104" s="139"/>
      <c r="I104" s="41"/>
      <c r="J104" s="41"/>
    </row>
    <row r="105" spans="2:10" x14ac:dyDescent="0.25">
      <c r="B105" s="139">
        <v>2017</v>
      </c>
      <c r="C105" s="139">
        <v>4</v>
      </c>
      <c r="D105" s="206">
        <v>50.472954999999999</v>
      </c>
      <c r="E105" s="207">
        <v>42826</v>
      </c>
      <c r="F105" s="195">
        <v>67.694656999999992</v>
      </c>
      <c r="G105" s="139"/>
      <c r="H105" s="139"/>
      <c r="I105" s="41"/>
      <c r="J105" s="41"/>
    </row>
    <row r="106" spans="2:10" x14ac:dyDescent="0.25">
      <c r="B106" s="139">
        <v>2017</v>
      </c>
      <c r="C106" s="139">
        <v>5</v>
      </c>
      <c r="D106" s="206">
        <v>113.12531799999999</v>
      </c>
      <c r="E106" s="207">
        <v>42856</v>
      </c>
      <c r="F106" s="195">
        <v>71.009091416666664</v>
      </c>
      <c r="G106" s="139"/>
      <c r="H106" s="139"/>
      <c r="I106" s="41"/>
      <c r="J106" s="41"/>
    </row>
    <row r="107" spans="2:10" x14ac:dyDescent="0.25">
      <c r="B107" s="139">
        <v>2017</v>
      </c>
      <c r="C107" s="139">
        <v>6</v>
      </c>
      <c r="D107" s="206">
        <v>102.673813</v>
      </c>
      <c r="E107" s="207">
        <v>42887</v>
      </c>
      <c r="F107" s="195">
        <v>73.195283666666654</v>
      </c>
      <c r="G107" s="139"/>
      <c r="H107" s="139"/>
      <c r="I107" s="41"/>
      <c r="J107" s="41"/>
    </row>
    <row r="108" spans="2:10" x14ac:dyDescent="0.25">
      <c r="B108" s="139">
        <v>2017</v>
      </c>
      <c r="C108" s="139">
        <v>7</v>
      </c>
      <c r="D108" s="206">
        <v>67.301575</v>
      </c>
      <c r="E108" s="207">
        <v>42917</v>
      </c>
      <c r="F108" s="195">
        <v>73.746166833333319</v>
      </c>
      <c r="G108" s="139"/>
      <c r="H108" s="139"/>
      <c r="I108" s="41"/>
      <c r="J108" s="41"/>
    </row>
    <row r="109" spans="2:10" x14ac:dyDescent="0.25">
      <c r="B109" s="139">
        <v>2017</v>
      </c>
      <c r="C109" s="139">
        <v>8</v>
      </c>
      <c r="D109" s="206">
        <v>89.433494999999994</v>
      </c>
      <c r="E109" s="207">
        <v>42948</v>
      </c>
      <c r="F109" s="195">
        <v>75.072699916666664</v>
      </c>
      <c r="G109" s="139"/>
      <c r="H109" s="139"/>
      <c r="I109" s="41"/>
      <c r="J109" s="41"/>
    </row>
    <row r="110" spans="2:10" x14ac:dyDescent="0.25">
      <c r="B110" s="139">
        <v>2017</v>
      </c>
      <c r="C110" s="139">
        <v>9</v>
      </c>
      <c r="D110" s="206">
        <v>53.752718999999999</v>
      </c>
      <c r="E110" s="207">
        <v>42979</v>
      </c>
      <c r="F110" s="195">
        <v>74.376831749999994</v>
      </c>
      <c r="G110" s="139"/>
      <c r="H110" s="139"/>
      <c r="I110" s="41"/>
      <c r="J110" s="41"/>
    </row>
    <row r="111" spans="2:10" x14ac:dyDescent="0.25">
      <c r="B111" s="139">
        <v>2017</v>
      </c>
      <c r="C111" s="139">
        <v>10</v>
      </c>
      <c r="D111" s="206">
        <v>56.304487000000002</v>
      </c>
      <c r="E111" s="207">
        <v>43009</v>
      </c>
      <c r="F111" s="195">
        <v>74.334301166666663</v>
      </c>
      <c r="G111" s="139"/>
      <c r="H111" s="139"/>
      <c r="I111" s="41"/>
      <c r="J111" s="41"/>
    </row>
    <row r="112" spans="2:10" x14ac:dyDescent="0.25">
      <c r="B112" s="139">
        <v>2017</v>
      </c>
      <c r="C112" s="139">
        <v>11</v>
      </c>
      <c r="D112" s="206">
        <v>63.749988000000002</v>
      </c>
      <c r="E112" s="207">
        <v>43040</v>
      </c>
      <c r="F112" s="195">
        <v>74.762209166666665</v>
      </c>
      <c r="G112" s="139"/>
      <c r="H112" s="139"/>
      <c r="I112" s="41"/>
      <c r="J112" s="41"/>
    </row>
    <row r="113" spans="2:10" x14ac:dyDescent="0.25">
      <c r="B113" s="139">
        <v>2017</v>
      </c>
      <c r="C113" s="139">
        <v>12</v>
      </c>
      <c r="D113" s="206">
        <v>57.479610000000001</v>
      </c>
      <c r="E113" s="207">
        <v>43070</v>
      </c>
      <c r="F113" s="195">
        <v>74.16171816666666</v>
      </c>
      <c r="G113" s="139"/>
      <c r="H113" s="139"/>
      <c r="I113" s="41"/>
      <c r="J113" s="41"/>
    </row>
    <row r="114" spans="2:10" x14ac:dyDescent="0.25">
      <c r="B114" s="139">
        <v>2017</v>
      </c>
      <c r="C114" s="139">
        <v>1</v>
      </c>
      <c r="D114" s="206">
        <v>69.992245999999994</v>
      </c>
      <c r="E114" s="207">
        <v>43101</v>
      </c>
      <c r="F114" s="195">
        <v>75.751266916666665</v>
      </c>
      <c r="G114" s="139"/>
      <c r="H114" s="139"/>
      <c r="I114" s="41"/>
      <c r="J114" s="41"/>
    </row>
    <row r="115" spans="2:10" x14ac:dyDescent="0.25">
      <c r="B115" s="139">
        <v>2017</v>
      </c>
      <c r="C115" s="139">
        <v>2</v>
      </c>
      <c r="D115" s="206">
        <v>82.777867000000001</v>
      </c>
      <c r="E115" s="207">
        <v>43132</v>
      </c>
      <c r="F115" s="195">
        <v>75.144468666666668</v>
      </c>
      <c r="G115" s="139"/>
      <c r="H115" s="139"/>
      <c r="I115" s="41"/>
      <c r="J115" s="41"/>
    </row>
    <row r="116" spans="2:10" x14ac:dyDescent="0.25">
      <c r="B116" s="139">
        <v>2017</v>
      </c>
      <c r="C116" s="139">
        <v>3</v>
      </c>
      <c r="D116" s="206">
        <v>70.339799999999997</v>
      </c>
      <c r="E116" s="207">
        <v>43160</v>
      </c>
      <c r="F116" s="195">
        <v>73.116989416666669</v>
      </c>
      <c r="G116" s="139"/>
      <c r="H116" s="139"/>
      <c r="I116" s="41"/>
      <c r="J116" s="41"/>
    </row>
    <row r="117" spans="2:10" x14ac:dyDescent="0.25">
      <c r="B117" s="139">
        <v>2017</v>
      </c>
      <c r="C117" s="139">
        <v>4</v>
      </c>
      <c r="D117" s="206">
        <v>73.118673999999999</v>
      </c>
      <c r="E117" s="207">
        <v>43191</v>
      </c>
      <c r="F117" s="195">
        <v>75.004132666666678</v>
      </c>
      <c r="G117" s="139"/>
      <c r="H117" s="139"/>
      <c r="I117" s="41"/>
      <c r="J117" s="41"/>
    </row>
    <row r="118" spans="2:10" x14ac:dyDescent="0.25">
      <c r="B118" s="139">
        <v>2017</v>
      </c>
      <c r="C118" s="139">
        <v>5</v>
      </c>
      <c r="D118" s="206">
        <v>0</v>
      </c>
      <c r="E118" s="207">
        <v>43221</v>
      </c>
      <c r="F118" s="195">
        <v>65.577022833333331</v>
      </c>
      <c r="G118" s="139"/>
      <c r="H118" s="139"/>
      <c r="I118" s="41"/>
      <c r="J118" s="41"/>
    </row>
    <row r="119" spans="2:10" x14ac:dyDescent="0.25">
      <c r="B119" s="139">
        <v>2017</v>
      </c>
      <c r="C119" s="139">
        <v>6</v>
      </c>
      <c r="D119" s="206">
        <v>0</v>
      </c>
      <c r="E119" s="207">
        <v>43252</v>
      </c>
      <c r="F119" s="195">
        <v>57.020871750000005</v>
      </c>
      <c r="G119" s="139"/>
      <c r="H119" s="139"/>
      <c r="I119" s="41"/>
      <c r="J119" s="41"/>
    </row>
    <row r="120" spans="2:10" x14ac:dyDescent="0.25">
      <c r="B120" s="139">
        <v>2017</v>
      </c>
      <c r="C120" s="139">
        <v>7</v>
      </c>
      <c r="D120" s="206">
        <v>0</v>
      </c>
      <c r="E120" s="207">
        <v>43282</v>
      </c>
      <c r="F120" s="195">
        <v>51.412407166666661</v>
      </c>
      <c r="G120" s="139"/>
      <c r="H120" s="139"/>
      <c r="I120" s="41"/>
      <c r="J120" s="41"/>
    </row>
    <row r="121" spans="2:10" x14ac:dyDescent="0.25">
      <c r="B121" s="139">
        <v>2017</v>
      </c>
      <c r="C121" s="139">
        <v>8</v>
      </c>
      <c r="D121" s="206">
        <v>0</v>
      </c>
      <c r="E121" s="207">
        <v>43313</v>
      </c>
      <c r="F121" s="195">
        <v>43.959615916666657</v>
      </c>
      <c r="G121" s="139"/>
      <c r="H121" s="139"/>
      <c r="I121" s="41"/>
      <c r="J121" s="41"/>
    </row>
    <row r="122" spans="2:10" x14ac:dyDescent="0.25">
      <c r="B122" s="139">
        <v>2017</v>
      </c>
      <c r="C122" s="139">
        <v>9</v>
      </c>
      <c r="D122" s="206">
        <v>0</v>
      </c>
      <c r="E122" s="207">
        <v>43344</v>
      </c>
      <c r="F122" s="195">
        <v>39.48022266666667</v>
      </c>
      <c r="G122" s="139"/>
      <c r="H122" s="139"/>
      <c r="I122" s="41"/>
      <c r="J122" s="41"/>
    </row>
    <row r="123" spans="2:10" x14ac:dyDescent="0.25">
      <c r="B123" s="139">
        <v>2017</v>
      </c>
      <c r="C123" s="139">
        <v>10</v>
      </c>
      <c r="D123" s="206">
        <v>0</v>
      </c>
      <c r="E123" s="207">
        <v>43374</v>
      </c>
      <c r="F123" s="195">
        <v>34.788182083333332</v>
      </c>
      <c r="G123" s="139"/>
      <c r="H123" s="139"/>
      <c r="I123" s="41"/>
      <c r="J123" s="41"/>
    </row>
    <row r="124" spans="2:10" x14ac:dyDescent="0.25">
      <c r="B124" s="139">
        <v>2017</v>
      </c>
      <c r="C124" s="139">
        <v>11</v>
      </c>
      <c r="D124" s="206">
        <v>0</v>
      </c>
      <c r="E124" s="207">
        <v>43405</v>
      </c>
      <c r="F124" s="195">
        <v>29.475683083333333</v>
      </c>
      <c r="G124" s="139"/>
      <c r="H124" s="139"/>
      <c r="I124" s="41"/>
      <c r="J124" s="41"/>
    </row>
    <row r="125" spans="2:10" x14ac:dyDescent="0.25">
      <c r="B125" s="139">
        <v>2017</v>
      </c>
      <c r="C125" s="139">
        <v>12</v>
      </c>
      <c r="D125" s="206">
        <v>0</v>
      </c>
      <c r="E125" s="207">
        <v>43435</v>
      </c>
      <c r="F125" s="195">
        <v>24.68571558333333</v>
      </c>
      <c r="G125" s="139"/>
      <c r="H125" s="139"/>
      <c r="I125" s="41"/>
      <c r="J125" s="41"/>
    </row>
    <row r="126" spans="2:10" x14ac:dyDescent="0.25">
      <c r="B126" s="139"/>
      <c r="C126" s="139"/>
      <c r="D126" s="206"/>
      <c r="E126" s="207"/>
      <c r="F126" s="195"/>
      <c r="G126" s="139"/>
      <c r="H126" s="139"/>
      <c r="I126" s="41"/>
      <c r="J126" s="41"/>
    </row>
    <row r="127" spans="2:10" x14ac:dyDescent="0.25">
      <c r="B127" s="139"/>
      <c r="C127" s="139"/>
      <c r="D127" s="206"/>
      <c r="E127" s="207"/>
      <c r="F127" s="195"/>
      <c r="G127" s="139"/>
      <c r="H127" s="139"/>
      <c r="I127" s="41"/>
      <c r="J127" s="41"/>
    </row>
    <row r="128" spans="2:10" x14ac:dyDescent="0.25">
      <c r="B128" s="139"/>
      <c r="C128" s="139"/>
      <c r="D128" s="206"/>
      <c r="E128" s="207"/>
      <c r="F128" s="195"/>
      <c r="G128" s="139"/>
      <c r="H128" s="139"/>
      <c r="I128" s="41"/>
      <c r="J128" s="41"/>
    </row>
    <row r="129" spans="2:10" x14ac:dyDescent="0.25">
      <c r="B129" s="139"/>
      <c r="C129" s="139"/>
      <c r="D129" s="139"/>
      <c r="E129" s="139"/>
      <c r="F129" s="139"/>
      <c r="G129" s="139"/>
      <c r="H129" s="139"/>
      <c r="I129" s="41"/>
      <c r="J129" s="41"/>
    </row>
    <row r="130" spans="2:10" x14ac:dyDescent="0.25">
      <c r="B130" s="139"/>
      <c r="C130" s="139"/>
      <c r="D130" s="139"/>
      <c r="E130" s="139"/>
      <c r="F130" s="139"/>
      <c r="G130" s="139"/>
      <c r="H130" s="139"/>
      <c r="I130" s="41"/>
      <c r="J130" s="41"/>
    </row>
    <row r="131" spans="2:10" x14ac:dyDescent="0.25">
      <c r="B131" s="139"/>
      <c r="C131" s="139"/>
      <c r="D131" s="139"/>
      <c r="E131" s="139"/>
      <c r="F131" s="139"/>
      <c r="G131" s="139"/>
      <c r="H131" s="139"/>
      <c r="I131" s="41"/>
      <c r="J131" s="41"/>
    </row>
    <row r="132" spans="2:10" x14ac:dyDescent="0.25">
      <c r="B132" s="139"/>
      <c r="C132" s="139"/>
      <c r="D132" s="139"/>
      <c r="E132" s="139"/>
      <c r="F132" s="139"/>
      <c r="G132" s="139"/>
      <c r="H132" s="139"/>
      <c r="I132" s="41"/>
      <c r="J132" s="41"/>
    </row>
    <row r="133" spans="2:10" x14ac:dyDescent="0.25">
      <c r="B133" s="139"/>
      <c r="C133" s="139"/>
      <c r="D133" s="139"/>
      <c r="E133" s="139"/>
      <c r="F133" s="139"/>
      <c r="G133" s="139"/>
      <c r="H133" s="139"/>
      <c r="I133" s="41"/>
      <c r="J133" s="41"/>
    </row>
    <row r="134" spans="2:10" x14ac:dyDescent="0.25">
      <c r="B134" s="139"/>
      <c r="C134" s="139"/>
      <c r="D134" s="139"/>
      <c r="E134" s="139"/>
      <c r="F134" s="139"/>
      <c r="G134" s="139"/>
      <c r="H134" s="139"/>
    </row>
    <row r="135" spans="2:10" x14ac:dyDescent="0.25">
      <c r="B135" s="139"/>
      <c r="C135" s="139"/>
      <c r="D135" s="139"/>
      <c r="E135" s="139"/>
      <c r="F135" s="139"/>
      <c r="G135" s="139"/>
      <c r="H135" s="139"/>
    </row>
    <row r="136" spans="2:10" x14ac:dyDescent="0.25">
      <c r="B136" s="139"/>
      <c r="C136" s="139"/>
      <c r="D136" s="139"/>
      <c r="E136" s="139"/>
      <c r="F136" s="139"/>
      <c r="G136" s="139"/>
      <c r="H136" s="139"/>
    </row>
    <row r="137" spans="2:10" x14ac:dyDescent="0.25">
      <c r="B137" s="139"/>
      <c r="C137" s="139"/>
      <c r="D137" s="139"/>
      <c r="E137" s="139"/>
      <c r="F137" s="139"/>
      <c r="G137" s="139"/>
      <c r="H13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7"/>
  <sheetViews>
    <sheetView zoomScaleNormal="100" zoomScaleSheetLayoutView="100" workbookViewId="0">
      <selection activeCell="N12" sqref="N12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8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7" t="s">
        <v>50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  <c r="M8" s="41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9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195</v>
      </c>
      <c r="J10" s="211" t="s">
        <v>197</v>
      </c>
      <c r="K10" s="211" t="s">
        <v>186</v>
      </c>
      <c r="L10" s="60"/>
      <c r="M10" s="41"/>
      <c r="O10" s="139"/>
    </row>
    <row r="11" spans="1:15" x14ac:dyDescent="0.25">
      <c r="A11" s="58"/>
      <c r="B11" s="44"/>
      <c r="C11" s="200">
        <v>2013</v>
      </c>
      <c r="D11" s="200">
        <v>2014</v>
      </c>
      <c r="E11" s="200">
        <v>2015</v>
      </c>
      <c r="F11" s="200">
        <v>2016</v>
      </c>
      <c r="G11" s="200">
        <v>2017</v>
      </c>
      <c r="H11" s="200">
        <v>2018</v>
      </c>
      <c r="I11" s="211"/>
      <c r="J11" s="211"/>
      <c r="K11" s="211"/>
      <c r="L11" s="60"/>
      <c r="M11" s="41"/>
      <c r="O11" s="196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9"/>
    </row>
    <row r="13" spans="1:15" x14ac:dyDescent="0.25">
      <c r="A13" s="58"/>
      <c r="B13" s="67" t="s">
        <v>7</v>
      </c>
      <c r="C13" s="68">
        <v>31.275531000000001</v>
      </c>
      <c r="D13" s="68">
        <v>28.025147</v>
      </c>
      <c r="E13" s="68">
        <v>20.378081999999999</v>
      </c>
      <c r="F13" s="68">
        <v>19.546547</v>
      </c>
      <c r="G13" s="68">
        <v>17.678493</v>
      </c>
      <c r="H13" s="68">
        <v>23.577566000000001</v>
      </c>
      <c r="I13" s="68">
        <v>33.368641772802697</v>
      </c>
      <c r="J13" s="68">
        <v>133.3686417728027</v>
      </c>
      <c r="K13" s="68">
        <v>-9.5569514144876919</v>
      </c>
      <c r="L13" s="60"/>
      <c r="M13" s="41"/>
      <c r="N13" s="41">
        <v>1</v>
      </c>
      <c r="O13" s="139"/>
    </row>
    <row r="14" spans="1:15" x14ac:dyDescent="0.25">
      <c r="A14" s="58"/>
      <c r="B14" s="67" t="s">
        <v>8</v>
      </c>
      <c r="C14" s="68">
        <v>35.024523000000002</v>
      </c>
      <c r="D14" s="68">
        <v>35.173102</v>
      </c>
      <c r="E14" s="68">
        <v>36.064360999999998</v>
      </c>
      <c r="F14" s="68">
        <v>24.530723999999999</v>
      </c>
      <c r="G14" s="68">
        <v>21.619862999999999</v>
      </c>
      <c r="H14" s="68">
        <v>28.963083000000001</v>
      </c>
      <c r="I14" s="68">
        <v>33.965155098346386</v>
      </c>
      <c r="J14" s="68">
        <v>133.9651550983464</v>
      </c>
      <c r="K14" s="68">
        <v>-11.866184626267051</v>
      </c>
      <c r="L14" s="60"/>
      <c r="M14" s="41"/>
      <c r="N14" s="41">
        <v>1</v>
      </c>
      <c r="O14" s="139"/>
    </row>
    <row r="15" spans="1:15" x14ac:dyDescent="0.25">
      <c r="A15" s="58"/>
      <c r="B15" s="67" t="s">
        <v>9</v>
      </c>
      <c r="C15" s="68">
        <v>34.539493</v>
      </c>
      <c r="D15" s="68">
        <v>35.123835999999997</v>
      </c>
      <c r="E15" s="68">
        <v>35.379358000000003</v>
      </c>
      <c r="F15" s="68">
        <v>19.390004000000001</v>
      </c>
      <c r="G15" s="68">
        <v>24.314665000000002</v>
      </c>
      <c r="H15" s="68">
        <v>33.867607</v>
      </c>
      <c r="I15" s="68">
        <v>39.288807803850048</v>
      </c>
      <c r="J15" s="68">
        <v>139.28880780385003</v>
      </c>
      <c r="K15" s="68">
        <v>25.3979369988784</v>
      </c>
      <c r="L15" s="60"/>
      <c r="M15" s="197"/>
      <c r="N15" s="41">
        <v>1</v>
      </c>
      <c r="O15" s="139"/>
    </row>
    <row r="16" spans="1:15" x14ac:dyDescent="0.25">
      <c r="A16" s="58"/>
      <c r="B16" s="67" t="s">
        <v>10</v>
      </c>
      <c r="C16" s="68">
        <v>44.662044000000002</v>
      </c>
      <c r="D16" s="68">
        <v>35.357543999999997</v>
      </c>
      <c r="E16" s="68">
        <v>37.496758999999997</v>
      </c>
      <c r="F16" s="68">
        <v>21.370557000000002</v>
      </c>
      <c r="G16" s="68">
        <v>22.893823999999999</v>
      </c>
      <c r="H16" s="30">
        <v>35.984251</v>
      </c>
      <c r="I16" s="66">
        <v>57.178857494492853</v>
      </c>
      <c r="J16" s="30">
        <v>157.17885749449286</v>
      </c>
      <c r="K16" s="30">
        <v>7.127876919632925</v>
      </c>
      <c r="L16" s="60"/>
      <c r="M16" s="41"/>
      <c r="N16" s="41">
        <v>1</v>
      </c>
      <c r="O16" s="139"/>
    </row>
    <row r="17" spans="1:97" x14ac:dyDescent="0.25">
      <c r="A17" s="58"/>
      <c r="B17" s="67" t="s">
        <v>11</v>
      </c>
      <c r="C17" s="68">
        <v>46.055914000000001</v>
      </c>
      <c r="D17" s="68">
        <v>40.567970000000003</v>
      </c>
      <c r="E17" s="68">
        <v>30.875198000000001</v>
      </c>
      <c r="F17" s="68">
        <v>26.330891999999999</v>
      </c>
      <c r="G17" s="68">
        <v>26.066942999999998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139"/>
    </row>
    <row r="18" spans="1:97" x14ac:dyDescent="0.25">
      <c r="A18" s="58"/>
      <c r="B18" s="67" t="s">
        <v>12</v>
      </c>
      <c r="C18" s="68">
        <v>40.190736000000001</v>
      </c>
      <c r="D18" s="68">
        <v>35.216473999999998</v>
      </c>
      <c r="E18" s="68">
        <v>30.299254000000001</v>
      </c>
      <c r="F18" s="68">
        <v>18.141770999999999</v>
      </c>
      <c r="G18" s="68">
        <v>34.511232999999997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139"/>
    </row>
    <row r="19" spans="1:97" x14ac:dyDescent="0.25">
      <c r="A19" s="58"/>
      <c r="B19" s="67" t="s">
        <v>13</v>
      </c>
      <c r="C19" s="68">
        <v>43.146245999999998</v>
      </c>
      <c r="D19" s="68">
        <v>40.929319</v>
      </c>
      <c r="E19" s="68">
        <v>27.736291999999999</v>
      </c>
      <c r="F19" s="68">
        <v>14.568223</v>
      </c>
      <c r="G19" s="68">
        <v>28.301839000000001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139"/>
    </row>
    <row r="20" spans="1:97" x14ac:dyDescent="0.25">
      <c r="A20" s="58"/>
      <c r="B20" s="67" t="s">
        <v>14</v>
      </c>
      <c r="C20" s="68">
        <v>34.065627999999997</v>
      </c>
      <c r="D20" s="68">
        <v>35.955078999999998</v>
      </c>
      <c r="E20" s="68">
        <v>23.968731999999999</v>
      </c>
      <c r="F20" s="68">
        <v>32.677180999999997</v>
      </c>
      <c r="G20" s="68">
        <v>29.382477000000002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139"/>
    </row>
    <row r="21" spans="1:97" x14ac:dyDescent="0.25">
      <c r="A21" s="58"/>
      <c r="B21" s="67" t="s">
        <v>15</v>
      </c>
      <c r="C21" s="68">
        <v>42.000644000000001</v>
      </c>
      <c r="D21" s="68">
        <v>36.667127000000001</v>
      </c>
      <c r="E21" s="68">
        <v>29.267800000000001</v>
      </c>
      <c r="F21" s="68">
        <v>21.481981000000001</v>
      </c>
      <c r="G21" s="68">
        <v>34.877384999999997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139"/>
    </row>
    <row r="22" spans="1:97" x14ac:dyDescent="0.25">
      <c r="A22" s="58"/>
      <c r="B22" s="67" t="s">
        <v>16</v>
      </c>
      <c r="C22" s="68">
        <v>45.983328</v>
      </c>
      <c r="D22" s="68">
        <v>34.923780000000001</v>
      </c>
      <c r="E22" s="68">
        <v>21.403691999999999</v>
      </c>
      <c r="F22" s="68">
        <v>32.690067999999997</v>
      </c>
      <c r="G22" s="68">
        <v>33.540382999999999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139"/>
    </row>
    <row r="23" spans="1:97" x14ac:dyDescent="0.25">
      <c r="A23" s="58"/>
      <c r="B23" s="67" t="s">
        <v>17</v>
      </c>
      <c r="C23" s="68">
        <v>39.984594000000001</v>
      </c>
      <c r="D23" s="68">
        <v>37.221547999999999</v>
      </c>
      <c r="E23" s="68">
        <v>24.333523</v>
      </c>
      <c r="F23" s="68">
        <v>22.728552000000001</v>
      </c>
      <c r="G23" s="68">
        <v>31.931457000000002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139"/>
    </row>
    <row r="24" spans="1:97" x14ac:dyDescent="0.25">
      <c r="A24" s="58"/>
      <c r="B24" s="67" t="s">
        <v>18</v>
      </c>
      <c r="C24" s="68">
        <v>42.647182000000001</v>
      </c>
      <c r="D24" s="68">
        <v>50.227134999999997</v>
      </c>
      <c r="E24" s="68">
        <v>26.900872</v>
      </c>
      <c r="F24" s="68">
        <v>29.840554999999998</v>
      </c>
      <c r="G24" s="68">
        <v>38.936641999999999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139"/>
    </row>
    <row r="25" spans="1:97" x14ac:dyDescent="0.25">
      <c r="A25" s="58"/>
      <c r="B25" s="69" t="s">
        <v>33</v>
      </c>
      <c r="C25" s="70">
        <v>479.57586300000008</v>
      </c>
      <c r="D25" s="70">
        <v>445.38806099999999</v>
      </c>
      <c r="E25" s="70">
        <v>344.10392299999995</v>
      </c>
      <c r="F25" s="70">
        <v>283.297055</v>
      </c>
      <c r="G25" s="70">
        <v>344.055204</v>
      </c>
      <c r="H25" s="82">
        <v>122.39250699999999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-7.1287578541041174</v>
      </c>
      <c r="E26" s="70">
        <v>-22.740649529893897</v>
      </c>
      <c r="F26" s="70">
        <v>-17.67107665320048</v>
      </c>
      <c r="G26" s="70">
        <v>21.446798661567446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145.50159100000002</v>
      </c>
      <c r="D28" s="70">
        <v>133.67962900000001</v>
      </c>
      <c r="E28" s="70">
        <v>129.31855999999999</v>
      </c>
      <c r="F28" s="70">
        <v>84.837832000000006</v>
      </c>
      <c r="G28" s="70">
        <v>86.506844999999998</v>
      </c>
      <c r="H28" s="30">
        <v>122.39250699999999</v>
      </c>
      <c r="I28" s="66">
        <v>41.483031776271574</v>
      </c>
      <c r="J28" s="30">
        <v>141.48303177627156</v>
      </c>
      <c r="K28" s="30">
        <v>1.9672980327927192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-8.1249709496303844</v>
      </c>
      <c r="E29" s="70">
        <v>-3.2623287726210037</v>
      </c>
      <c r="F29" s="70">
        <v>-34.39624443699342</v>
      </c>
      <c r="G29" s="70">
        <v>1.9672980327927192</v>
      </c>
      <c r="H29" s="30">
        <v>41.483031776271574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7" customFormat="1" ht="14.25" customHeight="1" x14ac:dyDescent="0.25">
      <c r="A31" s="58"/>
      <c r="B31" s="46"/>
      <c r="C31" s="216" t="s">
        <v>143</v>
      </c>
      <c r="D31" s="216"/>
      <c r="E31" s="216"/>
      <c r="F31" s="216"/>
      <c r="G31" s="216"/>
      <c r="H31" s="216"/>
      <c r="I31" s="216"/>
      <c r="J31" s="216"/>
      <c r="K31" s="216"/>
      <c r="L31" s="60"/>
      <c r="M31" s="40"/>
      <c r="N31" s="41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  <c r="BV31" s="148"/>
      <c r="BW31" s="148"/>
      <c r="BX31" s="148"/>
      <c r="BY31" s="148"/>
      <c r="BZ31" s="148"/>
      <c r="CA31" s="148"/>
      <c r="CB31" s="148"/>
      <c r="CC31" s="148"/>
      <c r="CD31" s="148"/>
      <c r="CE31" s="148"/>
      <c r="CF31" s="148"/>
      <c r="CG31" s="148"/>
      <c r="CH31" s="148"/>
      <c r="CI31" s="148"/>
      <c r="CJ31" s="148"/>
      <c r="CK31" s="148"/>
      <c r="CL31" s="148"/>
      <c r="CM31" s="148"/>
      <c r="CN31" s="148"/>
      <c r="CO31" s="148"/>
      <c r="CP31" s="148"/>
      <c r="CQ31" s="148"/>
      <c r="CR31" s="148"/>
      <c r="CS31" s="148"/>
    </row>
    <row r="32" spans="1:97" s="147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  <c r="BV32" s="148"/>
      <c r="BW32" s="148"/>
      <c r="BX32" s="148"/>
      <c r="BY32" s="148"/>
      <c r="BZ32" s="148"/>
      <c r="CA32" s="148"/>
      <c r="CB32" s="148"/>
      <c r="CC32" s="148"/>
      <c r="CD32" s="148"/>
      <c r="CE32" s="148"/>
      <c r="CF32" s="148"/>
      <c r="CG32" s="148"/>
      <c r="CH32" s="148"/>
      <c r="CI32" s="148"/>
      <c r="CJ32" s="148"/>
      <c r="CK32" s="148"/>
      <c r="CL32" s="148"/>
      <c r="CM32" s="148"/>
      <c r="CN32" s="148"/>
      <c r="CO32" s="148"/>
      <c r="CP32" s="148"/>
      <c r="CQ32" s="148"/>
      <c r="CR32" s="148"/>
      <c r="CS32" s="148"/>
    </row>
    <row r="33" spans="1:97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  <c r="BV33" s="148"/>
      <c r="BW33" s="148"/>
      <c r="BX33" s="148"/>
      <c r="BY33" s="148"/>
      <c r="BZ33" s="148"/>
      <c r="CA33" s="148"/>
      <c r="CB33" s="148"/>
      <c r="CC33" s="148"/>
      <c r="CD33" s="148"/>
      <c r="CE33" s="148"/>
      <c r="CF33" s="148"/>
      <c r="CG33" s="148"/>
      <c r="CH33" s="148"/>
      <c r="CI33" s="148"/>
      <c r="CJ33" s="148"/>
      <c r="CK33" s="148"/>
      <c r="CL33" s="148"/>
      <c r="CM33" s="148"/>
      <c r="CN33" s="148"/>
      <c r="CO33" s="148"/>
      <c r="CP33" s="148"/>
      <c r="CQ33" s="148"/>
      <c r="CR33" s="148"/>
      <c r="CS33" s="148"/>
    </row>
    <row r="34" spans="1:97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  <c r="BV34" s="148"/>
      <c r="BW34" s="148"/>
      <c r="BX34" s="148"/>
      <c r="BY34" s="148"/>
      <c r="BZ34" s="148"/>
      <c r="CA34" s="148"/>
      <c r="CB34" s="148"/>
      <c r="CC34" s="148"/>
      <c r="CD34" s="148"/>
      <c r="CE34" s="148"/>
      <c r="CF34" s="148"/>
      <c r="CG34" s="148"/>
      <c r="CH34" s="148"/>
      <c r="CI34" s="148"/>
      <c r="CJ34" s="148"/>
      <c r="CK34" s="148"/>
      <c r="CL34" s="148"/>
      <c r="CM34" s="148"/>
      <c r="CN34" s="148"/>
      <c r="CO34" s="148"/>
      <c r="CP34" s="148"/>
      <c r="CQ34" s="148"/>
      <c r="CR34" s="148"/>
      <c r="CS34" s="148"/>
    </row>
    <row r="35" spans="1:97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  <c r="BX35" s="148"/>
      <c r="BY35" s="148"/>
      <c r="BZ35" s="148"/>
      <c r="CA35" s="148"/>
      <c r="CB35" s="148"/>
      <c r="CC35" s="148"/>
      <c r="CD35" s="148"/>
      <c r="CE35" s="148"/>
      <c r="CF35" s="148"/>
      <c r="CG35" s="148"/>
      <c r="CH35" s="148"/>
      <c r="CI35" s="148"/>
      <c r="CJ35" s="148"/>
      <c r="CK35" s="148"/>
      <c r="CL35" s="148"/>
      <c r="CM35" s="148"/>
      <c r="CN35" s="148"/>
      <c r="CO35" s="148"/>
      <c r="CP35" s="148"/>
      <c r="CQ35" s="148"/>
      <c r="CR35" s="148"/>
      <c r="CS35" s="148"/>
    </row>
    <row r="36" spans="1:97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  <c r="BX36" s="148"/>
      <c r="BY36" s="148"/>
      <c r="BZ36" s="148"/>
      <c r="CA36" s="148"/>
      <c r="CB36" s="148"/>
      <c r="CC36" s="148"/>
      <c r="CD36" s="148"/>
      <c r="CE36" s="148"/>
      <c r="CF36" s="148"/>
      <c r="CG36" s="148"/>
      <c r="CH36" s="148"/>
      <c r="CI36" s="148"/>
      <c r="CJ36" s="148"/>
      <c r="CK36" s="148"/>
      <c r="CL36" s="148"/>
      <c r="CM36" s="148"/>
      <c r="CN36" s="148"/>
      <c r="CO36" s="148"/>
      <c r="CP36" s="148"/>
      <c r="CQ36" s="148"/>
      <c r="CR36" s="148"/>
      <c r="CS36" s="148"/>
    </row>
    <row r="37" spans="1:97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  <c r="BV37" s="148"/>
      <c r="BW37" s="148"/>
      <c r="BX37" s="148"/>
      <c r="BY37" s="148"/>
      <c r="BZ37" s="148"/>
      <c r="CA37" s="148"/>
      <c r="CB37" s="148"/>
      <c r="CC37" s="148"/>
      <c r="CD37" s="148"/>
      <c r="CE37" s="148"/>
      <c r="CF37" s="148"/>
      <c r="CG37" s="148"/>
      <c r="CH37" s="148"/>
      <c r="CI37" s="148"/>
      <c r="CJ37" s="148"/>
      <c r="CK37" s="148"/>
      <c r="CL37" s="148"/>
      <c r="CM37" s="148"/>
      <c r="CN37" s="148"/>
      <c r="CO37" s="148"/>
      <c r="CP37" s="148"/>
      <c r="CQ37" s="148"/>
      <c r="CR37" s="148"/>
      <c r="CS37" s="148"/>
    </row>
    <row r="38" spans="1:97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  <c r="BX38" s="148"/>
      <c r="BY38" s="148"/>
      <c r="BZ38" s="148"/>
      <c r="CA38" s="148"/>
      <c r="CB38" s="148"/>
      <c r="CC38" s="148"/>
      <c r="CD38" s="148"/>
      <c r="CE38" s="148"/>
      <c r="CF38" s="148"/>
      <c r="CG38" s="148"/>
      <c r="CH38" s="148"/>
      <c r="CI38" s="148"/>
      <c r="CJ38" s="148"/>
      <c r="CK38" s="148"/>
      <c r="CL38" s="148"/>
      <c r="CM38" s="148"/>
      <c r="CN38" s="148"/>
      <c r="CO38" s="148"/>
      <c r="CP38" s="148"/>
      <c r="CQ38" s="148"/>
      <c r="CR38" s="148"/>
      <c r="CS38" s="148"/>
    </row>
    <row r="39" spans="1:97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  <c r="BX39" s="148"/>
      <c r="BY39" s="148"/>
      <c r="BZ39" s="148"/>
      <c r="CA39" s="148"/>
      <c r="CB39" s="148"/>
      <c r="CC39" s="148"/>
      <c r="CD39" s="148"/>
      <c r="CE39" s="148"/>
      <c r="CF39" s="148"/>
      <c r="CG39" s="148"/>
      <c r="CH39" s="148"/>
      <c r="CI39" s="148"/>
      <c r="CJ39" s="148"/>
      <c r="CK39" s="148"/>
      <c r="CL39" s="148"/>
      <c r="CM39" s="148"/>
      <c r="CN39" s="148"/>
      <c r="CO39" s="148"/>
      <c r="CP39" s="148"/>
      <c r="CQ39" s="148"/>
      <c r="CR39" s="148"/>
      <c r="CS39" s="148"/>
    </row>
    <row r="40" spans="1:97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  <c r="BV40" s="148"/>
      <c r="BW40" s="148"/>
      <c r="BX40" s="148"/>
      <c r="BY40" s="148"/>
      <c r="BZ40" s="148"/>
      <c r="CA40" s="148"/>
      <c r="CB40" s="148"/>
      <c r="CC40" s="148"/>
      <c r="CD40" s="148"/>
      <c r="CE40" s="148"/>
      <c r="CF40" s="148"/>
      <c r="CG40" s="148"/>
      <c r="CH40" s="148"/>
      <c r="CI40" s="148"/>
      <c r="CJ40" s="148"/>
      <c r="CK40" s="148"/>
      <c r="CL40" s="148"/>
      <c r="CM40" s="148"/>
      <c r="CN40" s="148"/>
      <c r="CO40" s="148"/>
      <c r="CP40" s="148"/>
      <c r="CQ40" s="148"/>
      <c r="CR40" s="148"/>
      <c r="CS40" s="148"/>
    </row>
    <row r="41" spans="1:97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  <c r="BX41" s="148"/>
      <c r="BY41" s="148"/>
      <c r="BZ41" s="148"/>
      <c r="CA41" s="148"/>
      <c r="CB41" s="148"/>
      <c r="CC41" s="148"/>
      <c r="CD41" s="148"/>
      <c r="CE41" s="148"/>
      <c r="CF41" s="148"/>
      <c r="CG41" s="148"/>
      <c r="CH41" s="148"/>
      <c r="CI41" s="148"/>
      <c r="CJ41" s="148"/>
      <c r="CK41" s="148"/>
      <c r="CL41" s="148"/>
      <c r="CM41" s="148"/>
      <c r="CN41" s="148"/>
      <c r="CO41" s="148"/>
      <c r="CP41" s="148"/>
      <c r="CQ41" s="148"/>
      <c r="CR41" s="148"/>
      <c r="CS41" s="148"/>
    </row>
    <row r="42" spans="1:97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  <c r="BX42" s="148"/>
      <c r="BY42" s="148"/>
      <c r="BZ42" s="148"/>
      <c r="CA42" s="148"/>
      <c r="CB42" s="148"/>
      <c r="CC42" s="148"/>
      <c r="CD42" s="148"/>
      <c r="CE42" s="148"/>
      <c r="CF42" s="148"/>
      <c r="CG42" s="148"/>
      <c r="CH42" s="148"/>
      <c r="CI42" s="148"/>
      <c r="CJ42" s="148"/>
      <c r="CK42" s="148"/>
      <c r="CL42" s="148"/>
      <c r="CM42" s="148"/>
      <c r="CN42" s="148"/>
      <c r="CO42" s="148"/>
      <c r="CP42" s="148"/>
      <c r="CQ42" s="148"/>
      <c r="CR42" s="148"/>
      <c r="CS42" s="148"/>
    </row>
    <row r="43" spans="1:97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  <c r="BX43" s="148"/>
      <c r="BY43" s="148"/>
      <c r="BZ43" s="148"/>
      <c r="CA43" s="148"/>
      <c r="CB43" s="148"/>
      <c r="CC43" s="148"/>
      <c r="CD43" s="148"/>
      <c r="CE43" s="148"/>
      <c r="CF43" s="148"/>
      <c r="CG43" s="148"/>
      <c r="CH43" s="148"/>
      <c r="CI43" s="148"/>
      <c r="CJ43" s="148"/>
      <c r="CK43" s="148"/>
      <c r="CL43" s="148"/>
      <c r="CM43" s="148"/>
      <c r="CN43" s="148"/>
      <c r="CO43" s="148"/>
      <c r="CP43" s="148"/>
      <c r="CQ43" s="148"/>
      <c r="CR43" s="148"/>
      <c r="CS43" s="148"/>
    </row>
    <row r="44" spans="1:97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  <c r="BX44" s="148"/>
      <c r="BY44" s="148"/>
      <c r="BZ44" s="148"/>
      <c r="CA44" s="148"/>
      <c r="CB44" s="148"/>
      <c r="CC44" s="148"/>
      <c r="CD44" s="148"/>
      <c r="CE44" s="148"/>
      <c r="CF44" s="148"/>
      <c r="CG44" s="148"/>
      <c r="CH44" s="148"/>
      <c r="CI44" s="148"/>
      <c r="CJ44" s="148"/>
      <c r="CK44" s="148"/>
      <c r="CL44" s="148"/>
      <c r="CM44" s="148"/>
      <c r="CN44" s="148"/>
      <c r="CO44" s="148"/>
      <c r="CP44" s="148"/>
      <c r="CQ44" s="148"/>
      <c r="CR44" s="148"/>
      <c r="CS44" s="148"/>
    </row>
    <row r="45" spans="1:97" s="147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  <c r="BX45" s="148"/>
      <c r="BY45" s="148"/>
      <c r="BZ45" s="148"/>
      <c r="CA45" s="148"/>
      <c r="CB45" s="148"/>
      <c r="CC45" s="148"/>
      <c r="CD45" s="148"/>
      <c r="CE45" s="148"/>
      <c r="CF45" s="148"/>
      <c r="CG45" s="148"/>
      <c r="CH45" s="148"/>
      <c r="CI45" s="148"/>
      <c r="CJ45" s="148"/>
      <c r="CK45" s="148"/>
      <c r="CL45" s="148"/>
      <c r="CM45" s="148"/>
      <c r="CN45" s="148"/>
      <c r="CO45" s="148"/>
      <c r="CP45" s="148"/>
      <c r="CQ45" s="148"/>
      <c r="CR45" s="148"/>
      <c r="CS45" s="148"/>
    </row>
    <row r="46" spans="1:97" s="147" customFormat="1" x14ac:dyDescent="0.25">
      <c r="A46" s="148"/>
      <c r="B46" s="137"/>
      <c r="C46" s="137"/>
      <c r="D46" s="137"/>
      <c r="E46" s="137"/>
      <c r="F46" s="137"/>
      <c r="G46" s="137"/>
      <c r="H46" s="137"/>
      <c r="I46" s="137"/>
      <c r="J46" s="148"/>
      <c r="K46" s="148"/>
      <c r="L46" s="148"/>
      <c r="M46" s="148"/>
      <c r="N46" s="139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  <c r="BK46" s="148"/>
      <c r="BL46" s="148"/>
      <c r="BM46" s="148"/>
      <c r="BN46" s="148"/>
      <c r="BO46" s="148"/>
      <c r="BP46" s="148"/>
      <c r="BQ46" s="148"/>
      <c r="BR46" s="148"/>
      <c r="BS46" s="148"/>
      <c r="BT46" s="148"/>
      <c r="BU46" s="148"/>
      <c r="BV46" s="148"/>
      <c r="BW46" s="148"/>
      <c r="BX46" s="148"/>
      <c r="BY46" s="148"/>
      <c r="BZ46" s="148"/>
      <c r="CA46" s="148"/>
      <c r="CB46" s="148"/>
      <c r="CC46" s="148"/>
      <c r="CD46" s="148"/>
      <c r="CE46" s="148"/>
      <c r="CF46" s="148"/>
      <c r="CG46" s="148"/>
      <c r="CH46" s="148"/>
      <c r="CI46" s="148"/>
      <c r="CJ46" s="148"/>
      <c r="CK46" s="148"/>
      <c r="CL46" s="148"/>
      <c r="CM46" s="148"/>
      <c r="CN46" s="148"/>
      <c r="CO46" s="148"/>
      <c r="CP46" s="148"/>
      <c r="CQ46" s="148"/>
      <c r="CR46" s="148"/>
      <c r="CS46" s="148"/>
    </row>
    <row r="47" spans="1:97" s="147" customFormat="1" x14ac:dyDescent="0.25">
      <c r="A47" s="148"/>
      <c r="B47" s="137"/>
      <c r="C47" s="137"/>
      <c r="D47" s="137"/>
      <c r="E47" s="137"/>
      <c r="F47" s="137"/>
      <c r="G47" s="137"/>
      <c r="H47" s="137"/>
      <c r="I47" s="137"/>
      <c r="J47" s="148"/>
      <c r="K47" s="148"/>
      <c r="L47" s="148"/>
      <c r="M47" s="148"/>
      <c r="N47" s="139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  <c r="BX47" s="148"/>
      <c r="BY47" s="148"/>
      <c r="BZ47" s="148"/>
      <c r="CA47" s="148"/>
      <c r="CB47" s="148"/>
      <c r="CC47" s="148"/>
      <c r="CD47" s="148"/>
      <c r="CE47" s="148"/>
      <c r="CF47" s="148"/>
      <c r="CG47" s="148"/>
      <c r="CH47" s="148"/>
      <c r="CI47" s="148"/>
      <c r="CJ47" s="148"/>
      <c r="CK47" s="148"/>
      <c r="CL47" s="148"/>
      <c r="CM47" s="148"/>
      <c r="CN47" s="148"/>
      <c r="CO47" s="148"/>
      <c r="CP47" s="148"/>
      <c r="CQ47" s="148"/>
      <c r="CR47" s="148"/>
      <c r="CS47" s="148"/>
    </row>
    <row r="48" spans="1:97" s="147" customFormat="1" x14ac:dyDescent="0.25">
      <c r="A48" s="148"/>
      <c r="B48" s="137"/>
      <c r="C48" s="137"/>
      <c r="D48" s="137"/>
      <c r="E48" s="137"/>
      <c r="F48" s="137"/>
      <c r="G48" s="137"/>
      <c r="H48" s="137"/>
      <c r="I48" s="137"/>
      <c r="J48" s="148"/>
      <c r="K48" s="148"/>
      <c r="L48" s="148"/>
      <c r="M48" s="148"/>
      <c r="N48" s="139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  <c r="BK48" s="148"/>
      <c r="BL48" s="148"/>
      <c r="BM48" s="148"/>
      <c r="BN48" s="148"/>
      <c r="BO48" s="148"/>
      <c r="BP48" s="148"/>
      <c r="BQ48" s="148"/>
      <c r="BR48" s="148"/>
      <c r="BS48" s="148"/>
      <c r="BT48" s="148"/>
      <c r="BU48" s="148"/>
      <c r="BV48" s="148"/>
      <c r="BW48" s="148"/>
      <c r="BX48" s="148"/>
      <c r="BY48" s="148"/>
      <c r="BZ48" s="148"/>
      <c r="CA48" s="148"/>
      <c r="CB48" s="148"/>
      <c r="CC48" s="148"/>
      <c r="CD48" s="148"/>
      <c r="CE48" s="148"/>
      <c r="CF48" s="148"/>
      <c r="CG48" s="148"/>
      <c r="CH48" s="148"/>
      <c r="CI48" s="148"/>
      <c r="CJ48" s="148"/>
      <c r="CK48" s="148"/>
      <c r="CL48" s="148"/>
      <c r="CM48" s="148"/>
      <c r="CN48" s="148"/>
      <c r="CO48" s="148"/>
      <c r="CP48" s="148"/>
      <c r="CQ48" s="148"/>
      <c r="CR48" s="148"/>
      <c r="CS48" s="148"/>
    </row>
    <row r="49" spans="1:97" s="147" customFormat="1" x14ac:dyDescent="0.25">
      <c r="A49" s="148"/>
      <c r="B49" s="137"/>
      <c r="C49" s="137"/>
      <c r="D49" s="137"/>
      <c r="E49" s="137"/>
      <c r="F49" s="137"/>
      <c r="G49" s="137"/>
      <c r="H49" s="137"/>
      <c r="I49" s="137"/>
      <c r="J49" s="148"/>
      <c r="K49" s="148"/>
      <c r="L49" s="148"/>
      <c r="M49" s="148"/>
      <c r="N49" s="139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  <c r="BS49" s="148"/>
      <c r="BT49" s="148"/>
      <c r="BU49" s="148"/>
      <c r="BV49" s="148"/>
      <c r="BW49" s="148"/>
      <c r="BX49" s="148"/>
      <c r="BY49" s="148"/>
      <c r="BZ49" s="148"/>
      <c r="CA49" s="148"/>
      <c r="CB49" s="148"/>
      <c r="CC49" s="148"/>
      <c r="CD49" s="148"/>
      <c r="CE49" s="148"/>
      <c r="CF49" s="148"/>
      <c r="CG49" s="148"/>
      <c r="CH49" s="148"/>
      <c r="CI49" s="148"/>
      <c r="CJ49" s="148"/>
      <c r="CK49" s="148"/>
      <c r="CL49" s="148"/>
      <c r="CM49" s="148"/>
      <c r="CN49" s="148"/>
      <c r="CO49" s="148"/>
      <c r="CP49" s="148"/>
      <c r="CQ49" s="148"/>
      <c r="CR49" s="148"/>
      <c r="CS49" s="148"/>
    </row>
    <row r="50" spans="1:97" s="147" customFormat="1" x14ac:dyDescent="0.25">
      <c r="A50" s="148"/>
      <c r="B50" s="137"/>
      <c r="C50" s="137"/>
      <c r="D50" s="137"/>
      <c r="E50" s="137"/>
      <c r="F50" s="137"/>
      <c r="G50" s="137"/>
      <c r="H50" s="137"/>
      <c r="I50" s="137"/>
      <c r="J50" s="148"/>
      <c r="K50" s="148"/>
      <c r="L50" s="148"/>
      <c r="M50" s="148"/>
      <c r="N50" s="139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  <c r="BX50" s="148"/>
      <c r="BY50" s="148"/>
      <c r="BZ50" s="148"/>
      <c r="CA50" s="148"/>
      <c r="CB50" s="148"/>
      <c r="CC50" s="148"/>
      <c r="CD50" s="148"/>
      <c r="CE50" s="148"/>
      <c r="CF50" s="148"/>
      <c r="CG50" s="148"/>
      <c r="CH50" s="148"/>
      <c r="CI50" s="148"/>
      <c r="CJ50" s="148"/>
      <c r="CK50" s="148"/>
      <c r="CL50" s="148"/>
      <c r="CM50" s="148"/>
      <c r="CN50" s="148"/>
      <c r="CO50" s="148"/>
      <c r="CP50" s="148"/>
      <c r="CQ50" s="148"/>
      <c r="CR50" s="148"/>
      <c r="CS50" s="148"/>
    </row>
    <row r="51" spans="1:97" x14ac:dyDescent="0.25">
      <c r="A51" s="148"/>
      <c r="B51" s="137"/>
      <c r="C51" s="137"/>
      <c r="D51" s="137"/>
      <c r="E51" s="137"/>
      <c r="F51" s="137"/>
      <c r="G51" s="137"/>
      <c r="H51" s="137"/>
      <c r="I51" s="137"/>
      <c r="J51" s="148"/>
      <c r="K51" s="148"/>
      <c r="L51" s="148"/>
      <c r="M51" s="148"/>
      <c r="N51" s="139"/>
    </row>
    <row r="52" spans="1:97" x14ac:dyDescent="0.25">
      <c r="A52" s="148"/>
      <c r="B52" s="139"/>
      <c r="C52" s="139"/>
      <c r="D52" s="139"/>
      <c r="E52" s="139"/>
      <c r="F52" s="139"/>
      <c r="G52" s="139"/>
      <c r="H52" s="139"/>
      <c r="I52" s="137"/>
      <c r="J52" s="148"/>
      <c r="K52" s="148"/>
      <c r="L52" s="148"/>
      <c r="M52" s="148"/>
      <c r="N52" s="139"/>
    </row>
    <row r="53" spans="1:97" x14ac:dyDescent="0.25">
      <c r="A53" s="148"/>
      <c r="B53" s="139" t="s">
        <v>1</v>
      </c>
      <c r="C53" s="139" t="s">
        <v>165</v>
      </c>
      <c r="D53" s="139" t="s">
        <v>177</v>
      </c>
      <c r="E53" s="139" t="s">
        <v>166</v>
      </c>
      <c r="F53" s="139" t="s">
        <v>167</v>
      </c>
      <c r="G53" s="139"/>
      <c r="H53" s="139"/>
      <c r="I53" s="137"/>
      <c r="J53" s="148"/>
      <c r="K53" s="148"/>
      <c r="L53" s="148"/>
      <c r="M53" s="148"/>
      <c r="N53" s="139"/>
    </row>
    <row r="54" spans="1:97" x14ac:dyDescent="0.25">
      <c r="A54" s="148"/>
      <c r="B54" s="139">
        <v>2013</v>
      </c>
      <c r="C54" s="139">
        <v>1</v>
      </c>
      <c r="D54" s="139">
        <v>31.275531000000001</v>
      </c>
      <c r="E54" s="139">
        <v>41275</v>
      </c>
      <c r="F54" s="139"/>
      <c r="G54" s="139"/>
      <c r="H54" s="139"/>
      <c r="I54" s="137"/>
      <c r="J54" s="148"/>
      <c r="K54" s="148"/>
      <c r="L54" s="148"/>
      <c r="M54" s="148"/>
      <c r="N54" s="139"/>
    </row>
    <row r="55" spans="1:97" x14ac:dyDescent="0.25">
      <c r="A55" s="148"/>
      <c r="B55" s="139">
        <v>2013</v>
      </c>
      <c r="C55" s="139">
        <v>2</v>
      </c>
      <c r="D55" s="139">
        <v>35.024523000000002</v>
      </c>
      <c r="E55" s="139">
        <v>41306</v>
      </c>
      <c r="F55" s="139"/>
      <c r="G55" s="139"/>
      <c r="H55" s="139"/>
      <c r="I55" s="137"/>
      <c r="J55" s="148"/>
      <c r="K55" s="148"/>
      <c r="L55" s="148"/>
      <c r="M55" s="148"/>
      <c r="N55" s="139"/>
    </row>
    <row r="56" spans="1:97" x14ac:dyDescent="0.25">
      <c r="A56" s="148"/>
      <c r="B56" s="139">
        <v>2013</v>
      </c>
      <c r="C56" s="139">
        <v>3</v>
      </c>
      <c r="D56" s="139">
        <v>34.539493</v>
      </c>
      <c r="E56" s="139">
        <v>41334</v>
      </c>
      <c r="F56" s="139"/>
      <c r="G56" s="139"/>
      <c r="H56" s="139"/>
      <c r="I56" s="137"/>
      <c r="J56" s="148"/>
      <c r="K56" s="148"/>
      <c r="L56" s="148"/>
      <c r="M56" s="148"/>
      <c r="N56" s="139"/>
    </row>
    <row r="57" spans="1:97" x14ac:dyDescent="0.25">
      <c r="A57" s="148"/>
      <c r="B57" s="139">
        <v>2013</v>
      </c>
      <c r="C57" s="139">
        <v>4</v>
      </c>
      <c r="D57" s="206">
        <v>44.662044000000002</v>
      </c>
      <c r="E57" s="207">
        <v>41365</v>
      </c>
      <c r="F57" s="139">
        <v>38.620014375000004</v>
      </c>
      <c r="G57" s="139"/>
      <c r="H57" s="139"/>
      <c r="I57" s="137"/>
      <c r="J57" s="148"/>
      <c r="K57" s="148"/>
      <c r="L57" s="148"/>
      <c r="M57" s="148"/>
      <c r="N57" s="139"/>
    </row>
    <row r="58" spans="1:97" x14ac:dyDescent="0.25">
      <c r="A58" s="148"/>
      <c r="B58" s="139">
        <v>2013</v>
      </c>
      <c r="C58" s="139">
        <v>5</v>
      </c>
      <c r="D58" s="206">
        <v>46.055914000000001</v>
      </c>
      <c r="E58" s="207">
        <v>41395</v>
      </c>
      <c r="F58" s="139">
        <v>38.620014375000004</v>
      </c>
      <c r="G58" s="139"/>
      <c r="H58" s="139"/>
      <c r="I58" s="137"/>
      <c r="J58" s="148"/>
      <c r="K58" s="148"/>
      <c r="L58" s="148"/>
      <c r="M58" s="148"/>
      <c r="N58" s="139"/>
    </row>
    <row r="59" spans="1:97" x14ac:dyDescent="0.25">
      <c r="A59" s="148"/>
      <c r="B59" s="139">
        <v>2013</v>
      </c>
      <c r="C59" s="139">
        <v>6</v>
      </c>
      <c r="D59" s="206">
        <v>40.190736000000001</v>
      </c>
      <c r="E59" s="207">
        <v>41426</v>
      </c>
      <c r="F59" s="139">
        <v>38.620014375000004</v>
      </c>
      <c r="G59" s="139"/>
      <c r="H59" s="139"/>
      <c r="I59" s="137"/>
      <c r="J59" s="148"/>
      <c r="K59" s="148"/>
      <c r="L59" s="148"/>
      <c r="M59" s="148"/>
      <c r="N59" s="139"/>
    </row>
    <row r="60" spans="1:97" x14ac:dyDescent="0.25">
      <c r="A60" s="148"/>
      <c r="B60" s="139">
        <v>2013</v>
      </c>
      <c r="C60" s="139">
        <v>7</v>
      </c>
      <c r="D60" s="206">
        <v>43.146245999999998</v>
      </c>
      <c r="E60" s="207">
        <v>41456</v>
      </c>
      <c r="F60" s="195">
        <v>38.620014375000004</v>
      </c>
      <c r="G60" s="139"/>
      <c r="H60" s="139"/>
      <c r="I60" s="137"/>
      <c r="J60" s="148"/>
      <c r="K60" s="148"/>
      <c r="L60" s="148"/>
      <c r="M60" s="148"/>
      <c r="N60" s="139"/>
    </row>
    <row r="61" spans="1:97" x14ac:dyDescent="0.25">
      <c r="A61" s="148"/>
      <c r="B61" s="139">
        <v>2013</v>
      </c>
      <c r="C61" s="139">
        <v>8</v>
      </c>
      <c r="D61" s="206">
        <v>34.065627999999997</v>
      </c>
      <c r="E61" s="207">
        <v>41487</v>
      </c>
      <c r="F61" s="195">
        <v>38.620014375000004</v>
      </c>
      <c r="G61" s="139"/>
      <c r="H61" s="139"/>
      <c r="I61" s="137"/>
      <c r="J61" s="148"/>
      <c r="K61" s="148"/>
      <c r="L61" s="148"/>
      <c r="M61" s="148"/>
      <c r="N61" s="139"/>
    </row>
    <row r="62" spans="1:97" x14ac:dyDescent="0.25">
      <c r="A62" s="148"/>
      <c r="B62" s="139">
        <v>2013</v>
      </c>
      <c r="C62" s="139">
        <v>9</v>
      </c>
      <c r="D62" s="206">
        <v>42.000644000000001</v>
      </c>
      <c r="E62" s="207">
        <v>41518</v>
      </c>
      <c r="F62" s="195">
        <v>38.995639888888896</v>
      </c>
      <c r="G62" s="139"/>
      <c r="H62" s="139"/>
      <c r="I62" s="137"/>
      <c r="J62" s="148"/>
      <c r="K62" s="148"/>
      <c r="L62" s="148"/>
      <c r="M62" s="148"/>
      <c r="N62" s="139"/>
    </row>
    <row r="63" spans="1:97" x14ac:dyDescent="0.25">
      <c r="A63" s="148"/>
      <c r="B63" s="139">
        <v>2013</v>
      </c>
      <c r="C63" s="139">
        <v>10</v>
      </c>
      <c r="D63" s="206">
        <v>45.983328</v>
      </c>
      <c r="E63" s="207">
        <v>41548</v>
      </c>
      <c r="F63" s="195">
        <v>39.694408700000011</v>
      </c>
      <c r="G63" s="139"/>
      <c r="H63" s="139"/>
      <c r="I63" s="137"/>
      <c r="J63" s="148"/>
      <c r="K63" s="148"/>
      <c r="L63" s="148"/>
      <c r="M63" s="148"/>
      <c r="N63" s="139"/>
    </row>
    <row r="64" spans="1:97" x14ac:dyDescent="0.25">
      <c r="A64" s="148"/>
      <c r="B64" s="139">
        <v>2013</v>
      </c>
      <c r="C64" s="139">
        <v>11</v>
      </c>
      <c r="D64" s="206">
        <v>39.984594000000001</v>
      </c>
      <c r="E64" s="207">
        <v>41579</v>
      </c>
      <c r="F64" s="195">
        <v>39.720789181818191</v>
      </c>
      <c r="G64" s="139"/>
      <c r="H64" s="139"/>
      <c r="I64" s="137"/>
      <c r="J64" s="148"/>
      <c r="K64" s="148"/>
      <c r="L64" s="148"/>
      <c r="M64" s="148"/>
      <c r="N64" s="139"/>
    </row>
    <row r="65" spans="1:14" x14ac:dyDescent="0.25">
      <c r="A65" s="148"/>
      <c r="B65" s="139">
        <v>2013</v>
      </c>
      <c r="C65" s="139">
        <v>12</v>
      </c>
      <c r="D65" s="206">
        <v>42.647182000000001</v>
      </c>
      <c r="E65" s="207">
        <v>41609</v>
      </c>
      <c r="F65" s="195">
        <v>39.964655250000007</v>
      </c>
      <c r="G65" s="139"/>
      <c r="H65" s="139"/>
      <c r="I65" s="137"/>
      <c r="J65" s="148"/>
      <c r="K65" s="148"/>
      <c r="L65" s="148"/>
      <c r="M65" s="148"/>
      <c r="N65" s="139"/>
    </row>
    <row r="66" spans="1:14" x14ac:dyDescent="0.25">
      <c r="A66" s="148"/>
      <c r="B66" s="139">
        <v>2014</v>
      </c>
      <c r="C66" s="139">
        <v>1</v>
      </c>
      <c r="D66" s="206">
        <v>28.025147</v>
      </c>
      <c r="E66" s="207">
        <v>41640</v>
      </c>
      <c r="F66" s="195">
        <v>39.693789916666667</v>
      </c>
      <c r="G66" s="139"/>
      <c r="H66" s="139"/>
      <c r="I66" s="137"/>
      <c r="J66" s="148"/>
      <c r="K66" s="148"/>
      <c r="L66" s="148"/>
      <c r="M66" s="148"/>
      <c r="N66" s="139"/>
    </row>
    <row r="67" spans="1:14" x14ac:dyDescent="0.25">
      <c r="A67" s="148"/>
      <c r="B67" s="139">
        <v>2014</v>
      </c>
      <c r="C67" s="139">
        <v>2</v>
      </c>
      <c r="D67" s="206">
        <v>35.173102</v>
      </c>
      <c r="E67" s="207">
        <v>41671</v>
      </c>
      <c r="F67" s="195">
        <v>39.706171500000004</v>
      </c>
      <c r="G67" s="139"/>
      <c r="H67" s="139"/>
      <c r="I67" s="137"/>
      <c r="J67" s="148"/>
      <c r="K67" s="148"/>
      <c r="L67" s="148"/>
      <c r="M67" s="148"/>
      <c r="N67" s="139"/>
    </row>
    <row r="68" spans="1:14" x14ac:dyDescent="0.25">
      <c r="A68" s="148"/>
      <c r="B68" s="139">
        <v>2014</v>
      </c>
      <c r="C68" s="139">
        <v>3</v>
      </c>
      <c r="D68" s="206">
        <v>35.123835999999997</v>
      </c>
      <c r="E68" s="207">
        <v>41699</v>
      </c>
      <c r="F68" s="195">
        <v>39.754866749999998</v>
      </c>
      <c r="G68" s="139"/>
      <c r="H68" s="139"/>
      <c r="I68" s="137"/>
      <c r="J68" s="148"/>
      <c r="K68" s="148"/>
      <c r="L68" s="148"/>
      <c r="M68" s="148"/>
      <c r="N68" s="139"/>
    </row>
    <row r="69" spans="1:14" x14ac:dyDescent="0.25">
      <c r="A69" s="148"/>
      <c r="B69" s="139">
        <v>2014</v>
      </c>
      <c r="C69" s="139">
        <v>4</v>
      </c>
      <c r="D69" s="206">
        <v>35.357543999999997</v>
      </c>
      <c r="E69" s="207">
        <v>41730</v>
      </c>
      <c r="F69" s="195">
        <v>38.979491750000001</v>
      </c>
      <c r="G69" s="139"/>
      <c r="H69" s="139"/>
      <c r="I69" s="137"/>
      <c r="J69" s="148"/>
      <c r="K69" s="148"/>
      <c r="L69" s="148"/>
      <c r="M69" s="148"/>
      <c r="N69" s="139"/>
    </row>
    <row r="70" spans="1:14" x14ac:dyDescent="0.25">
      <c r="A70" s="148"/>
      <c r="B70" s="139">
        <v>2014</v>
      </c>
      <c r="C70" s="139">
        <v>5</v>
      </c>
      <c r="D70" s="206">
        <v>40.567970000000003</v>
      </c>
      <c r="E70" s="207">
        <v>41760</v>
      </c>
      <c r="F70" s="195">
        <v>38.522163083333332</v>
      </c>
      <c r="G70" s="139"/>
      <c r="H70" s="139"/>
      <c r="I70" s="137"/>
      <c r="J70" s="148"/>
      <c r="K70" s="148"/>
      <c r="L70" s="148"/>
      <c r="M70" s="148"/>
      <c r="N70" s="139"/>
    </row>
    <row r="71" spans="1:14" x14ac:dyDescent="0.25">
      <c r="A71" s="148"/>
      <c r="B71" s="139">
        <v>2014</v>
      </c>
      <c r="C71" s="139">
        <v>6</v>
      </c>
      <c r="D71" s="206">
        <v>35.216473999999998</v>
      </c>
      <c r="E71" s="207">
        <v>41791</v>
      </c>
      <c r="F71" s="195">
        <v>38.107641249999993</v>
      </c>
      <c r="G71" s="139"/>
      <c r="H71" s="139"/>
      <c r="I71" s="137"/>
      <c r="J71" s="148"/>
      <c r="K71" s="148"/>
      <c r="L71" s="148"/>
      <c r="M71" s="148"/>
      <c r="N71" s="139"/>
    </row>
    <row r="72" spans="1:14" x14ac:dyDescent="0.25">
      <c r="A72" s="148"/>
      <c r="B72" s="139">
        <v>2014</v>
      </c>
      <c r="C72" s="139">
        <v>7</v>
      </c>
      <c r="D72" s="206">
        <v>40.929319</v>
      </c>
      <c r="E72" s="207">
        <v>41821</v>
      </c>
      <c r="F72" s="195">
        <v>37.922897333333339</v>
      </c>
      <c r="G72" s="139"/>
      <c r="H72" s="139"/>
      <c r="I72" s="137"/>
      <c r="J72" s="148"/>
      <c r="K72" s="148"/>
      <c r="L72" s="148"/>
      <c r="M72" s="148"/>
      <c r="N72" s="139"/>
    </row>
    <row r="73" spans="1:14" x14ac:dyDescent="0.25">
      <c r="A73" s="148"/>
      <c r="B73" s="139">
        <v>2014</v>
      </c>
      <c r="C73" s="139">
        <v>8</v>
      </c>
      <c r="D73" s="206">
        <v>35.955078999999998</v>
      </c>
      <c r="E73" s="207">
        <v>41852</v>
      </c>
      <c r="F73" s="195">
        <v>38.080351583333339</v>
      </c>
      <c r="G73" s="139"/>
      <c r="H73" s="139"/>
      <c r="I73" s="137"/>
      <c r="J73" s="148"/>
      <c r="K73" s="148"/>
      <c r="L73" s="148"/>
      <c r="M73" s="148"/>
      <c r="N73" s="139"/>
    </row>
    <row r="74" spans="1:14" x14ac:dyDescent="0.25">
      <c r="A74" s="148"/>
      <c r="B74" s="139">
        <v>2014</v>
      </c>
      <c r="C74" s="139">
        <v>9</v>
      </c>
      <c r="D74" s="206">
        <v>36.667127000000001</v>
      </c>
      <c r="E74" s="207">
        <v>41883</v>
      </c>
      <c r="F74" s="195">
        <v>37.635891833333339</v>
      </c>
      <c r="G74" s="139"/>
      <c r="H74" s="139"/>
      <c r="I74" s="137"/>
      <c r="J74" s="148"/>
      <c r="K74" s="148"/>
      <c r="L74" s="148"/>
      <c r="M74" s="148"/>
      <c r="N74" s="139"/>
    </row>
    <row r="75" spans="1:14" x14ac:dyDescent="0.25">
      <c r="A75" s="148"/>
      <c r="B75" s="139">
        <v>2014</v>
      </c>
      <c r="C75" s="139">
        <v>10</v>
      </c>
      <c r="D75" s="206">
        <v>34.923780000000001</v>
      </c>
      <c r="E75" s="207">
        <v>41913</v>
      </c>
      <c r="F75" s="195">
        <v>36.714262833333336</v>
      </c>
      <c r="G75" s="139"/>
      <c r="H75" s="139"/>
      <c r="I75" s="137"/>
      <c r="J75" s="148"/>
      <c r="K75" s="148"/>
      <c r="L75" s="148"/>
      <c r="M75" s="148"/>
      <c r="N75" s="139"/>
    </row>
    <row r="76" spans="1:14" x14ac:dyDescent="0.25">
      <c r="A76" s="148"/>
      <c r="B76" s="139">
        <v>2014</v>
      </c>
      <c r="C76" s="139">
        <v>11</v>
      </c>
      <c r="D76" s="206">
        <v>37.221547999999999</v>
      </c>
      <c r="E76" s="207">
        <v>41944</v>
      </c>
      <c r="F76" s="195">
        <v>36.484009</v>
      </c>
      <c r="G76" s="139"/>
      <c r="H76" s="139"/>
      <c r="I76" s="137"/>
      <c r="J76" s="148"/>
      <c r="K76" s="148"/>
      <c r="L76" s="148"/>
      <c r="M76" s="148"/>
      <c r="N76" s="139"/>
    </row>
    <row r="77" spans="1:14" x14ac:dyDescent="0.25">
      <c r="A77" s="148"/>
      <c r="B77" s="139">
        <v>2014</v>
      </c>
      <c r="C77" s="139">
        <v>12</v>
      </c>
      <c r="D77" s="206">
        <v>50.227134999999997</v>
      </c>
      <c r="E77" s="207">
        <v>41974</v>
      </c>
      <c r="F77" s="195">
        <v>37.115671749999997</v>
      </c>
      <c r="G77" s="139"/>
      <c r="H77" s="139"/>
      <c r="I77" s="137"/>
      <c r="J77" s="148"/>
      <c r="K77" s="148"/>
      <c r="L77" s="148"/>
      <c r="M77" s="148"/>
      <c r="N77" s="139"/>
    </row>
    <row r="78" spans="1:14" x14ac:dyDescent="0.25">
      <c r="A78" s="148"/>
      <c r="B78" s="139">
        <v>2015</v>
      </c>
      <c r="C78" s="139">
        <v>1</v>
      </c>
      <c r="D78" s="206">
        <v>20.378081999999999</v>
      </c>
      <c r="E78" s="207">
        <v>42005</v>
      </c>
      <c r="F78" s="195">
        <v>36.478416333333335</v>
      </c>
      <c r="G78" s="139"/>
      <c r="H78" s="139"/>
      <c r="I78" s="137"/>
      <c r="J78" s="148"/>
      <c r="K78" s="148"/>
      <c r="L78" s="148"/>
      <c r="M78" s="148"/>
      <c r="N78" s="139"/>
    </row>
    <row r="79" spans="1:14" x14ac:dyDescent="0.25">
      <c r="B79" s="139">
        <v>2015</v>
      </c>
      <c r="C79" s="139">
        <v>2</v>
      </c>
      <c r="D79" s="206">
        <v>36.064360999999998</v>
      </c>
      <c r="E79" s="207">
        <v>42036</v>
      </c>
      <c r="F79" s="195">
        <v>36.552687916666663</v>
      </c>
      <c r="G79" s="139"/>
      <c r="H79" s="139"/>
      <c r="I79" s="156"/>
    </row>
    <row r="80" spans="1:14" x14ac:dyDescent="0.25">
      <c r="B80" s="139">
        <v>2015</v>
      </c>
      <c r="C80" s="139">
        <v>3</v>
      </c>
      <c r="D80" s="206">
        <v>35.379358000000003</v>
      </c>
      <c r="E80" s="207">
        <v>42064</v>
      </c>
      <c r="F80" s="195">
        <v>36.573981416666669</v>
      </c>
      <c r="G80" s="139"/>
      <c r="H80" s="139"/>
      <c r="I80" s="156"/>
    </row>
    <row r="81" spans="2:9" x14ac:dyDescent="0.25">
      <c r="B81" s="139">
        <v>2015</v>
      </c>
      <c r="C81" s="139">
        <v>4</v>
      </c>
      <c r="D81" s="206">
        <v>37.496758999999997</v>
      </c>
      <c r="E81" s="207">
        <v>42095</v>
      </c>
      <c r="F81" s="195">
        <v>36.752249333333332</v>
      </c>
      <c r="G81" s="139"/>
      <c r="H81" s="139"/>
      <c r="I81" s="156"/>
    </row>
    <row r="82" spans="2:9" x14ac:dyDescent="0.25">
      <c r="B82" s="139">
        <v>2015</v>
      </c>
      <c r="C82" s="139">
        <v>5</v>
      </c>
      <c r="D82" s="206">
        <v>30.875198000000001</v>
      </c>
      <c r="E82" s="207">
        <v>42125</v>
      </c>
      <c r="F82" s="195">
        <v>35.944518333333335</v>
      </c>
      <c r="G82" s="139"/>
      <c r="H82" s="139"/>
      <c r="I82" s="156"/>
    </row>
    <row r="83" spans="2:9" x14ac:dyDescent="0.25">
      <c r="B83" s="139">
        <v>2015</v>
      </c>
      <c r="C83" s="139">
        <v>6</v>
      </c>
      <c r="D83" s="206">
        <v>30.299254000000001</v>
      </c>
      <c r="E83" s="207">
        <v>42156</v>
      </c>
      <c r="F83" s="195">
        <v>35.534750000000003</v>
      </c>
      <c r="G83" s="139"/>
      <c r="H83" s="139"/>
      <c r="I83" s="156"/>
    </row>
    <row r="84" spans="2:9" x14ac:dyDescent="0.25">
      <c r="B84" s="139">
        <v>2015</v>
      </c>
      <c r="C84" s="139">
        <v>7</v>
      </c>
      <c r="D84" s="206">
        <v>27.736291999999999</v>
      </c>
      <c r="E84" s="207">
        <v>42186</v>
      </c>
      <c r="F84" s="195">
        <v>34.435331083333338</v>
      </c>
      <c r="G84" s="139"/>
      <c r="H84" s="139"/>
      <c r="I84" s="156"/>
    </row>
    <row r="85" spans="2:9" x14ac:dyDescent="0.25">
      <c r="B85" s="139">
        <v>2015</v>
      </c>
      <c r="C85" s="139">
        <v>8</v>
      </c>
      <c r="D85" s="206">
        <v>23.968731999999999</v>
      </c>
      <c r="E85" s="207">
        <v>42217</v>
      </c>
      <c r="F85" s="195">
        <v>33.436468833333336</v>
      </c>
      <c r="G85" s="139"/>
      <c r="H85" s="139"/>
      <c r="I85" s="156"/>
    </row>
    <row r="86" spans="2:9" x14ac:dyDescent="0.25">
      <c r="B86" s="139">
        <v>2015</v>
      </c>
      <c r="C86" s="139">
        <v>9</v>
      </c>
      <c r="D86" s="206">
        <v>29.267800000000001</v>
      </c>
      <c r="E86" s="207">
        <v>42248</v>
      </c>
      <c r="F86" s="195">
        <v>32.819858250000003</v>
      </c>
      <c r="G86" s="139"/>
      <c r="H86" s="139"/>
      <c r="I86" s="156"/>
    </row>
    <row r="87" spans="2:9" x14ac:dyDescent="0.25">
      <c r="B87" s="139">
        <v>2015</v>
      </c>
      <c r="C87" s="139">
        <v>10</v>
      </c>
      <c r="D87" s="206">
        <v>21.403691999999999</v>
      </c>
      <c r="E87" s="207">
        <v>42278</v>
      </c>
      <c r="F87" s="195">
        <v>31.693184249999998</v>
      </c>
      <c r="G87" s="139"/>
      <c r="H87" s="139"/>
      <c r="I87" s="156"/>
    </row>
    <row r="88" spans="2:9" x14ac:dyDescent="0.25">
      <c r="B88" s="139">
        <v>2015</v>
      </c>
      <c r="C88" s="139">
        <v>11</v>
      </c>
      <c r="D88" s="206">
        <v>24.333523</v>
      </c>
      <c r="E88" s="207">
        <v>42309</v>
      </c>
      <c r="F88" s="195">
        <v>30.619182166666665</v>
      </c>
      <c r="G88" s="139"/>
      <c r="H88" s="139"/>
      <c r="I88" s="156"/>
    </row>
    <row r="89" spans="2:9" x14ac:dyDescent="0.25">
      <c r="B89" s="139">
        <v>2015</v>
      </c>
      <c r="C89" s="139">
        <v>12</v>
      </c>
      <c r="D89" s="206">
        <v>26.900872</v>
      </c>
      <c r="E89" s="207">
        <v>42339</v>
      </c>
      <c r="F89" s="195">
        <v>28.675326916666663</v>
      </c>
      <c r="G89" s="139"/>
      <c r="H89" s="139"/>
      <c r="I89" s="156"/>
    </row>
    <row r="90" spans="2:9" x14ac:dyDescent="0.25">
      <c r="B90" s="139">
        <v>2016</v>
      </c>
      <c r="C90" s="139">
        <v>1</v>
      </c>
      <c r="D90" s="206">
        <v>19.546547</v>
      </c>
      <c r="E90" s="207">
        <v>42370</v>
      </c>
      <c r="F90" s="195">
        <v>28.606032333333328</v>
      </c>
      <c r="G90" s="139"/>
      <c r="H90" s="139"/>
      <c r="I90" s="156"/>
    </row>
    <row r="91" spans="2:9" x14ac:dyDescent="0.25">
      <c r="B91" s="139">
        <v>2016</v>
      </c>
      <c r="C91" s="139">
        <v>2</v>
      </c>
      <c r="D91" s="206">
        <v>24.530723999999999</v>
      </c>
      <c r="E91" s="207">
        <v>42401</v>
      </c>
      <c r="F91" s="195">
        <v>27.644895916666666</v>
      </c>
      <c r="G91" s="139"/>
      <c r="H91" s="139"/>
      <c r="I91" s="156"/>
    </row>
    <row r="92" spans="2:9" x14ac:dyDescent="0.25">
      <c r="B92" s="139">
        <v>2016</v>
      </c>
      <c r="C92" s="139">
        <v>3</v>
      </c>
      <c r="D92" s="206">
        <v>19.390004000000001</v>
      </c>
      <c r="E92" s="207">
        <v>42430</v>
      </c>
      <c r="F92" s="195">
        <v>26.312449749999995</v>
      </c>
      <c r="G92" s="139"/>
      <c r="H92" s="139"/>
      <c r="I92" s="156"/>
    </row>
    <row r="93" spans="2:9" x14ac:dyDescent="0.25">
      <c r="B93" s="139">
        <v>2016</v>
      </c>
      <c r="C93" s="139">
        <v>4</v>
      </c>
      <c r="D93" s="206">
        <v>21.370557000000002</v>
      </c>
      <c r="E93" s="207">
        <v>42461</v>
      </c>
      <c r="F93" s="195">
        <v>24.968599583333333</v>
      </c>
      <c r="G93" s="139"/>
      <c r="H93" s="139"/>
      <c r="I93" s="156"/>
    </row>
    <row r="94" spans="2:9" x14ac:dyDescent="0.25">
      <c r="B94" s="139">
        <v>2016</v>
      </c>
      <c r="C94" s="139">
        <v>5</v>
      </c>
      <c r="D94" s="206">
        <v>26.330891999999999</v>
      </c>
      <c r="E94" s="207">
        <v>42491</v>
      </c>
      <c r="F94" s="195">
        <v>24.589907416666666</v>
      </c>
      <c r="G94" s="139"/>
      <c r="H94" s="139"/>
      <c r="I94" s="156"/>
    </row>
    <row r="95" spans="2:9" x14ac:dyDescent="0.25">
      <c r="B95" s="139">
        <v>2016</v>
      </c>
      <c r="C95" s="139">
        <v>6</v>
      </c>
      <c r="D95" s="206">
        <v>18.141770999999999</v>
      </c>
      <c r="E95" s="207">
        <v>42522</v>
      </c>
      <c r="F95" s="195">
        <v>23.576783833333334</v>
      </c>
      <c r="G95" s="139"/>
      <c r="H95" s="139"/>
      <c r="I95" s="156"/>
    </row>
    <row r="96" spans="2:9" x14ac:dyDescent="0.25">
      <c r="B96" s="139">
        <v>2016</v>
      </c>
      <c r="C96" s="139">
        <v>7</v>
      </c>
      <c r="D96" s="206">
        <v>14.568223</v>
      </c>
      <c r="E96" s="207">
        <v>42552</v>
      </c>
      <c r="F96" s="195">
        <v>22.479444749999999</v>
      </c>
      <c r="G96" s="139"/>
      <c r="H96" s="139"/>
      <c r="I96" s="156"/>
    </row>
    <row r="97" spans="2:9" x14ac:dyDescent="0.25">
      <c r="B97" s="139">
        <v>2016</v>
      </c>
      <c r="C97" s="139">
        <v>8</v>
      </c>
      <c r="D97" s="206">
        <v>32.677180999999997</v>
      </c>
      <c r="E97" s="207">
        <v>42583</v>
      </c>
      <c r="F97" s="195">
        <v>23.205148833333336</v>
      </c>
      <c r="G97" s="139"/>
      <c r="H97" s="139"/>
      <c r="I97" s="156"/>
    </row>
    <row r="98" spans="2:9" x14ac:dyDescent="0.25">
      <c r="B98" s="139">
        <v>2016</v>
      </c>
      <c r="C98" s="139">
        <v>9</v>
      </c>
      <c r="D98" s="206">
        <v>21.481981000000001</v>
      </c>
      <c r="E98" s="207">
        <v>42614</v>
      </c>
      <c r="F98" s="195">
        <v>22.556330583333335</v>
      </c>
      <c r="G98" s="139"/>
      <c r="H98" s="139"/>
      <c r="I98" s="156"/>
    </row>
    <row r="99" spans="2:9" x14ac:dyDescent="0.25">
      <c r="B99" s="139">
        <v>2016</v>
      </c>
      <c r="C99" s="139">
        <v>10</v>
      </c>
      <c r="D99" s="206">
        <v>32.690067999999997</v>
      </c>
      <c r="E99" s="207">
        <v>42644</v>
      </c>
      <c r="F99" s="195">
        <v>23.496861916666663</v>
      </c>
      <c r="G99" s="139"/>
      <c r="H99" s="139"/>
      <c r="I99" s="156"/>
    </row>
    <row r="100" spans="2:9" x14ac:dyDescent="0.25">
      <c r="B100" s="139">
        <v>2016</v>
      </c>
      <c r="C100" s="139">
        <v>11</v>
      </c>
      <c r="D100" s="206">
        <v>22.728552000000001</v>
      </c>
      <c r="E100" s="207">
        <v>42675</v>
      </c>
      <c r="F100" s="195">
        <v>23.363114333333328</v>
      </c>
      <c r="G100" s="139"/>
      <c r="H100" s="139"/>
      <c r="I100" s="156"/>
    </row>
    <row r="101" spans="2:9" x14ac:dyDescent="0.25">
      <c r="B101" s="139">
        <v>2016</v>
      </c>
      <c r="C101" s="139">
        <v>12</v>
      </c>
      <c r="D101" s="206">
        <v>29.840554999999998</v>
      </c>
      <c r="E101" s="207">
        <v>42705</v>
      </c>
      <c r="F101" s="195">
        <v>23.608087916666666</v>
      </c>
      <c r="G101" s="139"/>
      <c r="H101" s="139"/>
      <c r="I101" s="156"/>
    </row>
    <row r="102" spans="2:9" x14ac:dyDescent="0.25">
      <c r="B102" s="139">
        <v>2017</v>
      </c>
      <c r="C102" s="139">
        <v>1</v>
      </c>
      <c r="D102" s="206">
        <v>17.678493</v>
      </c>
      <c r="E102" s="207">
        <v>42736</v>
      </c>
      <c r="F102" s="195">
        <v>23.452416750000001</v>
      </c>
      <c r="G102" s="139"/>
      <c r="H102" s="139"/>
      <c r="I102" s="156"/>
    </row>
    <row r="103" spans="2:9" x14ac:dyDescent="0.25">
      <c r="B103" s="139">
        <v>2017</v>
      </c>
      <c r="C103" s="139">
        <v>2</v>
      </c>
      <c r="D103" s="206">
        <v>21.619862999999999</v>
      </c>
      <c r="E103" s="207">
        <v>42767</v>
      </c>
      <c r="F103" s="195">
        <v>23.209845000000001</v>
      </c>
      <c r="G103" s="139"/>
      <c r="H103" s="139"/>
      <c r="I103" s="156"/>
    </row>
    <row r="104" spans="2:9" x14ac:dyDescent="0.25">
      <c r="B104" s="139">
        <v>2017</v>
      </c>
      <c r="C104" s="139">
        <v>3</v>
      </c>
      <c r="D104" s="206">
        <v>24.314665000000002</v>
      </c>
      <c r="E104" s="207">
        <v>42795</v>
      </c>
      <c r="F104" s="195">
        <v>23.620233416666665</v>
      </c>
      <c r="G104" s="139"/>
      <c r="H104" s="139"/>
      <c r="I104" s="156"/>
    </row>
    <row r="105" spans="2:9" x14ac:dyDescent="0.25">
      <c r="B105" s="139">
        <v>2017</v>
      </c>
      <c r="C105" s="139">
        <v>4</v>
      </c>
      <c r="D105" s="206">
        <v>22.893823999999999</v>
      </c>
      <c r="E105" s="207">
        <v>42826</v>
      </c>
      <c r="F105" s="195">
        <v>23.747172333333335</v>
      </c>
      <c r="G105" s="139"/>
      <c r="H105" s="139"/>
      <c r="I105" s="156"/>
    </row>
    <row r="106" spans="2:9" x14ac:dyDescent="0.25">
      <c r="B106" s="139">
        <v>2017</v>
      </c>
      <c r="C106" s="139">
        <v>5</v>
      </c>
      <c r="D106" s="206">
        <v>26.066942999999998</v>
      </c>
      <c r="E106" s="207">
        <v>42856</v>
      </c>
      <c r="F106" s="195">
        <v>23.725176583333333</v>
      </c>
      <c r="G106" s="139"/>
      <c r="H106" s="139"/>
      <c r="I106" s="156"/>
    </row>
    <row r="107" spans="2:9" x14ac:dyDescent="0.25">
      <c r="B107" s="139">
        <v>2017</v>
      </c>
      <c r="C107" s="139">
        <v>6</v>
      </c>
      <c r="D107" s="206">
        <v>34.511232999999997</v>
      </c>
      <c r="E107" s="207">
        <v>42887</v>
      </c>
      <c r="F107" s="195">
        <v>25.089298416666665</v>
      </c>
      <c r="G107" s="139"/>
      <c r="H107" s="139"/>
      <c r="I107" s="156"/>
    </row>
    <row r="108" spans="2:9" x14ac:dyDescent="0.25">
      <c r="B108" s="139">
        <v>2017</v>
      </c>
      <c r="C108" s="139">
        <v>7</v>
      </c>
      <c r="D108" s="206">
        <v>28.301839000000001</v>
      </c>
      <c r="E108" s="207">
        <v>42917</v>
      </c>
      <c r="F108" s="195">
        <v>26.233766416666668</v>
      </c>
      <c r="G108" s="139"/>
      <c r="H108" s="139"/>
      <c r="I108" s="156"/>
    </row>
    <row r="109" spans="2:9" x14ac:dyDescent="0.25">
      <c r="B109" s="139">
        <v>2017</v>
      </c>
      <c r="C109" s="139">
        <v>8</v>
      </c>
      <c r="D109" s="206">
        <v>29.382477000000002</v>
      </c>
      <c r="E109" s="207">
        <v>42948</v>
      </c>
      <c r="F109" s="195">
        <v>25.959207750000001</v>
      </c>
      <c r="G109" s="139"/>
      <c r="H109" s="139"/>
      <c r="I109" s="156"/>
    </row>
    <row r="110" spans="2:9" x14ac:dyDescent="0.25">
      <c r="B110" s="139">
        <v>2017</v>
      </c>
      <c r="C110" s="139">
        <v>9</v>
      </c>
      <c r="D110" s="206">
        <v>34.877384999999997</v>
      </c>
      <c r="E110" s="207">
        <v>42979</v>
      </c>
      <c r="F110" s="195">
        <v>27.075491416666665</v>
      </c>
      <c r="G110" s="139"/>
      <c r="H110" s="139"/>
      <c r="I110" s="156"/>
    </row>
    <row r="111" spans="2:9" x14ac:dyDescent="0.25">
      <c r="B111" s="139">
        <v>2017</v>
      </c>
      <c r="C111" s="139">
        <v>10</v>
      </c>
      <c r="D111" s="206">
        <v>33.540382999999999</v>
      </c>
      <c r="E111" s="207">
        <v>43009</v>
      </c>
      <c r="F111" s="195">
        <v>27.146351000000006</v>
      </c>
      <c r="G111" s="139"/>
      <c r="H111" s="139"/>
      <c r="I111" s="156"/>
    </row>
    <row r="112" spans="2:9" x14ac:dyDescent="0.25">
      <c r="B112" s="139">
        <v>2017</v>
      </c>
      <c r="C112" s="139">
        <v>11</v>
      </c>
      <c r="D112" s="206">
        <v>31.931457000000002</v>
      </c>
      <c r="E112" s="207">
        <v>43040</v>
      </c>
      <c r="F112" s="195">
        <v>27.913259750000005</v>
      </c>
      <c r="G112" s="139"/>
      <c r="H112" s="139"/>
      <c r="I112" s="156"/>
    </row>
    <row r="113" spans="2:10" x14ac:dyDescent="0.25">
      <c r="B113" s="139">
        <v>2017</v>
      </c>
      <c r="C113" s="139">
        <v>12</v>
      </c>
      <c r="D113" s="206">
        <v>38.936641999999999</v>
      </c>
      <c r="E113" s="207">
        <v>43070</v>
      </c>
      <c r="F113" s="195">
        <v>28.671267</v>
      </c>
      <c r="G113" s="139"/>
      <c r="H113" s="139"/>
      <c r="I113" s="156"/>
    </row>
    <row r="114" spans="2:10" x14ac:dyDescent="0.25">
      <c r="B114" s="139">
        <v>2017</v>
      </c>
      <c r="C114" s="139">
        <v>1</v>
      </c>
      <c r="D114" s="206">
        <v>23.577566000000001</v>
      </c>
      <c r="E114" s="207">
        <v>43101</v>
      </c>
      <c r="F114" s="195">
        <v>29.162856416666667</v>
      </c>
      <c r="G114" s="139"/>
      <c r="H114" s="139"/>
      <c r="I114" s="156"/>
    </row>
    <row r="115" spans="2:10" x14ac:dyDescent="0.25">
      <c r="B115" s="139">
        <v>2017</v>
      </c>
      <c r="C115" s="139">
        <v>2</v>
      </c>
      <c r="D115" s="206">
        <v>28.963083000000001</v>
      </c>
      <c r="E115" s="207">
        <v>43132</v>
      </c>
      <c r="F115" s="195">
        <v>29.774791416666663</v>
      </c>
      <c r="G115" s="139"/>
      <c r="H115" s="139"/>
      <c r="I115" s="156"/>
    </row>
    <row r="116" spans="2:10" x14ac:dyDescent="0.25">
      <c r="B116" s="139">
        <v>2017</v>
      </c>
      <c r="C116" s="139">
        <v>3</v>
      </c>
      <c r="D116" s="206">
        <v>33.867607</v>
      </c>
      <c r="E116" s="207">
        <v>43160</v>
      </c>
      <c r="F116" s="195">
        <v>30.570869916666666</v>
      </c>
      <c r="G116" s="139"/>
      <c r="H116" s="139"/>
      <c r="I116" s="156"/>
      <c r="J116" s="156"/>
    </row>
    <row r="117" spans="2:10" x14ac:dyDescent="0.25">
      <c r="B117" s="139">
        <v>2017</v>
      </c>
      <c r="C117" s="139">
        <v>4</v>
      </c>
      <c r="D117" s="206">
        <v>35.984251</v>
      </c>
      <c r="E117" s="207">
        <v>43191</v>
      </c>
      <c r="F117" s="195">
        <v>31.661738833333334</v>
      </c>
      <c r="G117" s="139"/>
      <c r="H117" s="139"/>
      <c r="I117" s="156"/>
      <c r="J117" s="156"/>
    </row>
    <row r="118" spans="2:10" x14ac:dyDescent="0.25">
      <c r="B118" s="139">
        <v>2017</v>
      </c>
      <c r="C118" s="139">
        <v>5</v>
      </c>
      <c r="D118" s="206">
        <v>0</v>
      </c>
      <c r="E118" s="207">
        <v>43221</v>
      </c>
      <c r="F118" s="195">
        <v>29.489493583333331</v>
      </c>
      <c r="G118" s="139"/>
      <c r="H118" s="139"/>
      <c r="I118" s="156"/>
      <c r="J118" s="156"/>
    </row>
    <row r="119" spans="2:10" x14ac:dyDescent="0.25">
      <c r="B119" s="139">
        <v>2017</v>
      </c>
      <c r="C119" s="139">
        <v>6</v>
      </c>
      <c r="D119" s="206">
        <v>0</v>
      </c>
      <c r="E119" s="207">
        <v>43252</v>
      </c>
      <c r="F119" s="195">
        <v>26.613557500000002</v>
      </c>
      <c r="G119" s="139"/>
      <c r="H119" s="139"/>
      <c r="I119" s="156"/>
      <c r="J119" s="156"/>
    </row>
    <row r="120" spans="2:10" x14ac:dyDescent="0.25">
      <c r="B120" s="139">
        <v>2017</v>
      </c>
      <c r="C120" s="139">
        <v>7</v>
      </c>
      <c r="D120" s="206">
        <v>0</v>
      </c>
      <c r="E120" s="207">
        <v>43282</v>
      </c>
      <c r="F120" s="195">
        <v>24.255070916666664</v>
      </c>
      <c r="G120" s="139"/>
      <c r="H120" s="139"/>
      <c r="I120" s="156"/>
      <c r="J120" s="156"/>
    </row>
    <row r="121" spans="2:10" x14ac:dyDescent="0.25">
      <c r="B121" s="139">
        <v>2017</v>
      </c>
      <c r="C121" s="139">
        <v>8</v>
      </c>
      <c r="D121" s="206">
        <v>0</v>
      </c>
      <c r="E121" s="207">
        <v>43313</v>
      </c>
      <c r="F121" s="195">
        <v>21.806531166666662</v>
      </c>
      <c r="G121" s="139"/>
      <c r="H121" s="139"/>
      <c r="I121" s="156"/>
      <c r="J121" s="156"/>
    </row>
    <row r="122" spans="2:10" x14ac:dyDescent="0.25">
      <c r="B122" s="139">
        <v>2017</v>
      </c>
      <c r="C122" s="139">
        <v>9</v>
      </c>
      <c r="D122" s="206">
        <v>0</v>
      </c>
      <c r="E122" s="207">
        <v>43344</v>
      </c>
      <c r="F122" s="195">
        <v>18.900082416666667</v>
      </c>
      <c r="G122" s="139"/>
      <c r="H122" s="139"/>
      <c r="I122" s="156"/>
      <c r="J122" s="156"/>
    </row>
    <row r="123" spans="2:10" x14ac:dyDescent="0.25">
      <c r="B123" s="139">
        <v>2017</v>
      </c>
      <c r="C123" s="139">
        <v>10</v>
      </c>
      <c r="D123" s="206">
        <v>0</v>
      </c>
      <c r="E123" s="207">
        <v>43374</v>
      </c>
      <c r="F123" s="195">
        <v>16.105050500000001</v>
      </c>
      <c r="G123" s="139"/>
      <c r="H123" s="139"/>
      <c r="I123" s="156"/>
      <c r="J123" s="156"/>
    </row>
    <row r="124" spans="2:10" x14ac:dyDescent="0.25">
      <c r="B124" s="139">
        <v>2017</v>
      </c>
      <c r="C124" s="139">
        <v>11</v>
      </c>
      <c r="D124" s="206">
        <v>0</v>
      </c>
      <c r="E124" s="207">
        <v>43405</v>
      </c>
      <c r="F124" s="195">
        <v>13.444095750000001</v>
      </c>
      <c r="G124" s="139"/>
      <c r="H124" s="139"/>
      <c r="I124" s="156"/>
      <c r="J124" s="156"/>
    </row>
    <row r="125" spans="2:10" x14ac:dyDescent="0.25">
      <c r="B125" s="139">
        <v>2017</v>
      </c>
      <c r="C125" s="139">
        <v>12</v>
      </c>
      <c r="D125" s="206">
        <v>0</v>
      </c>
      <c r="E125" s="207">
        <v>43435</v>
      </c>
      <c r="F125" s="195">
        <v>10.199375583333333</v>
      </c>
      <c r="G125" s="139"/>
      <c r="H125" s="139"/>
      <c r="I125" s="156"/>
      <c r="J125" s="156"/>
    </row>
    <row r="126" spans="2:10" x14ac:dyDescent="0.25">
      <c r="B126" s="139"/>
      <c r="C126" s="139"/>
      <c r="D126" s="206"/>
      <c r="E126" s="207"/>
      <c r="F126" s="195"/>
      <c r="G126" s="139"/>
      <c r="H126" s="139"/>
      <c r="I126" s="156"/>
    </row>
    <row r="127" spans="2:10" x14ac:dyDescent="0.25">
      <c r="B127" s="139"/>
      <c r="C127" s="139"/>
      <c r="D127" s="206"/>
      <c r="E127" s="207"/>
      <c r="F127" s="195"/>
      <c r="G127" s="139"/>
      <c r="H127" s="139"/>
      <c r="I127" s="156"/>
    </row>
    <row r="128" spans="2:10" x14ac:dyDescent="0.25">
      <c r="B128" s="139"/>
      <c r="C128" s="139"/>
      <c r="D128" s="206"/>
      <c r="E128" s="207"/>
      <c r="F128" s="195"/>
      <c r="G128" s="139"/>
      <c r="H128" s="139"/>
      <c r="I128" s="156"/>
    </row>
    <row r="129" spans="2:8" x14ac:dyDescent="0.25">
      <c r="B129" s="139"/>
      <c r="C129" s="139"/>
      <c r="D129" s="139"/>
      <c r="E129" s="139"/>
      <c r="F129" s="139"/>
      <c r="G129" s="139"/>
      <c r="H129" s="139"/>
    </row>
    <row r="130" spans="2:8" x14ac:dyDescent="0.25">
      <c r="B130" s="139"/>
      <c r="C130" s="139"/>
      <c r="D130" s="139"/>
      <c r="E130" s="139"/>
      <c r="F130" s="139"/>
      <c r="G130" s="139"/>
      <c r="H130" s="139"/>
    </row>
    <row r="131" spans="2:8" x14ac:dyDescent="0.25">
      <c r="B131" s="139"/>
      <c r="C131" s="139"/>
      <c r="D131" s="139"/>
      <c r="E131" s="139"/>
      <c r="F131" s="139"/>
      <c r="G131" s="139"/>
      <c r="H131" s="139"/>
    </row>
    <row r="132" spans="2:8" x14ac:dyDescent="0.25">
      <c r="B132" s="139"/>
      <c r="C132" s="139"/>
      <c r="D132" s="139"/>
      <c r="E132" s="139"/>
      <c r="F132" s="139"/>
      <c r="G132" s="139"/>
      <c r="H132" s="139"/>
    </row>
    <row r="133" spans="2:8" x14ac:dyDescent="0.25">
      <c r="B133" s="139"/>
      <c r="C133" s="139"/>
      <c r="D133" s="139"/>
      <c r="E133" s="139"/>
      <c r="F133" s="139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7"/>
  <sheetViews>
    <sheetView zoomScaleNormal="100" zoomScaleSheetLayoutView="100" workbookViewId="0">
      <selection activeCell="A12" sqref="A12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7" t="s">
        <v>191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195</v>
      </c>
      <c r="J10" s="211" t="s">
        <v>197</v>
      </c>
      <c r="K10" s="211" t="s">
        <v>186</v>
      </c>
      <c r="L10" s="60"/>
    </row>
    <row r="11" spans="1:15" x14ac:dyDescent="0.25">
      <c r="A11" s="58"/>
      <c r="B11" s="44"/>
      <c r="C11" s="200">
        <v>2013</v>
      </c>
      <c r="D11" s="200">
        <v>2014</v>
      </c>
      <c r="E11" s="200">
        <v>2015</v>
      </c>
      <c r="F11" s="200">
        <v>2016</v>
      </c>
      <c r="G11" s="200">
        <v>2017</v>
      </c>
      <c r="H11" s="200">
        <v>2018</v>
      </c>
      <c r="I11" s="211"/>
      <c r="J11" s="211"/>
      <c r="K11" s="211"/>
      <c r="L11" s="60"/>
      <c r="O11" s="193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10.74507</v>
      </c>
      <c r="D13" s="68">
        <v>10.793291</v>
      </c>
      <c r="E13" s="68">
        <v>12.912324</v>
      </c>
      <c r="F13" s="68">
        <v>6.5328619999999997</v>
      </c>
      <c r="G13" s="68">
        <v>8.5874319999999997</v>
      </c>
      <c r="H13" s="68">
        <v>14.010152</v>
      </c>
      <c r="I13" s="68">
        <v>63.147166696632937</v>
      </c>
      <c r="J13" s="68">
        <v>163.14716669663295</v>
      </c>
      <c r="K13" s="68">
        <v>31.449768876183203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13.259814</v>
      </c>
      <c r="D14" s="68">
        <v>12.983036</v>
      </c>
      <c r="E14" s="68">
        <v>14.59662</v>
      </c>
      <c r="F14" s="68">
        <v>13.221061000000001</v>
      </c>
      <c r="G14" s="68">
        <v>9.9181369999999998</v>
      </c>
      <c r="H14" s="68">
        <v>14.375411</v>
      </c>
      <c r="I14" s="68">
        <v>44.940637541102731</v>
      </c>
      <c r="J14" s="68">
        <v>144.94063754110275</v>
      </c>
      <c r="K14" s="68">
        <v>-24.982291512004984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13.013688</v>
      </c>
      <c r="D15" s="68">
        <v>14.789878</v>
      </c>
      <c r="E15" s="68">
        <v>13.123181000000001</v>
      </c>
      <c r="F15" s="68">
        <v>11.330367000000001</v>
      </c>
      <c r="G15" s="68">
        <v>10.363594000000001</v>
      </c>
      <c r="H15" s="68">
        <v>14.510341</v>
      </c>
      <c r="I15" s="68">
        <v>40.012634613050245</v>
      </c>
      <c r="J15" s="68">
        <v>140.01263461305024</v>
      </c>
      <c r="K15" s="68">
        <v>-8.5325832781938953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16.577059999999999</v>
      </c>
      <c r="D16" s="68">
        <v>15.347742999999999</v>
      </c>
      <c r="E16" s="68">
        <v>14.827071</v>
      </c>
      <c r="F16" s="68">
        <v>13.116508</v>
      </c>
      <c r="G16" s="68">
        <v>9.9306529999999995</v>
      </c>
      <c r="H16" s="82">
        <v>13.024535</v>
      </c>
      <c r="I16" s="30">
        <v>31.154869674733376</v>
      </c>
      <c r="J16" s="30">
        <v>131.15486967473339</v>
      </c>
      <c r="K16" s="30">
        <v>-24.288896099480141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17.068255000000001</v>
      </c>
      <c r="D17" s="68">
        <v>13.612314</v>
      </c>
      <c r="E17" s="68">
        <v>13.669269</v>
      </c>
      <c r="F17" s="68">
        <v>13.503983</v>
      </c>
      <c r="G17" s="68">
        <v>11.759658999999999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  <c r="O17" s="41"/>
    </row>
    <row r="18" spans="1:15" x14ac:dyDescent="0.25">
      <c r="A18" s="58"/>
      <c r="B18" s="67" t="s">
        <v>12</v>
      </c>
      <c r="C18" s="68">
        <v>14.797414</v>
      </c>
      <c r="D18" s="68">
        <v>12.985901999999999</v>
      </c>
      <c r="E18" s="68">
        <v>12.736098999999999</v>
      </c>
      <c r="F18" s="68">
        <v>13.425337000000001</v>
      </c>
      <c r="G18" s="68">
        <v>11.371605000000001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17.00168</v>
      </c>
      <c r="D19" s="68">
        <v>18.442281000000001</v>
      </c>
      <c r="E19" s="68">
        <v>13.81592</v>
      </c>
      <c r="F19" s="68">
        <v>8.7689819999999994</v>
      </c>
      <c r="G19" s="68">
        <v>13.361359999999999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14.011422</v>
      </c>
      <c r="D20" s="68">
        <v>16.401879999999998</v>
      </c>
      <c r="E20" s="68">
        <v>13.492183000000001</v>
      </c>
      <c r="F20" s="68">
        <v>16.198015000000002</v>
      </c>
      <c r="G20" s="68">
        <v>12.412114000000001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15.150183999999999</v>
      </c>
      <c r="D21" s="68">
        <v>18.283418999999999</v>
      </c>
      <c r="E21" s="68">
        <v>14.066051999999999</v>
      </c>
      <c r="F21" s="68">
        <v>14.138816</v>
      </c>
      <c r="G21" s="68">
        <v>12.546810000000001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19.288418</v>
      </c>
      <c r="D22" s="68">
        <v>16.411473000000001</v>
      </c>
      <c r="E22" s="68">
        <v>14.624241</v>
      </c>
      <c r="F22" s="68">
        <v>13.17733</v>
      </c>
      <c r="G22" s="68">
        <v>15.053286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13.370943</v>
      </c>
      <c r="D23" s="68">
        <v>12.965299</v>
      </c>
      <c r="E23" s="68">
        <v>11.015382000000001</v>
      </c>
      <c r="F23" s="68">
        <v>18.253050999999999</v>
      </c>
      <c r="G23" s="68">
        <v>15.68951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18.242948999999999</v>
      </c>
      <c r="D24" s="68">
        <v>15.598212</v>
      </c>
      <c r="E24" s="68">
        <v>14.598738000000001</v>
      </c>
      <c r="F24" s="68">
        <v>13.812638</v>
      </c>
      <c r="G24" s="68">
        <v>18.331320000000002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182.52689700000002</v>
      </c>
      <c r="D25" s="70">
        <v>178.61472799999999</v>
      </c>
      <c r="E25" s="70">
        <v>163.47708</v>
      </c>
      <c r="F25" s="70">
        <v>155.47895</v>
      </c>
      <c r="G25" s="70">
        <v>149.32548</v>
      </c>
      <c r="H25" s="82">
        <v>55.920439000000002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-2.1433383596062727</v>
      </c>
      <c r="E26" s="70">
        <v>-8.4750278823591643</v>
      </c>
      <c r="F26" s="70">
        <v>-4.8925084788644435</v>
      </c>
      <c r="G26" s="70">
        <v>-3.9577511939719145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53.595631999999995</v>
      </c>
      <c r="D28" s="70">
        <v>53.913948000000005</v>
      </c>
      <c r="E28" s="70">
        <v>55.459196000000006</v>
      </c>
      <c r="F28" s="70">
        <v>44.200798000000006</v>
      </c>
      <c r="G28" s="70">
        <v>38.799816</v>
      </c>
      <c r="H28" s="30">
        <v>55.920439000000002</v>
      </c>
      <c r="I28" s="66">
        <v>44.125526265382284</v>
      </c>
      <c r="J28" s="30">
        <v>144.12552626538229</v>
      </c>
      <c r="K28" s="30">
        <v>-12.219195680584782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0.59392153450119611</v>
      </c>
      <c r="E29" s="70">
        <v>2.8661377200571492</v>
      </c>
      <c r="F29" s="70">
        <v>-20.300326748335841</v>
      </c>
      <c r="G29" s="70">
        <v>-12.219195680584782</v>
      </c>
      <c r="H29" s="30">
        <v>44.125526265382284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144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8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B47" s="205"/>
      <c r="C47" s="205"/>
      <c r="D47" s="205"/>
      <c r="E47" s="205"/>
      <c r="F47" s="205"/>
      <c r="G47" s="205"/>
      <c r="N47" s="139"/>
    </row>
    <row r="48" spans="1:15" s="148" customFormat="1" x14ac:dyDescent="0.25">
      <c r="A48" s="40"/>
      <c r="B48" s="205"/>
      <c r="C48" s="205"/>
      <c r="D48" s="205"/>
      <c r="E48" s="205"/>
      <c r="F48" s="205"/>
      <c r="G48" s="205"/>
      <c r="N48" s="139"/>
    </row>
    <row r="49" spans="2:15" x14ac:dyDescent="0.25">
      <c r="B49" s="205"/>
      <c r="C49" s="205"/>
      <c r="D49" s="205"/>
      <c r="E49" s="205"/>
      <c r="F49" s="205"/>
      <c r="G49" s="205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205"/>
      <c r="C50" s="205"/>
      <c r="D50" s="205"/>
      <c r="E50" s="205"/>
      <c r="F50" s="205"/>
      <c r="G50" s="205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205"/>
      <c r="C51" s="205"/>
      <c r="D51" s="205"/>
      <c r="E51" s="205"/>
      <c r="F51" s="205"/>
      <c r="G51" s="205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165</v>
      </c>
      <c r="D53" s="139" t="s">
        <v>178</v>
      </c>
      <c r="E53" s="139" t="s">
        <v>166</v>
      </c>
      <c r="F53" s="139" t="s">
        <v>167</v>
      </c>
      <c r="G53" s="139"/>
      <c r="H53" s="139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2013</v>
      </c>
      <c r="C54" s="139">
        <v>1</v>
      </c>
      <c r="D54" s="139">
        <v>10.74507</v>
      </c>
      <c r="E54" s="139">
        <v>41275</v>
      </c>
      <c r="F54" s="139"/>
      <c r="G54" s="139"/>
      <c r="H54" s="139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2013</v>
      </c>
      <c r="C55" s="139">
        <v>2</v>
      </c>
      <c r="D55" s="139">
        <v>13.259814</v>
      </c>
      <c r="E55" s="139">
        <v>41306</v>
      </c>
      <c r="F55" s="139"/>
      <c r="G55" s="139"/>
      <c r="H55" s="139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2013</v>
      </c>
      <c r="C56" s="139">
        <v>3</v>
      </c>
      <c r="D56" s="139">
        <v>13.013688</v>
      </c>
      <c r="E56" s="139">
        <v>41334</v>
      </c>
      <c r="F56" s="139"/>
      <c r="G56" s="139"/>
      <c r="H56" s="139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2013</v>
      </c>
      <c r="C57" s="139">
        <v>4</v>
      </c>
      <c r="D57" s="206">
        <v>16.577059999999999</v>
      </c>
      <c r="E57" s="207">
        <v>41365</v>
      </c>
      <c r="F57" s="139">
        <v>14.559300374999998</v>
      </c>
      <c r="G57" s="139"/>
      <c r="H57" s="139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2013</v>
      </c>
      <c r="C58" s="139">
        <v>5</v>
      </c>
      <c r="D58" s="206">
        <v>17.068255000000001</v>
      </c>
      <c r="E58" s="207">
        <v>41395</v>
      </c>
      <c r="F58" s="139">
        <v>14.559300374999998</v>
      </c>
      <c r="G58" s="139"/>
      <c r="H58" s="139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2013</v>
      </c>
      <c r="C59" s="139">
        <v>6</v>
      </c>
      <c r="D59" s="206">
        <v>14.797414</v>
      </c>
      <c r="E59" s="207">
        <v>41426</v>
      </c>
      <c r="F59" s="139">
        <v>14.559300374999998</v>
      </c>
      <c r="G59" s="139"/>
      <c r="H59" s="139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2013</v>
      </c>
      <c r="C60" s="139">
        <v>7</v>
      </c>
      <c r="D60" s="206">
        <v>17.00168</v>
      </c>
      <c r="E60" s="207">
        <v>41456</v>
      </c>
      <c r="F60" s="195">
        <v>14.559300374999998</v>
      </c>
      <c r="G60" s="139"/>
      <c r="H60" s="139"/>
      <c r="I60" s="148"/>
      <c r="J60" s="148"/>
      <c r="K60" s="148"/>
      <c r="L60" s="148"/>
      <c r="M60" s="148"/>
      <c r="N60" s="139"/>
      <c r="O60" s="148"/>
    </row>
    <row r="61" spans="2:15" x14ac:dyDescent="0.25">
      <c r="B61" s="139">
        <v>2013</v>
      </c>
      <c r="C61" s="139">
        <v>8</v>
      </c>
      <c r="D61" s="206">
        <v>14.011422</v>
      </c>
      <c r="E61" s="207">
        <v>41487</v>
      </c>
      <c r="F61" s="195">
        <v>14.559300374999998</v>
      </c>
      <c r="G61" s="139"/>
      <c r="H61" s="139"/>
      <c r="I61" s="148"/>
      <c r="J61" s="148"/>
      <c r="K61" s="148"/>
      <c r="L61" s="148"/>
      <c r="M61" s="148"/>
      <c r="N61" s="139"/>
      <c r="O61" s="148"/>
    </row>
    <row r="62" spans="2:15" x14ac:dyDescent="0.25">
      <c r="B62" s="139">
        <v>2013</v>
      </c>
      <c r="C62" s="139">
        <v>9</v>
      </c>
      <c r="D62" s="206">
        <v>15.150183999999999</v>
      </c>
      <c r="E62" s="207">
        <v>41518</v>
      </c>
      <c r="F62" s="195">
        <v>14.62495411111111</v>
      </c>
      <c r="G62" s="139"/>
      <c r="H62" s="139"/>
      <c r="I62" s="148"/>
      <c r="J62" s="148"/>
      <c r="K62" s="148"/>
      <c r="L62" s="148"/>
      <c r="M62" s="148"/>
      <c r="N62" s="139"/>
      <c r="O62" s="148"/>
    </row>
    <row r="63" spans="2:15" x14ac:dyDescent="0.25">
      <c r="B63" s="139">
        <v>2013</v>
      </c>
      <c r="C63" s="139">
        <v>10</v>
      </c>
      <c r="D63" s="206">
        <v>19.288418</v>
      </c>
      <c r="E63" s="207">
        <v>41548</v>
      </c>
      <c r="F63" s="195">
        <v>15.091300499999999</v>
      </c>
      <c r="G63" s="139"/>
      <c r="H63" s="139"/>
      <c r="I63" s="148"/>
      <c r="J63" s="148"/>
      <c r="K63" s="148"/>
      <c r="L63" s="148"/>
      <c r="M63" s="148"/>
      <c r="N63" s="139"/>
      <c r="O63" s="148"/>
    </row>
    <row r="64" spans="2:15" x14ac:dyDescent="0.25">
      <c r="B64" s="139">
        <v>2013</v>
      </c>
      <c r="C64" s="139">
        <v>11</v>
      </c>
      <c r="D64" s="206">
        <v>13.370943</v>
      </c>
      <c r="E64" s="207">
        <v>41579</v>
      </c>
      <c r="F64" s="195">
        <v>14.934904363636365</v>
      </c>
      <c r="G64" s="139"/>
      <c r="H64" s="139"/>
      <c r="I64" s="148"/>
      <c r="J64" s="148"/>
    </row>
    <row r="65" spans="2:8" x14ac:dyDescent="0.25">
      <c r="B65" s="139">
        <v>2013</v>
      </c>
      <c r="C65" s="139">
        <v>12</v>
      </c>
      <c r="D65" s="206">
        <v>18.242948999999999</v>
      </c>
      <c r="E65" s="207">
        <v>41609</v>
      </c>
      <c r="F65" s="195">
        <v>15.210574750000001</v>
      </c>
      <c r="G65" s="139"/>
      <c r="H65" s="139"/>
    </row>
    <row r="66" spans="2:8" x14ac:dyDescent="0.25">
      <c r="B66" s="139">
        <v>2014</v>
      </c>
      <c r="C66" s="139">
        <v>1</v>
      </c>
      <c r="D66" s="206">
        <v>10.793291</v>
      </c>
      <c r="E66" s="207">
        <v>41640</v>
      </c>
      <c r="F66" s="195">
        <v>15.214593166666667</v>
      </c>
      <c r="G66" s="139"/>
      <c r="H66" s="139"/>
    </row>
    <row r="67" spans="2:8" x14ac:dyDescent="0.25">
      <c r="B67" s="139">
        <v>2014</v>
      </c>
      <c r="C67" s="139">
        <v>2</v>
      </c>
      <c r="D67" s="206">
        <v>12.983036</v>
      </c>
      <c r="E67" s="207">
        <v>41671</v>
      </c>
      <c r="F67" s="195">
        <v>15.191528333333336</v>
      </c>
      <c r="G67" s="139"/>
      <c r="H67" s="139"/>
    </row>
    <row r="68" spans="2:8" x14ac:dyDescent="0.25">
      <c r="B68" s="139">
        <v>2014</v>
      </c>
      <c r="C68" s="139">
        <v>3</v>
      </c>
      <c r="D68" s="206">
        <v>14.789878</v>
      </c>
      <c r="E68" s="207">
        <v>41699</v>
      </c>
      <c r="F68" s="195">
        <v>15.339544166666665</v>
      </c>
      <c r="G68" s="139"/>
      <c r="H68" s="139"/>
    </row>
    <row r="69" spans="2:8" x14ac:dyDescent="0.25">
      <c r="B69" s="139">
        <v>2014</v>
      </c>
      <c r="C69" s="139">
        <v>4</v>
      </c>
      <c r="D69" s="206">
        <v>15.347742999999999</v>
      </c>
      <c r="E69" s="207">
        <v>41730</v>
      </c>
      <c r="F69" s="195">
        <v>15.237101083333334</v>
      </c>
      <c r="G69" s="139"/>
      <c r="H69" s="139"/>
    </row>
    <row r="70" spans="2:8" x14ac:dyDescent="0.25">
      <c r="B70" s="139">
        <v>2014</v>
      </c>
      <c r="C70" s="139">
        <v>5</v>
      </c>
      <c r="D70" s="206">
        <v>13.612314</v>
      </c>
      <c r="E70" s="207">
        <v>41760</v>
      </c>
      <c r="F70" s="195">
        <v>14.949106</v>
      </c>
      <c r="G70" s="139"/>
      <c r="H70" s="139"/>
    </row>
    <row r="71" spans="2:8" x14ac:dyDescent="0.25">
      <c r="B71" s="139">
        <v>2014</v>
      </c>
      <c r="C71" s="139">
        <v>6</v>
      </c>
      <c r="D71" s="206">
        <v>12.985901999999999</v>
      </c>
      <c r="E71" s="207">
        <v>41791</v>
      </c>
      <c r="F71" s="195">
        <v>14.798146666666668</v>
      </c>
      <c r="G71" s="139"/>
      <c r="H71" s="139"/>
    </row>
    <row r="72" spans="2:8" x14ac:dyDescent="0.25">
      <c r="B72" s="139">
        <v>2014</v>
      </c>
      <c r="C72" s="139">
        <v>7</v>
      </c>
      <c r="D72" s="206">
        <v>18.442281000000001</v>
      </c>
      <c r="E72" s="207">
        <v>41821</v>
      </c>
      <c r="F72" s="195">
        <v>14.91819675</v>
      </c>
      <c r="G72" s="139"/>
      <c r="H72" s="139"/>
    </row>
    <row r="73" spans="2:8" x14ac:dyDescent="0.25">
      <c r="B73" s="139">
        <v>2014</v>
      </c>
      <c r="C73" s="139">
        <v>8</v>
      </c>
      <c r="D73" s="206">
        <v>16.401879999999998</v>
      </c>
      <c r="E73" s="207">
        <v>41852</v>
      </c>
      <c r="F73" s="195">
        <v>15.117401583333335</v>
      </c>
      <c r="G73" s="139"/>
      <c r="H73" s="139"/>
    </row>
    <row r="74" spans="2:8" x14ac:dyDescent="0.25">
      <c r="B74" s="139">
        <v>2014</v>
      </c>
      <c r="C74" s="139">
        <v>9</v>
      </c>
      <c r="D74" s="206">
        <v>18.283418999999999</v>
      </c>
      <c r="E74" s="207">
        <v>41883</v>
      </c>
      <c r="F74" s="195">
        <v>15.3785045</v>
      </c>
      <c r="G74" s="139"/>
      <c r="H74" s="139"/>
    </row>
    <row r="75" spans="2:8" x14ac:dyDescent="0.25">
      <c r="B75" s="139">
        <v>2014</v>
      </c>
      <c r="C75" s="139">
        <v>10</v>
      </c>
      <c r="D75" s="206">
        <v>16.411473000000001</v>
      </c>
      <c r="E75" s="207">
        <v>41913</v>
      </c>
      <c r="F75" s="195">
        <v>15.138759083333333</v>
      </c>
      <c r="G75" s="139"/>
      <c r="H75" s="139"/>
    </row>
    <row r="76" spans="2:8" x14ac:dyDescent="0.25">
      <c r="B76" s="139">
        <v>2014</v>
      </c>
      <c r="C76" s="139">
        <v>11</v>
      </c>
      <c r="D76" s="206">
        <v>12.965299</v>
      </c>
      <c r="E76" s="207">
        <v>41944</v>
      </c>
      <c r="F76" s="195">
        <v>15.104955416666668</v>
      </c>
      <c r="G76" s="139"/>
      <c r="H76" s="139"/>
    </row>
    <row r="77" spans="2:8" x14ac:dyDescent="0.25">
      <c r="B77" s="139">
        <v>2014</v>
      </c>
      <c r="C77" s="139">
        <v>12</v>
      </c>
      <c r="D77" s="206">
        <v>15.598212</v>
      </c>
      <c r="E77" s="207">
        <v>41974</v>
      </c>
      <c r="F77" s="195">
        <v>14.884560666666665</v>
      </c>
      <c r="G77" s="139"/>
      <c r="H77" s="139"/>
    </row>
    <row r="78" spans="2:8" x14ac:dyDescent="0.25">
      <c r="B78" s="139">
        <v>2015</v>
      </c>
      <c r="C78" s="139">
        <v>1</v>
      </c>
      <c r="D78" s="206">
        <v>12.912324</v>
      </c>
      <c r="E78" s="207">
        <v>42005</v>
      </c>
      <c r="F78" s="195">
        <v>15.061146749999999</v>
      </c>
      <c r="G78" s="139"/>
      <c r="H78" s="139"/>
    </row>
    <row r="79" spans="2:8" x14ac:dyDescent="0.25">
      <c r="B79" s="139">
        <v>2015</v>
      </c>
      <c r="C79" s="139">
        <v>2</v>
      </c>
      <c r="D79" s="206">
        <v>14.59662</v>
      </c>
      <c r="E79" s="207">
        <v>42036</v>
      </c>
      <c r="F79" s="195">
        <v>15.195612083333335</v>
      </c>
      <c r="G79" s="139"/>
      <c r="H79" s="139"/>
    </row>
    <row r="80" spans="2:8" x14ac:dyDescent="0.25">
      <c r="B80" s="139">
        <v>2015</v>
      </c>
      <c r="C80" s="139">
        <v>3</v>
      </c>
      <c r="D80" s="206">
        <v>13.123181000000001</v>
      </c>
      <c r="E80" s="207">
        <v>42064</v>
      </c>
      <c r="F80" s="195">
        <v>15.056720666666665</v>
      </c>
      <c r="G80" s="139"/>
      <c r="H80" s="139"/>
    </row>
    <row r="81" spans="2:8" x14ac:dyDescent="0.25">
      <c r="B81" s="139">
        <v>2015</v>
      </c>
      <c r="C81" s="139">
        <v>4</v>
      </c>
      <c r="D81" s="206">
        <v>14.827071</v>
      </c>
      <c r="E81" s="207">
        <v>42095</v>
      </c>
      <c r="F81" s="195">
        <v>15.013331333333333</v>
      </c>
      <c r="G81" s="139"/>
      <c r="H81" s="139"/>
    </row>
    <row r="82" spans="2:8" x14ac:dyDescent="0.25">
      <c r="B82" s="139">
        <v>2015</v>
      </c>
      <c r="C82" s="139">
        <v>5</v>
      </c>
      <c r="D82" s="206">
        <v>13.669269</v>
      </c>
      <c r="E82" s="207">
        <v>42125</v>
      </c>
      <c r="F82" s="195">
        <v>15.018077583333332</v>
      </c>
      <c r="G82" s="139"/>
      <c r="H82" s="139"/>
    </row>
    <row r="83" spans="2:8" x14ac:dyDescent="0.25">
      <c r="B83" s="139">
        <v>2015</v>
      </c>
      <c r="C83" s="139">
        <v>6</v>
      </c>
      <c r="D83" s="206">
        <v>12.736098999999999</v>
      </c>
      <c r="E83" s="207">
        <v>42156</v>
      </c>
      <c r="F83" s="195">
        <v>14.997260666666664</v>
      </c>
      <c r="G83" s="139"/>
      <c r="H83" s="139"/>
    </row>
    <row r="84" spans="2:8" x14ac:dyDescent="0.25">
      <c r="B84" s="139">
        <v>2015</v>
      </c>
      <c r="C84" s="139">
        <v>7</v>
      </c>
      <c r="D84" s="206">
        <v>13.81592</v>
      </c>
      <c r="E84" s="207">
        <v>42186</v>
      </c>
      <c r="F84" s="195">
        <v>14.611730583333333</v>
      </c>
      <c r="G84" s="139"/>
      <c r="H84" s="139"/>
    </row>
    <row r="85" spans="2:8" x14ac:dyDescent="0.25">
      <c r="B85" s="139">
        <v>2015</v>
      </c>
      <c r="C85" s="139">
        <v>8</v>
      </c>
      <c r="D85" s="206">
        <v>13.492183000000001</v>
      </c>
      <c r="E85" s="207">
        <v>42217</v>
      </c>
      <c r="F85" s="195">
        <v>14.369255833333334</v>
      </c>
      <c r="G85" s="139"/>
      <c r="H85" s="139"/>
    </row>
    <row r="86" spans="2:8" x14ac:dyDescent="0.25">
      <c r="B86" s="139">
        <v>2015</v>
      </c>
      <c r="C86" s="139">
        <v>9</v>
      </c>
      <c r="D86" s="206">
        <v>14.066051999999999</v>
      </c>
      <c r="E86" s="207">
        <v>42248</v>
      </c>
      <c r="F86" s="195">
        <v>14.017808583333334</v>
      </c>
      <c r="G86" s="139"/>
      <c r="H86" s="139"/>
    </row>
    <row r="87" spans="2:8" x14ac:dyDescent="0.25">
      <c r="B87" s="139">
        <v>2015</v>
      </c>
      <c r="C87" s="139">
        <v>10</v>
      </c>
      <c r="D87" s="206">
        <v>14.624241</v>
      </c>
      <c r="E87" s="207">
        <v>42278</v>
      </c>
      <c r="F87" s="195">
        <v>13.868872583333335</v>
      </c>
      <c r="G87" s="139"/>
      <c r="H87" s="139"/>
    </row>
    <row r="88" spans="2:8" x14ac:dyDescent="0.25">
      <c r="B88" s="139">
        <v>2015</v>
      </c>
      <c r="C88" s="139">
        <v>11</v>
      </c>
      <c r="D88" s="206">
        <v>11.015382000000001</v>
      </c>
      <c r="E88" s="207">
        <v>42309</v>
      </c>
      <c r="F88" s="195">
        <v>13.706379499999999</v>
      </c>
      <c r="G88" s="139"/>
      <c r="H88" s="139"/>
    </row>
    <row r="89" spans="2:8" x14ac:dyDescent="0.25">
      <c r="B89" s="139">
        <v>2015</v>
      </c>
      <c r="C89" s="139">
        <v>12</v>
      </c>
      <c r="D89" s="206">
        <v>14.598738000000001</v>
      </c>
      <c r="E89" s="207">
        <v>42339</v>
      </c>
      <c r="F89" s="195">
        <v>13.623089999999999</v>
      </c>
      <c r="G89" s="139"/>
      <c r="H89" s="139"/>
    </row>
    <row r="90" spans="2:8" x14ac:dyDescent="0.25">
      <c r="B90" s="139">
        <v>2016</v>
      </c>
      <c r="C90" s="139">
        <v>1</v>
      </c>
      <c r="D90" s="206">
        <v>6.5328619999999997</v>
      </c>
      <c r="E90" s="207">
        <v>42370</v>
      </c>
      <c r="F90" s="195">
        <v>13.091468166666665</v>
      </c>
      <c r="G90" s="139"/>
      <c r="H90" s="139"/>
    </row>
    <row r="91" spans="2:8" x14ac:dyDescent="0.25">
      <c r="B91" s="139">
        <v>2016</v>
      </c>
      <c r="C91" s="139">
        <v>2</v>
      </c>
      <c r="D91" s="206">
        <v>13.221061000000001</v>
      </c>
      <c r="E91" s="207">
        <v>42401</v>
      </c>
      <c r="F91" s="195">
        <v>12.97683825</v>
      </c>
      <c r="G91" s="139"/>
      <c r="H91" s="139"/>
    </row>
    <row r="92" spans="2:8" x14ac:dyDescent="0.25">
      <c r="B92" s="139">
        <v>2016</v>
      </c>
      <c r="C92" s="139">
        <v>3</v>
      </c>
      <c r="D92" s="206">
        <v>11.330367000000001</v>
      </c>
      <c r="E92" s="207">
        <v>42430</v>
      </c>
      <c r="F92" s="195">
        <v>12.827437083333331</v>
      </c>
      <c r="G92" s="139"/>
      <c r="H92" s="139"/>
    </row>
    <row r="93" spans="2:8" x14ac:dyDescent="0.25">
      <c r="B93" s="139">
        <v>2016</v>
      </c>
      <c r="C93" s="139">
        <v>4</v>
      </c>
      <c r="D93" s="206">
        <v>13.116508</v>
      </c>
      <c r="E93" s="207">
        <v>42461</v>
      </c>
      <c r="F93" s="195">
        <v>12.684890166666667</v>
      </c>
      <c r="G93" s="139"/>
      <c r="H93" s="139"/>
    </row>
    <row r="94" spans="2:8" x14ac:dyDescent="0.25">
      <c r="B94" s="139">
        <v>2016</v>
      </c>
      <c r="C94" s="139">
        <v>5</v>
      </c>
      <c r="D94" s="206">
        <v>13.503983</v>
      </c>
      <c r="E94" s="207">
        <v>42491</v>
      </c>
      <c r="F94" s="195">
        <v>12.671116333333332</v>
      </c>
      <c r="G94" s="139"/>
      <c r="H94" s="139"/>
    </row>
    <row r="95" spans="2:8" x14ac:dyDescent="0.25">
      <c r="B95" s="139">
        <v>2016</v>
      </c>
      <c r="C95" s="139">
        <v>6</v>
      </c>
      <c r="D95" s="206">
        <v>13.425337000000001</v>
      </c>
      <c r="E95" s="207">
        <v>42522</v>
      </c>
      <c r="F95" s="195">
        <v>12.728552833333334</v>
      </c>
      <c r="G95" s="139"/>
      <c r="H95" s="139"/>
    </row>
    <row r="96" spans="2:8" x14ac:dyDescent="0.25">
      <c r="B96" s="139">
        <v>2016</v>
      </c>
      <c r="C96" s="139">
        <v>7</v>
      </c>
      <c r="D96" s="206">
        <v>8.7689819999999994</v>
      </c>
      <c r="E96" s="207">
        <v>42552</v>
      </c>
      <c r="F96" s="195">
        <v>12.307974666666667</v>
      </c>
      <c r="G96" s="139"/>
      <c r="H96" s="139"/>
    </row>
    <row r="97" spans="2:9" x14ac:dyDescent="0.25">
      <c r="B97" s="139">
        <v>2016</v>
      </c>
      <c r="C97" s="139">
        <v>8</v>
      </c>
      <c r="D97" s="206">
        <v>16.198015000000002</v>
      </c>
      <c r="E97" s="207">
        <v>42583</v>
      </c>
      <c r="F97" s="195">
        <v>12.533460666666665</v>
      </c>
      <c r="G97" s="139"/>
      <c r="H97" s="139"/>
    </row>
    <row r="98" spans="2:9" x14ac:dyDescent="0.25">
      <c r="B98" s="139">
        <v>2016</v>
      </c>
      <c r="C98" s="139">
        <v>9</v>
      </c>
      <c r="D98" s="206">
        <v>14.138816</v>
      </c>
      <c r="E98" s="207">
        <v>42614</v>
      </c>
      <c r="F98" s="195">
        <v>12.539524333333333</v>
      </c>
      <c r="G98" s="139"/>
      <c r="H98" s="139"/>
    </row>
    <row r="99" spans="2:9" x14ac:dyDescent="0.25">
      <c r="B99" s="139">
        <v>2016</v>
      </c>
      <c r="C99" s="139">
        <v>10</v>
      </c>
      <c r="D99" s="206">
        <v>13.17733</v>
      </c>
      <c r="E99" s="207">
        <v>42644</v>
      </c>
      <c r="F99" s="195">
        <v>12.418948416666668</v>
      </c>
      <c r="G99" s="139"/>
      <c r="H99" s="139"/>
    </row>
    <row r="100" spans="2:9" x14ac:dyDescent="0.25">
      <c r="B100" s="139">
        <v>2016</v>
      </c>
      <c r="C100" s="139">
        <v>11</v>
      </c>
      <c r="D100" s="206">
        <v>18.253050999999999</v>
      </c>
      <c r="E100" s="207">
        <v>42675</v>
      </c>
      <c r="F100" s="195">
        <v>13.0220875</v>
      </c>
      <c r="G100" s="139"/>
      <c r="H100" s="139"/>
    </row>
    <row r="101" spans="2:9" x14ac:dyDescent="0.25">
      <c r="B101" s="139">
        <v>2016</v>
      </c>
      <c r="C101" s="139">
        <v>12</v>
      </c>
      <c r="D101" s="206">
        <v>13.812638</v>
      </c>
      <c r="E101" s="207">
        <v>42705</v>
      </c>
      <c r="F101" s="195">
        <v>12.956579166666666</v>
      </c>
      <c r="G101" s="139"/>
      <c r="H101" s="139"/>
    </row>
    <row r="102" spans="2:9" x14ac:dyDescent="0.25">
      <c r="B102" s="139">
        <v>2017</v>
      </c>
      <c r="C102" s="139">
        <v>1</v>
      </c>
      <c r="D102" s="206">
        <v>8.5874319999999997</v>
      </c>
      <c r="E102" s="207">
        <v>42736</v>
      </c>
      <c r="F102" s="195">
        <v>13.127793333333331</v>
      </c>
      <c r="G102" s="139"/>
      <c r="H102" s="139"/>
    </row>
    <row r="103" spans="2:9" x14ac:dyDescent="0.25">
      <c r="B103" s="139">
        <v>2017</v>
      </c>
      <c r="C103" s="139">
        <v>2</v>
      </c>
      <c r="D103" s="206">
        <v>9.9181369999999998</v>
      </c>
      <c r="E103" s="207">
        <v>42767</v>
      </c>
      <c r="F103" s="195">
        <v>12.852549666666668</v>
      </c>
      <c r="G103" s="139"/>
      <c r="H103" s="139"/>
    </row>
    <row r="104" spans="2:9" x14ac:dyDescent="0.25">
      <c r="B104" s="139">
        <v>2017</v>
      </c>
      <c r="C104" s="139">
        <v>3</v>
      </c>
      <c r="D104" s="206">
        <v>10.363594000000001</v>
      </c>
      <c r="E104" s="207">
        <v>42795</v>
      </c>
      <c r="F104" s="195">
        <v>12.771985250000002</v>
      </c>
      <c r="G104" s="139"/>
      <c r="H104" s="139"/>
    </row>
    <row r="105" spans="2:9" x14ac:dyDescent="0.25">
      <c r="B105" s="139">
        <v>2017</v>
      </c>
      <c r="C105" s="139">
        <v>4</v>
      </c>
      <c r="D105" s="206">
        <v>9.9306529999999995</v>
      </c>
      <c r="E105" s="207">
        <v>42826</v>
      </c>
      <c r="F105" s="195">
        <v>12.506497333333336</v>
      </c>
      <c r="G105" s="139"/>
      <c r="H105" s="139"/>
    </row>
    <row r="106" spans="2:9" x14ac:dyDescent="0.25">
      <c r="B106" s="139">
        <v>2017</v>
      </c>
      <c r="C106" s="139">
        <v>5</v>
      </c>
      <c r="D106" s="206">
        <v>11.759658999999999</v>
      </c>
      <c r="E106" s="207">
        <v>42856</v>
      </c>
      <c r="F106" s="195">
        <v>12.361137000000001</v>
      </c>
      <c r="G106" s="139"/>
      <c r="H106" s="139"/>
    </row>
    <row r="107" spans="2:9" x14ac:dyDescent="0.25">
      <c r="B107" s="139">
        <v>2017</v>
      </c>
      <c r="C107" s="139">
        <v>6</v>
      </c>
      <c r="D107" s="206">
        <v>11.371605000000001</v>
      </c>
      <c r="E107" s="207">
        <v>42887</v>
      </c>
      <c r="F107" s="195">
        <v>12.189992666666667</v>
      </c>
      <c r="G107" s="139"/>
      <c r="H107" s="139"/>
    </row>
    <row r="108" spans="2:9" x14ac:dyDescent="0.25">
      <c r="B108" s="139">
        <v>2017</v>
      </c>
      <c r="C108" s="139">
        <v>7</v>
      </c>
      <c r="D108" s="206">
        <v>13.361359999999999</v>
      </c>
      <c r="E108" s="207">
        <v>42917</v>
      </c>
      <c r="F108" s="195">
        <v>12.572690833333333</v>
      </c>
      <c r="G108" s="139"/>
      <c r="H108" s="139"/>
    </row>
    <row r="109" spans="2:9" x14ac:dyDescent="0.25">
      <c r="B109" s="139">
        <v>2017</v>
      </c>
      <c r="C109" s="139">
        <v>8</v>
      </c>
      <c r="D109" s="206">
        <v>12.412114000000001</v>
      </c>
      <c r="E109" s="207">
        <v>42948</v>
      </c>
      <c r="F109" s="195">
        <v>12.257199083333335</v>
      </c>
      <c r="G109" s="139"/>
      <c r="H109" s="139"/>
    </row>
    <row r="110" spans="2:9" x14ac:dyDescent="0.25">
      <c r="B110" s="139">
        <v>2017</v>
      </c>
      <c r="C110" s="139">
        <v>9</v>
      </c>
      <c r="D110" s="206">
        <v>12.546810000000001</v>
      </c>
      <c r="E110" s="207">
        <v>42979</v>
      </c>
      <c r="F110" s="195">
        <v>12.124531916666667</v>
      </c>
      <c r="G110" s="139"/>
      <c r="H110" s="139"/>
    </row>
    <row r="111" spans="2:9" x14ac:dyDescent="0.25">
      <c r="B111" s="139">
        <v>2017</v>
      </c>
      <c r="C111" s="139">
        <v>10</v>
      </c>
      <c r="D111" s="206">
        <v>15.053286</v>
      </c>
      <c r="E111" s="207">
        <v>43009</v>
      </c>
      <c r="F111" s="195">
        <v>12.280861583333333</v>
      </c>
      <c r="G111" s="139"/>
      <c r="H111" s="139"/>
    </row>
    <row r="112" spans="2:9" x14ac:dyDescent="0.25">
      <c r="B112" s="139">
        <v>2017</v>
      </c>
      <c r="C112" s="139">
        <v>11</v>
      </c>
      <c r="D112" s="206">
        <v>15.68951</v>
      </c>
      <c r="E112" s="207">
        <v>43040</v>
      </c>
      <c r="F112" s="195">
        <v>12.06723316666667</v>
      </c>
      <c r="G112" s="139"/>
      <c r="H112" s="139"/>
      <c r="I112" s="156"/>
    </row>
    <row r="113" spans="2:9" x14ac:dyDescent="0.25">
      <c r="B113" s="139">
        <v>2017</v>
      </c>
      <c r="C113" s="139">
        <v>12</v>
      </c>
      <c r="D113" s="206">
        <v>18.331320000000002</v>
      </c>
      <c r="E113" s="207">
        <v>43070</v>
      </c>
      <c r="F113" s="195">
        <v>12.44379</v>
      </c>
      <c r="G113" s="139"/>
      <c r="H113" s="139"/>
      <c r="I113" s="156"/>
    </row>
    <row r="114" spans="2:9" x14ac:dyDescent="0.25">
      <c r="B114" s="139">
        <v>2017</v>
      </c>
      <c r="C114" s="139">
        <v>1</v>
      </c>
      <c r="D114" s="206">
        <v>14.010152</v>
      </c>
      <c r="E114" s="207">
        <v>43101</v>
      </c>
      <c r="F114" s="195">
        <v>12.895683333333336</v>
      </c>
      <c r="G114" s="139"/>
      <c r="H114" s="139"/>
      <c r="I114" s="156"/>
    </row>
    <row r="115" spans="2:9" x14ac:dyDescent="0.25">
      <c r="B115" s="139">
        <v>2017</v>
      </c>
      <c r="C115" s="139">
        <v>2</v>
      </c>
      <c r="D115" s="206">
        <v>14.375411</v>
      </c>
      <c r="E115" s="207">
        <v>43132</v>
      </c>
      <c r="F115" s="195">
        <v>13.267122833333332</v>
      </c>
      <c r="G115" s="139"/>
      <c r="H115" s="139"/>
      <c r="I115" s="156"/>
    </row>
    <row r="116" spans="2:9" x14ac:dyDescent="0.25">
      <c r="B116" s="139">
        <v>2017</v>
      </c>
      <c r="C116" s="139">
        <v>3</v>
      </c>
      <c r="D116" s="206">
        <v>14.510341</v>
      </c>
      <c r="E116" s="207">
        <v>43160</v>
      </c>
      <c r="F116" s="195">
        <v>13.612685083333334</v>
      </c>
      <c r="G116" s="139"/>
      <c r="H116" s="139"/>
      <c r="I116" s="156"/>
    </row>
    <row r="117" spans="2:9" x14ac:dyDescent="0.25">
      <c r="B117" s="139">
        <v>2017</v>
      </c>
      <c r="C117" s="139">
        <v>4</v>
      </c>
      <c r="D117" s="206">
        <v>13.024535</v>
      </c>
      <c r="E117" s="207">
        <v>43191</v>
      </c>
      <c r="F117" s="195">
        <v>13.870508583333333</v>
      </c>
      <c r="G117" s="139"/>
      <c r="H117" s="139"/>
      <c r="I117" s="156"/>
    </row>
    <row r="118" spans="2:9" x14ac:dyDescent="0.25">
      <c r="B118" s="139">
        <v>2017</v>
      </c>
      <c r="C118" s="139">
        <v>5</v>
      </c>
      <c r="D118" s="206">
        <v>0</v>
      </c>
      <c r="E118" s="207">
        <v>43221</v>
      </c>
      <c r="F118" s="195">
        <v>12.890537</v>
      </c>
      <c r="G118" s="139"/>
      <c r="H118" s="139"/>
      <c r="I118" s="156"/>
    </row>
    <row r="119" spans="2:9" x14ac:dyDescent="0.25">
      <c r="B119" s="139">
        <v>2017</v>
      </c>
      <c r="C119" s="139">
        <v>6</v>
      </c>
      <c r="D119" s="206">
        <v>0</v>
      </c>
      <c r="E119" s="207">
        <v>43252</v>
      </c>
      <c r="F119" s="195">
        <v>11.942903250000001</v>
      </c>
      <c r="G119" s="139"/>
      <c r="H119" s="139"/>
      <c r="I119" s="156"/>
    </row>
    <row r="120" spans="2:9" x14ac:dyDescent="0.25">
      <c r="B120" s="139">
        <v>2017</v>
      </c>
      <c r="C120" s="139">
        <v>7</v>
      </c>
      <c r="D120" s="206">
        <v>0</v>
      </c>
      <c r="E120" s="207">
        <v>43282</v>
      </c>
      <c r="F120" s="195">
        <v>10.829456583333334</v>
      </c>
      <c r="G120" s="139"/>
      <c r="H120" s="139"/>
      <c r="I120" s="156"/>
    </row>
    <row r="121" spans="2:9" x14ac:dyDescent="0.25">
      <c r="B121" s="139">
        <v>2017</v>
      </c>
      <c r="C121" s="139">
        <v>8</v>
      </c>
      <c r="D121" s="206">
        <v>0</v>
      </c>
      <c r="E121" s="207">
        <v>43313</v>
      </c>
      <c r="F121" s="195">
        <v>9.7951137500000005</v>
      </c>
      <c r="G121" s="139"/>
      <c r="H121" s="139"/>
      <c r="I121" s="156"/>
    </row>
    <row r="122" spans="2:9" x14ac:dyDescent="0.25">
      <c r="B122" s="139">
        <v>2017</v>
      </c>
      <c r="C122" s="139">
        <v>9</v>
      </c>
      <c r="D122" s="206">
        <v>0</v>
      </c>
      <c r="E122" s="207">
        <v>43344</v>
      </c>
      <c r="F122" s="195">
        <v>8.7495462499999999</v>
      </c>
      <c r="G122" s="139"/>
      <c r="H122" s="139"/>
      <c r="I122" s="156"/>
    </row>
    <row r="123" spans="2:9" x14ac:dyDescent="0.25">
      <c r="B123" s="139">
        <v>2017</v>
      </c>
      <c r="C123" s="139">
        <v>10</v>
      </c>
      <c r="D123" s="206">
        <v>0</v>
      </c>
      <c r="E123" s="207">
        <v>43374</v>
      </c>
      <c r="F123" s="195">
        <v>7.4951057500000005</v>
      </c>
      <c r="G123" s="139"/>
      <c r="H123" s="139"/>
      <c r="I123" s="156"/>
    </row>
    <row r="124" spans="2:9" x14ac:dyDescent="0.25">
      <c r="B124" s="139">
        <v>2017</v>
      </c>
      <c r="C124" s="139">
        <v>11</v>
      </c>
      <c r="D124" s="206">
        <v>0</v>
      </c>
      <c r="E124" s="207">
        <v>43405</v>
      </c>
      <c r="F124" s="195">
        <v>6.1876465833333336</v>
      </c>
      <c r="G124" s="139"/>
      <c r="H124" s="139"/>
      <c r="I124" s="156"/>
    </row>
    <row r="125" spans="2:9" x14ac:dyDescent="0.25">
      <c r="B125" s="139">
        <v>2017</v>
      </c>
      <c r="C125" s="139">
        <v>12</v>
      </c>
      <c r="D125" s="206">
        <v>0</v>
      </c>
      <c r="E125" s="207">
        <v>43435</v>
      </c>
      <c r="F125" s="195">
        <v>4.6600365833333335</v>
      </c>
      <c r="G125" s="139"/>
      <c r="H125" s="139"/>
      <c r="I125" s="156"/>
    </row>
    <row r="126" spans="2:9" x14ac:dyDescent="0.25">
      <c r="B126" s="139"/>
      <c r="C126" s="139"/>
      <c r="D126" s="206"/>
      <c r="E126" s="207"/>
      <c r="F126" s="195"/>
      <c r="G126" s="139"/>
      <c r="H126" s="139"/>
      <c r="I126" s="156"/>
    </row>
    <row r="127" spans="2:9" x14ac:dyDescent="0.25">
      <c r="B127" s="139"/>
      <c r="C127" s="139"/>
      <c r="D127" s="206"/>
      <c r="E127" s="207"/>
      <c r="F127" s="195"/>
      <c r="G127" s="139"/>
      <c r="H127" s="139"/>
      <c r="I127" s="156"/>
    </row>
    <row r="128" spans="2:9" x14ac:dyDescent="0.25">
      <c r="B128" s="139"/>
      <c r="C128" s="139"/>
      <c r="D128" s="206"/>
      <c r="E128" s="207"/>
      <c r="F128" s="195"/>
      <c r="G128" s="139"/>
      <c r="H128" s="139"/>
      <c r="I128" s="156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56"/>
    </row>
    <row r="130" spans="2:9" x14ac:dyDescent="0.25">
      <c r="B130" s="139"/>
      <c r="C130" s="139"/>
      <c r="D130" s="139"/>
      <c r="E130" s="139"/>
      <c r="F130" s="139"/>
      <c r="G130" s="139"/>
      <c r="H130" s="139"/>
    </row>
    <row r="131" spans="2:9" x14ac:dyDescent="0.25">
      <c r="B131" s="139"/>
      <c r="C131" s="139"/>
      <c r="D131" s="139"/>
      <c r="E131" s="139"/>
      <c r="F131" s="139"/>
      <c r="G131" s="139"/>
      <c r="H131" s="139"/>
    </row>
    <row r="132" spans="2:9" x14ac:dyDescent="0.25">
      <c r="B132" s="139"/>
      <c r="C132" s="139"/>
      <c r="D132" s="139"/>
      <c r="E132" s="139"/>
      <c r="F132" s="139"/>
      <c r="G132" s="139"/>
      <c r="H132" s="139"/>
    </row>
    <row r="133" spans="2:9" x14ac:dyDescent="0.25">
      <c r="B133" s="139"/>
      <c r="C133" s="139"/>
      <c r="D133" s="139"/>
      <c r="E133" s="139"/>
      <c r="F133" s="139"/>
      <c r="G133" s="139"/>
      <c r="H133" s="139"/>
    </row>
    <row r="134" spans="2:9" x14ac:dyDescent="0.25">
      <c r="B134" s="139"/>
      <c r="C134" s="139"/>
      <c r="D134" s="139"/>
      <c r="E134" s="139"/>
      <c r="F134" s="139"/>
      <c r="G134" s="139"/>
      <c r="H134" s="139"/>
    </row>
    <row r="135" spans="2:9" x14ac:dyDescent="0.25">
      <c r="B135" s="139"/>
      <c r="C135" s="139"/>
      <c r="D135" s="139"/>
      <c r="E135" s="139"/>
      <c r="F135" s="139"/>
      <c r="G135" s="139"/>
      <c r="H135" s="139"/>
    </row>
    <row r="136" spans="2:9" x14ac:dyDescent="0.25">
      <c r="B136" s="139"/>
      <c r="C136" s="139"/>
      <c r="D136" s="139"/>
      <c r="E136" s="139"/>
      <c r="F136" s="139"/>
      <c r="G136" s="139"/>
      <c r="H136" s="139"/>
    </row>
    <row r="137" spans="2:9" x14ac:dyDescent="0.25">
      <c r="B137" s="139"/>
      <c r="C137" s="139"/>
      <c r="D137" s="139"/>
      <c r="E137" s="139"/>
      <c r="F137" s="139"/>
      <c r="G137" s="139"/>
      <c r="H13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7"/>
  <sheetViews>
    <sheetView zoomScaleNormal="100" zoomScaleSheetLayoutView="100" workbookViewId="0">
      <selection activeCell="N18" sqref="N18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7" t="s">
        <v>192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195</v>
      </c>
      <c r="J10" s="211" t="s">
        <v>197</v>
      </c>
      <c r="K10" s="211" t="s">
        <v>186</v>
      </c>
      <c r="L10" s="60"/>
    </row>
    <row r="11" spans="1:15" x14ac:dyDescent="0.25">
      <c r="A11" s="58"/>
      <c r="B11" s="44"/>
      <c r="C11" s="200">
        <v>2013</v>
      </c>
      <c r="D11" s="200">
        <v>2014</v>
      </c>
      <c r="E11" s="200">
        <v>2015</v>
      </c>
      <c r="F11" s="200">
        <v>2016</v>
      </c>
      <c r="G11" s="200">
        <v>2017</v>
      </c>
      <c r="H11" s="200">
        <v>2018</v>
      </c>
      <c r="I11" s="211"/>
      <c r="J11" s="211"/>
      <c r="K11" s="211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9.8331350000000004</v>
      </c>
      <c r="D13" s="68">
        <v>9.7051149999999993</v>
      </c>
      <c r="E13" s="68">
        <v>8.1759730000000008</v>
      </c>
      <c r="F13" s="68">
        <v>8.1996420000000008</v>
      </c>
      <c r="G13" s="68">
        <v>8.5760539999999992</v>
      </c>
      <c r="H13" s="68">
        <v>11.128572999999999</v>
      </c>
      <c r="I13" s="68">
        <v>29.763327049946287</v>
      </c>
      <c r="J13" s="68">
        <v>129.7633270499463</v>
      </c>
      <c r="K13" s="68">
        <v>4.5905906623727954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13.979246</v>
      </c>
      <c r="D14" s="68">
        <v>12.168680999999999</v>
      </c>
      <c r="E14" s="68">
        <v>11.921303999999999</v>
      </c>
      <c r="F14" s="68">
        <v>12.104725999999999</v>
      </c>
      <c r="G14" s="68">
        <v>9.322794</v>
      </c>
      <c r="H14" s="68">
        <v>11.136896999999999</v>
      </c>
      <c r="I14" s="68">
        <v>19.458791001924958</v>
      </c>
      <c r="J14" s="68">
        <v>119.45879100192496</v>
      </c>
      <c r="K14" s="68">
        <v>-22.982197201324507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11.031447999999999</v>
      </c>
      <c r="D15" s="68">
        <v>12.913067</v>
      </c>
      <c r="E15" s="68">
        <v>11.766781999999999</v>
      </c>
      <c r="F15" s="68">
        <v>14.424319000000001</v>
      </c>
      <c r="G15" s="68">
        <v>10.076411999999999</v>
      </c>
      <c r="H15" s="68">
        <v>11.610427</v>
      </c>
      <c r="I15" s="68">
        <v>15.223821733370958</v>
      </c>
      <c r="J15" s="68">
        <v>115.22382173337095</v>
      </c>
      <c r="K15" s="68">
        <v>-30.142892707794388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14.903331</v>
      </c>
      <c r="D16" s="68">
        <v>13.541176</v>
      </c>
      <c r="E16" s="68">
        <v>14.017365</v>
      </c>
      <c r="F16" s="68">
        <v>10.792023</v>
      </c>
      <c r="G16" s="68">
        <v>9.8865610000000004</v>
      </c>
      <c r="H16" s="82">
        <v>15.071592000000001</v>
      </c>
      <c r="I16" s="30">
        <v>52.445243598861111</v>
      </c>
      <c r="J16" s="30">
        <v>152.44524359886111</v>
      </c>
      <c r="K16" s="30">
        <v>-8.3901044317640903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15.561109999999999</v>
      </c>
      <c r="D17" s="68">
        <v>13.331367</v>
      </c>
      <c r="E17" s="68">
        <v>12.309400999999999</v>
      </c>
      <c r="F17" s="68">
        <v>14.307444</v>
      </c>
      <c r="G17" s="68">
        <v>13.468216999999999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12.92286</v>
      </c>
      <c r="D18" s="68">
        <v>13.629671</v>
      </c>
      <c r="E18" s="68">
        <v>13.877755000000001</v>
      </c>
      <c r="F18" s="68">
        <v>12.582800000000001</v>
      </c>
      <c r="G18" s="68">
        <v>9.909796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14.384202999999999</v>
      </c>
      <c r="D19" s="68">
        <v>15.624551</v>
      </c>
      <c r="E19" s="68">
        <v>14.444661999999999</v>
      </c>
      <c r="F19" s="68">
        <v>10.345297</v>
      </c>
      <c r="G19" s="68">
        <v>12.831529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12.308472</v>
      </c>
      <c r="D20" s="68">
        <v>12.800788000000001</v>
      </c>
      <c r="E20" s="68">
        <v>13.630008</v>
      </c>
      <c r="F20" s="68">
        <v>16.497237999999999</v>
      </c>
      <c r="G20" s="68">
        <v>11.854480000000001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10.991752999999999</v>
      </c>
      <c r="D21" s="68">
        <v>12.017796000000001</v>
      </c>
      <c r="E21" s="68">
        <v>17.029101000000001</v>
      </c>
      <c r="F21" s="68">
        <v>12.566642999999999</v>
      </c>
      <c r="G21" s="68">
        <v>9.6657670000000007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13.426555</v>
      </c>
      <c r="D22" s="68">
        <v>15.113117000000001</v>
      </c>
      <c r="E22" s="68">
        <v>13.201853</v>
      </c>
      <c r="F22" s="68">
        <v>12.437201</v>
      </c>
      <c r="G22" s="68">
        <v>11.891063000000001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12.964252999999999</v>
      </c>
      <c r="D23" s="68">
        <v>11.938226999999999</v>
      </c>
      <c r="E23" s="68">
        <v>12.298555</v>
      </c>
      <c r="F23" s="68">
        <v>11.293758</v>
      </c>
      <c r="G23" s="68">
        <v>12.054792000000001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12.881221999999999</v>
      </c>
      <c r="D24" s="68">
        <v>13.208472</v>
      </c>
      <c r="E24" s="68">
        <v>12.072806</v>
      </c>
      <c r="F24" s="68">
        <v>13.825025</v>
      </c>
      <c r="G24" s="68">
        <v>12.817254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155.18758799999998</v>
      </c>
      <c r="D25" s="70">
        <v>155.992028</v>
      </c>
      <c r="E25" s="70">
        <v>154.745565</v>
      </c>
      <c r="F25" s="70">
        <v>149.37611600000002</v>
      </c>
      <c r="G25" s="70">
        <v>132.35471900000002</v>
      </c>
      <c r="H25" s="82">
        <v>48.947489000000004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0.51836619820395669</v>
      </c>
      <c r="E26" s="70">
        <v>-0.79905557737861566</v>
      </c>
      <c r="F26" s="70">
        <v>-3.4698564705230694</v>
      </c>
      <c r="G26" s="70">
        <v>-11.394992356073852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49.747160000000001</v>
      </c>
      <c r="D28" s="70">
        <v>48.328038999999997</v>
      </c>
      <c r="E28" s="70">
        <v>45.881423999999996</v>
      </c>
      <c r="F28" s="70">
        <v>45.520710000000001</v>
      </c>
      <c r="G28" s="70">
        <v>37.861820999999999</v>
      </c>
      <c r="H28" s="30">
        <v>48.947489000000004</v>
      </c>
      <c r="I28" s="66">
        <v>29.279278458371039</v>
      </c>
      <c r="J28" s="30">
        <v>129.27927845837104</v>
      </c>
      <c r="K28" s="30">
        <v>-16.825064899031673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-2.8526673683482717</v>
      </c>
      <c r="E29" s="70">
        <v>-5.0625166065604299</v>
      </c>
      <c r="F29" s="70">
        <v>-0.78618745573371118</v>
      </c>
      <c r="G29" s="70">
        <v>-16.825064899031673</v>
      </c>
      <c r="H29" s="30">
        <v>29.279278458371039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6" t="s">
        <v>150</v>
      </c>
      <c r="D31" s="216"/>
      <c r="E31" s="216"/>
      <c r="F31" s="216"/>
      <c r="G31" s="216"/>
      <c r="H31" s="216"/>
      <c r="I31" s="216"/>
      <c r="J31" s="216"/>
      <c r="K31" s="216"/>
      <c r="L31" s="60"/>
      <c r="M31" s="40"/>
      <c r="N31" s="41"/>
      <c r="O31" s="4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7"/>
      <c r="C46" s="137"/>
      <c r="D46" s="137"/>
      <c r="E46" s="137"/>
      <c r="F46" s="137"/>
      <c r="G46" s="137"/>
      <c r="H46" s="137"/>
      <c r="I46" s="148"/>
      <c r="J46" s="148"/>
      <c r="K46" s="148"/>
      <c r="L46" s="148"/>
      <c r="M46" s="148"/>
      <c r="N46" s="139"/>
      <c r="O46" s="148"/>
    </row>
    <row r="47" spans="1:15" x14ac:dyDescent="0.25">
      <c r="B47" s="137"/>
      <c r="C47" s="137"/>
      <c r="D47" s="137"/>
      <c r="E47" s="137"/>
      <c r="F47" s="137"/>
      <c r="G47" s="137"/>
      <c r="H47" s="137"/>
      <c r="I47" s="148"/>
      <c r="J47" s="148"/>
      <c r="K47" s="148"/>
      <c r="L47" s="148"/>
      <c r="M47" s="148"/>
      <c r="N47" s="139"/>
      <c r="O47" s="148"/>
    </row>
    <row r="48" spans="1:15" x14ac:dyDescent="0.25">
      <c r="B48" s="137"/>
      <c r="C48" s="137"/>
      <c r="D48" s="137"/>
      <c r="E48" s="137"/>
      <c r="F48" s="137"/>
      <c r="G48" s="137"/>
      <c r="H48" s="137"/>
      <c r="I48" s="148"/>
      <c r="J48" s="148"/>
      <c r="K48" s="148"/>
      <c r="L48" s="148"/>
      <c r="M48" s="148"/>
      <c r="N48" s="139"/>
      <c r="O48" s="148"/>
    </row>
    <row r="49" spans="2:15" x14ac:dyDescent="0.25">
      <c r="B49" s="137"/>
      <c r="C49" s="137"/>
      <c r="D49" s="137"/>
      <c r="E49" s="137"/>
      <c r="F49" s="137"/>
      <c r="G49" s="137"/>
      <c r="H49" s="137"/>
      <c r="I49" s="148"/>
      <c r="J49" s="148"/>
      <c r="K49" s="148"/>
      <c r="L49" s="148"/>
      <c r="M49" s="148"/>
      <c r="N49" s="139"/>
      <c r="O49" s="148"/>
    </row>
    <row r="50" spans="2:15" x14ac:dyDescent="0.25">
      <c r="B50" s="137"/>
      <c r="C50" s="137"/>
      <c r="D50" s="137"/>
      <c r="E50" s="137"/>
      <c r="F50" s="137"/>
      <c r="G50" s="137"/>
      <c r="H50" s="137"/>
      <c r="I50" s="148"/>
      <c r="J50" s="148"/>
      <c r="K50" s="148"/>
      <c r="L50" s="148"/>
      <c r="M50" s="148"/>
      <c r="N50" s="139"/>
      <c r="O50" s="148"/>
    </row>
    <row r="51" spans="2:15" x14ac:dyDescent="0.25">
      <c r="B51" s="137"/>
      <c r="C51" s="137"/>
      <c r="D51" s="137"/>
      <c r="E51" s="137"/>
      <c r="F51" s="137"/>
      <c r="G51" s="137"/>
      <c r="H51" s="137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165</v>
      </c>
      <c r="D53" s="139" t="s">
        <v>178</v>
      </c>
      <c r="E53" s="139" t="s">
        <v>166</v>
      </c>
      <c r="F53" s="139" t="s">
        <v>167</v>
      </c>
      <c r="G53" s="139"/>
      <c r="H53" s="139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2013</v>
      </c>
      <c r="C54" s="139">
        <v>1</v>
      </c>
      <c r="D54" s="139">
        <v>9.8331350000000004</v>
      </c>
      <c r="E54" s="139">
        <v>41275</v>
      </c>
      <c r="F54" s="139"/>
      <c r="G54" s="139"/>
      <c r="H54" s="139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2013</v>
      </c>
      <c r="C55" s="139">
        <v>2</v>
      </c>
      <c r="D55" s="139">
        <v>13.979246</v>
      </c>
      <c r="E55" s="139">
        <v>41306</v>
      </c>
      <c r="F55" s="139"/>
      <c r="G55" s="139"/>
      <c r="H55" s="139"/>
      <c r="I55" s="148"/>
      <c r="J55" s="191"/>
      <c r="K55" s="148"/>
      <c r="L55" s="148"/>
      <c r="M55" s="148"/>
      <c r="N55" s="139"/>
      <c r="O55" s="148"/>
    </row>
    <row r="56" spans="2:15" x14ac:dyDescent="0.25">
      <c r="B56" s="139">
        <v>2013</v>
      </c>
      <c r="C56" s="139">
        <v>3</v>
      </c>
      <c r="D56" s="139">
        <v>11.031447999999999</v>
      </c>
      <c r="E56" s="139">
        <v>41334</v>
      </c>
      <c r="F56" s="139"/>
      <c r="G56" s="139"/>
      <c r="H56" s="139"/>
      <c r="I56" s="148"/>
      <c r="J56" s="191"/>
      <c r="K56" s="148"/>
      <c r="L56" s="148"/>
      <c r="M56" s="148"/>
      <c r="N56" s="139"/>
      <c r="O56" s="148"/>
    </row>
    <row r="57" spans="2:15" x14ac:dyDescent="0.25">
      <c r="B57" s="139">
        <v>2013</v>
      </c>
      <c r="C57" s="139">
        <v>4</v>
      </c>
      <c r="D57" s="206">
        <v>14.903331</v>
      </c>
      <c r="E57" s="207">
        <v>41365</v>
      </c>
      <c r="F57" s="139">
        <v>13.115475624999998</v>
      </c>
      <c r="G57" s="139"/>
      <c r="H57" s="139"/>
      <c r="I57" s="148"/>
      <c r="J57" s="191"/>
      <c r="K57" s="148"/>
      <c r="L57" s="148"/>
      <c r="M57" s="148"/>
      <c r="N57" s="139"/>
      <c r="O57" s="148"/>
    </row>
    <row r="58" spans="2:15" x14ac:dyDescent="0.25">
      <c r="B58" s="139">
        <v>2013</v>
      </c>
      <c r="C58" s="139">
        <v>5</v>
      </c>
      <c r="D58" s="206">
        <v>15.561109999999999</v>
      </c>
      <c r="E58" s="207">
        <v>41395</v>
      </c>
      <c r="F58" s="139">
        <v>13.115475624999998</v>
      </c>
      <c r="G58" s="139"/>
      <c r="H58" s="139"/>
      <c r="I58" s="148"/>
      <c r="J58" s="191"/>
      <c r="K58" s="148"/>
      <c r="L58" s="148"/>
      <c r="M58" s="148"/>
      <c r="N58" s="139"/>
      <c r="O58" s="148"/>
    </row>
    <row r="59" spans="2:15" x14ac:dyDescent="0.25">
      <c r="B59" s="139">
        <v>2013</v>
      </c>
      <c r="C59" s="139">
        <v>6</v>
      </c>
      <c r="D59" s="206">
        <v>12.92286</v>
      </c>
      <c r="E59" s="207">
        <v>41426</v>
      </c>
      <c r="F59" s="139">
        <v>13.115475624999998</v>
      </c>
      <c r="G59" s="139"/>
      <c r="H59" s="139"/>
      <c r="J59" s="191"/>
    </row>
    <row r="60" spans="2:15" x14ac:dyDescent="0.25">
      <c r="B60" s="139">
        <v>2013</v>
      </c>
      <c r="C60" s="139">
        <v>7</v>
      </c>
      <c r="D60" s="206">
        <v>14.384202999999999</v>
      </c>
      <c r="E60" s="207">
        <v>41456</v>
      </c>
      <c r="F60" s="195">
        <v>13.115475624999998</v>
      </c>
      <c r="G60" s="139"/>
      <c r="H60" s="139"/>
      <c r="J60" s="191"/>
    </row>
    <row r="61" spans="2:15" x14ac:dyDescent="0.25">
      <c r="B61" s="139">
        <v>2013</v>
      </c>
      <c r="C61" s="139">
        <v>8</v>
      </c>
      <c r="D61" s="206">
        <v>12.308472</v>
      </c>
      <c r="E61" s="207">
        <v>41487</v>
      </c>
      <c r="F61" s="195">
        <v>13.115475624999998</v>
      </c>
      <c r="G61" s="139"/>
      <c r="H61" s="139"/>
      <c r="J61" s="191"/>
    </row>
    <row r="62" spans="2:15" x14ac:dyDescent="0.25">
      <c r="B62" s="139">
        <v>2013</v>
      </c>
      <c r="C62" s="139">
        <v>9</v>
      </c>
      <c r="D62" s="206">
        <v>10.991752999999999</v>
      </c>
      <c r="E62" s="207">
        <v>41518</v>
      </c>
      <c r="F62" s="195">
        <v>12.879506444444443</v>
      </c>
      <c r="G62" s="139"/>
      <c r="H62" s="139"/>
      <c r="J62" s="191"/>
    </row>
    <row r="63" spans="2:15" x14ac:dyDescent="0.25">
      <c r="B63" s="139">
        <v>2013</v>
      </c>
      <c r="C63" s="139">
        <v>10</v>
      </c>
      <c r="D63" s="206">
        <v>13.426555</v>
      </c>
      <c r="E63" s="207">
        <v>41548</v>
      </c>
      <c r="F63" s="195">
        <v>12.934211299999998</v>
      </c>
      <c r="G63" s="139"/>
      <c r="H63" s="139"/>
    </row>
    <row r="64" spans="2:15" x14ac:dyDescent="0.25">
      <c r="B64" s="139">
        <v>2013</v>
      </c>
      <c r="C64" s="139">
        <v>11</v>
      </c>
      <c r="D64" s="206">
        <v>12.964252999999999</v>
      </c>
      <c r="E64" s="207">
        <v>41579</v>
      </c>
      <c r="F64" s="195">
        <v>12.93694236363636</v>
      </c>
      <c r="G64" s="139"/>
      <c r="H64" s="139"/>
    </row>
    <row r="65" spans="2:8" x14ac:dyDescent="0.25">
      <c r="B65" s="139">
        <v>2013</v>
      </c>
      <c r="C65" s="139">
        <v>12</v>
      </c>
      <c r="D65" s="206">
        <v>12.881221999999999</v>
      </c>
      <c r="E65" s="207">
        <v>41609</v>
      </c>
      <c r="F65" s="195">
        <v>12.932298999999999</v>
      </c>
      <c r="G65" s="139"/>
      <c r="H65" s="139"/>
    </row>
    <row r="66" spans="2:8" x14ac:dyDescent="0.25">
      <c r="B66" s="139">
        <v>2014</v>
      </c>
      <c r="C66" s="139">
        <v>1</v>
      </c>
      <c r="D66" s="206">
        <v>9.7051149999999993</v>
      </c>
      <c r="E66" s="207">
        <v>41640</v>
      </c>
      <c r="F66" s="195">
        <v>12.921630666666667</v>
      </c>
      <c r="G66" s="139"/>
      <c r="H66" s="139"/>
    </row>
    <row r="67" spans="2:8" x14ac:dyDescent="0.25">
      <c r="B67" s="139">
        <v>2014</v>
      </c>
      <c r="C67" s="139">
        <v>2</v>
      </c>
      <c r="D67" s="206">
        <v>12.168680999999999</v>
      </c>
      <c r="E67" s="207">
        <v>41671</v>
      </c>
      <c r="F67" s="195">
        <v>12.770750249999999</v>
      </c>
      <c r="G67" s="139"/>
      <c r="H67" s="139"/>
    </row>
    <row r="68" spans="2:8" x14ac:dyDescent="0.25">
      <c r="B68" s="139">
        <v>2014</v>
      </c>
      <c r="C68" s="139">
        <v>3</v>
      </c>
      <c r="D68" s="206">
        <v>12.913067</v>
      </c>
      <c r="E68" s="207">
        <v>41699</v>
      </c>
      <c r="F68" s="195">
        <v>12.927551833333334</v>
      </c>
      <c r="G68" s="139"/>
      <c r="H68" s="139"/>
    </row>
    <row r="69" spans="2:8" x14ac:dyDescent="0.25">
      <c r="B69" s="139">
        <v>2014</v>
      </c>
      <c r="C69" s="139">
        <v>4</v>
      </c>
      <c r="D69" s="206">
        <v>13.541176</v>
      </c>
      <c r="E69" s="207">
        <v>41730</v>
      </c>
      <c r="F69" s="195">
        <v>12.814038916666668</v>
      </c>
      <c r="G69" s="139"/>
      <c r="H69" s="139"/>
    </row>
    <row r="70" spans="2:8" x14ac:dyDescent="0.25">
      <c r="B70" s="139">
        <v>2014</v>
      </c>
      <c r="C70" s="139">
        <v>5</v>
      </c>
      <c r="D70" s="206">
        <v>13.331367</v>
      </c>
      <c r="E70" s="207">
        <v>41760</v>
      </c>
      <c r="F70" s="195">
        <v>12.628226999999997</v>
      </c>
      <c r="G70" s="139"/>
      <c r="H70" s="139"/>
    </row>
    <row r="71" spans="2:8" x14ac:dyDescent="0.25">
      <c r="B71" s="139">
        <v>2014</v>
      </c>
      <c r="C71" s="139">
        <v>6</v>
      </c>
      <c r="D71" s="206">
        <v>13.629671</v>
      </c>
      <c r="E71" s="207">
        <v>41791</v>
      </c>
      <c r="F71" s="195">
        <v>12.687127916666663</v>
      </c>
      <c r="G71" s="139"/>
      <c r="H71" s="139"/>
    </row>
    <row r="72" spans="2:8" x14ac:dyDescent="0.25">
      <c r="B72" s="139">
        <v>2014</v>
      </c>
      <c r="C72" s="139">
        <v>7</v>
      </c>
      <c r="D72" s="206">
        <v>15.624551</v>
      </c>
      <c r="E72" s="207">
        <v>41821</v>
      </c>
      <c r="F72" s="195">
        <v>12.790490249999998</v>
      </c>
      <c r="G72" s="139"/>
      <c r="H72" s="139"/>
    </row>
    <row r="73" spans="2:8" x14ac:dyDescent="0.25">
      <c r="B73" s="139">
        <v>2014</v>
      </c>
      <c r="C73" s="139">
        <v>8</v>
      </c>
      <c r="D73" s="206">
        <v>12.800788000000001</v>
      </c>
      <c r="E73" s="207">
        <v>41852</v>
      </c>
      <c r="F73" s="195">
        <v>12.831516583333332</v>
      </c>
      <c r="G73" s="139"/>
      <c r="H73" s="139"/>
    </row>
    <row r="74" spans="2:8" x14ac:dyDescent="0.25">
      <c r="B74" s="139">
        <v>2014</v>
      </c>
      <c r="C74" s="139">
        <v>9</v>
      </c>
      <c r="D74" s="206">
        <v>12.017796000000001</v>
      </c>
      <c r="E74" s="207">
        <v>41883</v>
      </c>
      <c r="F74" s="195">
        <v>12.917020166666667</v>
      </c>
      <c r="G74" s="139"/>
      <c r="H74" s="139"/>
    </row>
    <row r="75" spans="2:8" x14ac:dyDescent="0.25">
      <c r="B75" s="139">
        <v>2014</v>
      </c>
      <c r="C75" s="139">
        <v>10</v>
      </c>
      <c r="D75" s="206">
        <v>15.113117000000001</v>
      </c>
      <c r="E75" s="207">
        <v>41913</v>
      </c>
      <c r="F75" s="195">
        <v>13.057566999999999</v>
      </c>
      <c r="G75" s="139"/>
      <c r="H75" s="139"/>
    </row>
    <row r="76" spans="2:8" x14ac:dyDescent="0.25">
      <c r="B76" s="139">
        <v>2014</v>
      </c>
      <c r="C76" s="139">
        <v>11</v>
      </c>
      <c r="D76" s="206">
        <v>11.938226999999999</v>
      </c>
      <c r="E76" s="207">
        <v>41944</v>
      </c>
      <c r="F76" s="195">
        <v>12.972064833333333</v>
      </c>
      <c r="G76" s="139"/>
      <c r="H76" s="139"/>
    </row>
    <row r="77" spans="2:8" x14ac:dyDescent="0.25">
      <c r="B77" s="139">
        <v>2014</v>
      </c>
      <c r="C77" s="139">
        <v>12</v>
      </c>
      <c r="D77" s="206">
        <v>13.208472</v>
      </c>
      <c r="E77" s="207">
        <v>41974</v>
      </c>
      <c r="F77" s="195">
        <v>12.999335666666667</v>
      </c>
      <c r="G77" s="139"/>
      <c r="H77" s="139"/>
    </row>
    <row r="78" spans="2:8" x14ac:dyDescent="0.25">
      <c r="B78" s="139">
        <v>2015</v>
      </c>
      <c r="C78" s="139">
        <v>1</v>
      </c>
      <c r="D78" s="206">
        <v>8.1759730000000008</v>
      </c>
      <c r="E78" s="207">
        <v>42005</v>
      </c>
      <c r="F78" s="195">
        <v>12.871907166666666</v>
      </c>
      <c r="G78" s="139"/>
      <c r="H78" s="139"/>
    </row>
    <row r="79" spans="2:8" x14ac:dyDescent="0.25">
      <c r="B79" s="139">
        <v>2015</v>
      </c>
      <c r="C79" s="139">
        <v>2</v>
      </c>
      <c r="D79" s="206">
        <v>11.921303999999999</v>
      </c>
      <c r="E79" s="207">
        <v>42036</v>
      </c>
      <c r="F79" s="195">
        <v>12.851292416666666</v>
      </c>
      <c r="G79" s="139"/>
      <c r="H79" s="139"/>
    </row>
    <row r="80" spans="2:8" x14ac:dyDescent="0.25">
      <c r="B80" s="139">
        <v>2015</v>
      </c>
      <c r="C80" s="139">
        <v>3</v>
      </c>
      <c r="D80" s="206">
        <v>11.766781999999999</v>
      </c>
      <c r="E80" s="207">
        <v>42064</v>
      </c>
      <c r="F80" s="195">
        <v>12.755768666666668</v>
      </c>
      <c r="G80" s="139"/>
      <c r="H80" s="139"/>
    </row>
    <row r="81" spans="2:8" x14ac:dyDescent="0.25">
      <c r="B81" s="139">
        <v>2015</v>
      </c>
      <c r="C81" s="139">
        <v>4</v>
      </c>
      <c r="D81" s="206">
        <v>14.017365</v>
      </c>
      <c r="E81" s="207">
        <v>42095</v>
      </c>
      <c r="F81" s="195">
        <v>12.795451083333335</v>
      </c>
      <c r="G81" s="139"/>
      <c r="H81" s="139"/>
    </row>
    <row r="82" spans="2:8" x14ac:dyDescent="0.25">
      <c r="B82" s="139">
        <v>2015</v>
      </c>
      <c r="C82" s="139">
        <v>5</v>
      </c>
      <c r="D82" s="206">
        <v>12.309400999999999</v>
      </c>
      <c r="E82" s="207">
        <v>42125</v>
      </c>
      <c r="F82" s="195">
        <v>12.710287250000002</v>
      </c>
      <c r="G82" s="139"/>
      <c r="H82" s="139"/>
    </row>
    <row r="83" spans="2:8" x14ac:dyDescent="0.25">
      <c r="B83" s="139">
        <v>2015</v>
      </c>
      <c r="C83" s="139">
        <v>6</v>
      </c>
      <c r="D83" s="206">
        <v>13.877755000000001</v>
      </c>
      <c r="E83" s="207">
        <v>42156</v>
      </c>
      <c r="F83" s="195">
        <v>12.730960916666668</v>
      </c>
      <c r="G83" s="139"/>
      <c r="H83" s="139"/>
    </row>
    <row r="84" spans="2:8" x14ac:dyDescent="0.25">
      <c r="B84" s="139">
        <v>2015</v>
      </c>
      <c r="C84" s="139">
        <v>7</v>
      </c>
      <c r="D84" s="206">
        <v>14.444661999999999</v>
      </c>
      <c r="E84" s="207">
        <v>42186</v>
      </c>
      <c r="F84" s="195">
        <v>12.632636833333335</v>
      </c>
      <c r="G84" s="139"/>
      <c r="H84" s="139"/>
    </row>
    <row r="85" spans="2:8" x14ac:dyDescent="0.25">
      <c r="B85" s="139">
        <v>2015</v>
      </c>
      <c r="C85" s="139">
        <v>8</v>
      </c>
      <c r="D85" s="206">
        <v>13.630008</v>
      </c>
      <c r="E85" s="207">
        <v>42217</v>
      </c>
      <c r="F85" s="195">
        <v>12.701738499999999</v>
      </c>
      <c r="G85" s="139"/>
      <c r="H85" s="139"/>
    </row>
    <row r="86" spans="2:8" x14ac:dyDescent="0.25">
      <c r="B86" s="139">
        <v>2015</v>
      </c>
      <c r="C86" s="139">
        <v>9</v>
      </c>
      <c r="D86" s="206">
        <v>17.029101000000001</v>
      </c>
      <c r="E86" s="207">
        <v>42248</v>
      </c>
      <c r="F86" s="195">
        <v>13.119347249999999</v>
      </c>
      <c r="G86" s="139"/>
      <c r="H86" s="139"/>
    </row>
    <row r="87" spans="2:8" x14ac:dyDescent="0.25">
      <c r="B87" s="139">
        <v>2015</v>
      </c>
      <c r="C87" s="139">
        <v>10</v>
      </c>
      <c r="D87" s="206">
        <v>13.201853</v>
      </c>
      <c r="E87" s="207">
        <v>42278</v>
      </c>
      <c r="F87" s="195">
        <v>12.960075249999997</v>
      </c>
      <c r="G87" s="139"/>
      <c r="H87" s="139"/>
    </row>
    <row r="88" spans="2:8" x14ac:dyDescent="0.25">
      <c r="B88" s="139">
        <v>2015</v>
      </c>
      <c r="C88" s="139">
        <v>11</v>
      </c>
      <c r="D88" s="206">
        <v>12.298555</v>
      </c>
      <c r="E88" s="207">
        <v>42309</v>
      </c>
      <c r="F88" s="195">
        <v>12.990102583333332</v>
      </c>
      <c r="G88" s="139"/>
      <c r="H88" s="139"/>
    </row>
    <row r="89" spans="2:8" x14ac:dyDescent="0.25">
      <c r="B89" s="139">
        <v>2015</v>
      </c>
      <c r="C89" s="139">
        <v>12</v>
      </c>
      <c r="D89" s="206">
        <v>12.072806</v>
      </c>
      <c r="E89" s="207">
        <v>42339</v>
      </c>
      <c r="F89" s="195">
        <v>12.895463749999999</v>
      </c>
      <c r="G89" s="139"/>
      <c r="H89" s="139"/>
    </row>
    <row r="90" spans="2:8" x14ac:dyDescent="0.25">
      <c r="B90" s="139">
        <v>2016</v>
      </c>
      <c r="C90" s="139">
        <v>1</v>
      </c>
      <c r="D90" s="206">
        <v>8.1996420000000008</v>
      </c>
      <c r="E90" s="207">
        <v>42370</v>
      </c>
      <c r="F90" s="195">
        <v>12.897436166666667</v>
      </c>
      <c r="G90" s="139"/>
      <c r="H90" s="139"/>
    </row>
    <row r="91" spans="2:8" x14ac:dyDescent="0.25">
      <c r="B91" s="139">
        <v>2016</v>
      </c>
      <c r="C91" s="139">
        <v>2</v>
      </c>
      <c r="D91" s="206">
        <v>12.104725999999999</v>
      </c>
      <c r="E91" s="207">
        <v>42401</v>
      </c>
      <c r="F91" s="195">
        <v>12.912721333333332</v>
      </c>
      <c r="G91" s="139"/>
      <c r="H91" s="139"/>
    </row>
    <row r="92" spans="2:8" x14ac:dyDescent="0.25">
      <c r="B92" s="139">
        <v>2016</v>
      </c>
      <c r="C92" s="139">
        <v>3</v>
      </c>
      <c r="D92" s="206">
        <v>14.424319000000001</v>
      </c>
      <c r="E92" s="207">
        <v>42430</v>
      </c>
      <c r="F92" s="195">
        <v>13.134182749999999</v>
      </c>
      <c r="G92" s="139"/>
      <c r="H92" s="139"/>
    </row>
    <row r="93" spans="2:8" x14ac:dyDescent="0.25">
      <c r="B93" s="139">
        <v>2016</v>
      </c>
      <c r="C93" s="139">
        <v>4</v>
      </c>
      <c r="D93" s="206">
        <v>10.792023</v>
      </c>
      <c r="E93" s="207">
        <v>42461</v>
      </c>
      <c r="F93" s="195">
        <v>12.865404249999999</v>
      </c>
      <c r="G93" s="139"/>
      <c r="H93" s="139"/>
    </row>
    <row r="94" spans="2:8" x14ac:dyDescent="0.25">
      <c r="B94" s="139">
        <v>2016</v>
      </c>
      <c r="C94" s="139">
        <v>5</v>
      </c>
      <c r="D94" s="206">
        <v>14.307444</v>
      </c>
      <c r="E94" s="207">
        <v>42491</v>
      </c>
      <c r="F94" s="195">
        <v>13.031907833333333</v>
      </c>
      <c r="G94" s="139"/>
      <c r="H94" s="139"/>
    </row>
    <row r="95" spans="2:8" x14ac:dyDescent="0.25">
      <c r="B95" s="139">
        <v>2016</v>
      </c>
      <c r="C95" s="139">
        <v>6</v>
      </c>
      <c r="D95" s="206">
        <v>12.582800000000001</v>
      </c>
      <c r="E95" s="207">
        <v>42522</v>
      </c>
      <c r="F95" s="195">
        <v>12.923994916666665</v>
      </c>
      <c r="G95" s="139"/>
      <c r="H95" s="139"/>
    </row>
    <row r="96" spans="2:8" x14ac:dyDescent="0.25">
      <c r="B96" s="139">
        <v>2016</v>
      </c>
      <c r="C96" s="139">
        <v>7</v>
      </c>
      <c r="D96" s="206">
        <v>10.345297</v>
      </c>
      <c r="E96" s="207">
        <v>42552</v>
      </c>
      <c r="F96" s="195">
        <v>12.582381166666664</v>
      </c>
      <c r="G96" s="139"/>
      <c r="H96" s="139"/>
    </row>
    <row r="97" spans="2:9" x14ac:dyDescent="0.25">
      <c r="B97" s="139">
        <v>2016</v>
      </c>
      <c r="C97" s="139">
        <v>8</v>
      </c>
      <c r="D97" s="206">
        <v>16.497237999999999</v>
      </c>
      <c r="E97" s="207">
        <v>42583</v>
      </c>
      <c r="F97" s="195">
        <v>12.821317000000001</v>
      </c>
      <c r="G97" s="139"/>
      <c r="H97" s="139"/>
    </row>
    <row r="98" spans="2:9" x14ac:dyDescent="0.25">
      <c r="B98" s="139">
        <v>2016</v>
      </c>
      <c r="C98" s="139">
        <v>9</v>
      </c>
      <c r="D98" s="206">
        <v>12.566642999999999</v>
      </c>
      <c r="E98" s="207">
        <v>42614</v>
      </c>
      <c r="F98" s="195">
        <v>12.449445500000001</v>
      </c>
      <c r="G98" s="139"/>
      <c r="H98" s="139"/>
    </row>
    <row r="99" spans="2:9" x14ac:dyDescent="0.25">
      <c r="B99" s="139">
        <v>2016</v>
      </c>
      <c r="C99" s="139">
        <v>10</v>
      </c>
      <c r="D99" s="206">
        <v>12.437201</v>
      </c>
      <c r="E99" s="207">
        <v>42644</v>
      </c>
      <c r="F99" s="195">
        <v>12.3857245</v>
      </c>
      <c r="G99" s="139"/>
      <c r="H99" s="139"/>
    </row>
    <row r="100" spans="2:9" x14ac:dyDescent="0.25">
      <c r="B100" s="139">
        <v>2016</v>
      </c>
      <c r="C100" s="139">
        <v>11</v>
      </c>
      <c r="D100" s="206">
        <v>11.293758</v>
      </c>
      <c r="E100" s="207">
        <v>42675</v>
      </c>
      <c r="F100" s="195">
        <v>12.301991416666667</v>
      </c>
      <c r="G100" s="139"/>
      <c r="H100" s="139"/>
    </row>
    <row r="101" spans="2:9" x14ac:dyDescent="0.25">
      <c r="B101" s="139">
        <v>2016</v>
      </c>
      <c r="C101" s="139">
        <v>12</v>
      </c>
      <c r="D101" s="206">
        <v>13.825025</v>
      </c>
      <c r="E101" s="207">
        <v>42705</v>
      </c>
      <c r="F101" s="195">
        <v>12.448009666666669</v>
      </c>
      <c r="G101" s="139"/>
      <c r="H101" s="139"/>
    </row>
    <row r="102" spans="2:9" x14ac:dyDescent="0.25">
      <c r="B102" s="139">
        <v>2017</v>
      </c>
      <c r="C102" s="139">
        <v>1</v>
      </c>
      <c r="D102" s="206">
        <v>8.5760539999999992</v>
      </c>
      <c r="E102" s="207">
        <v>42736</v>
      </c>
      <c r="F102" s="195">
        <v>12.479377333333334</v>
      </c>
      <c r="G102" s="139"/>
      <c r="H102" s="139"/>
    </row>
    <row r="103" spans="2:9" x14ac:dyDescent="0.25">
      <c r="B103" s="139">
        <v>2017</v>
      </c>
      <c r="C103" s="139">
        <v>2</v>
      </c>
      <c r="D103" s="206">
        <v>9.322794</v>
      </c>
      <c r="E103" s="207">
        <v>42767</v>
      </c>
      <c r="F103" s="195">
        <v>12.247549666666666</v>
      </c>
      <c r="G103" s="139"/>
      <c r="H103" s="139"/>
    </row>
    <row r="104" spans="2:9" x14ac:dyDescent="0.25">
      <c r="B104" s="139">
        <v>2017</v>
      </c>
      <c r="C104" s="139">
        <v>3</v>
      </c>
      <c r="D104" s="206">
        <v>10.076411999999999</v>
      </c>
      <c r="E104" s="207">
        <v>42795</v>
      </c>
      <c r="F104" s="195">
        <v>11.885224083333334</v>
      </c>
      <c r="G104" s="139"/>
      <c r="H104" s="139"/>
    </row>
    <row r="105" spans="2:9" x14ac:dyDescent="0.25">
      <c r="B105" s="139">
        <v>2017</v>
      </c>
      <c r="C105" s="139">
        <v>4</v>
      </c>
      <c r="D105" s="206">
        <v>9.8865610000000004</v>
      </c>
      <c r="E105" s="207">
        <v>42826</v>
      </c>
      <c r="F105" s="195">
        <v>11.809768916666668</v>
      </c>
      <c r="G105" s="139"/>
      <c r="H105" s="139"/>
    </row>
    <row r="106" spans="2:9" x14ac:dyDescent="0.25">
      <c r="B106" s="139">
        <v>2017</v>
      </c>
      <c r="C106" s="139">
        <v>5</v>
      </c>
      <c r="D106" s="206">
        <v>13.468216999999999</v>
      </c>
      <c r="E106" s="207">
        <v>42856</v>
      </c>
      <c r="F106" s="195">
        <v>11.739833333333335</v>
      </c>
      <c r="G106" s="139"/>
      <c r="H106" s="139"/>
    </row>
    <row r="107" spans="2:9" x14ac:dyDescent="0.25">
      <c r="B107" s="139">
        <v>2017</v>
      </c>
      <c r="C107" s="139">
        <v>6</v>
      </c>
      <c r="D107" s="206">
        <v>9.909796</v>
      </c>
      <c r="E107" s="207">
        <v>42887</v>
      </c>
      <c r="F107" s="195">
        <v>11.517083</v>
      </c>
      <c r="G107" s="139"/>
      <c r="H107" s="139"/>
    </row>
    <row r="108" spans="2:9" x14ac:dyDescent="0.25">
      <c r="B108" s="139">
        <v>2017</v>
      </c>
      <c r="C108" s="139">
        <v>7</v>
      </c>
      <c r="D108" s="206">
        <v>12.831529</v>
      </c>
      <c r="E108" s="207">
        <v>42917</v>
      </c>
      <c r="F108" s="195">
        <v>11.724269</v>
      </c>
      <c r="G108" s="139"/>
      <c r="H108" s="139"/>
    </row>
    <row r="109" spans="2:9" x14ac:dyDescent="0.25">
      <c r="B109" s="139">
        <v>2017</v>
      </c>
      <c r="C109" s="139">
        <v>8</v>
      </c>
      <c r="D109" s="206">
        <v>11.854480000000001</v>
      </c>
      <c r="E109" s="207">
        <v>42948</v>
      </c>
      <c r="F109" s="195">
        <v>11.337372500000001</v>
      </c>
      <c r="G109" s="139"/>
      <c r="H109" s="139"/>
      <c r="I109" s="156"/>
    </row>
    <row r="110" spans="2:9" x14ac:dyDescent="0.25">
      <c r="B110" s="139">
        <v>2017</v>
      </c>
      <c r="C110" s="139">
        <v>9</v>
      </c>
      <c r="D110" s="206">
        <v>9.6657670000000007</v>
      </c>
      <c r="E110" s="207">
        <v>42979</v>
      </c>
      <c r="F110" s="195">
        <v>11.095632833333333</v>
      </c>
      <c r="G110" s="139"/>
      <c r="H110" s="139"/>
      <c r="I110" s="156"/>
    </row>
    <row r="111" spans="2:9" x14ac:dyDescent="0.25">
      <c r="B111" s="139">
        <v>2017</v>
      </c>
      <c r="C111" s="139">
        <v>10</v>
      </c>
      <c r="D111" s="206">
        <v>11.891063000000001</v>
      </c>
      <c r="E111" s="207">
        <v>43009</v>
      </c>
      <c r="F111" s="195">
        <v>11.050121333333331</v>
      </c>
      <c r="G111" s="139"/>
      <c r="H111" s="139"/>
      <c r="I111" s="156"/>
    </row>
    <row r="112" spans="2:9" x14ac:dyDescent="0.25">
      <c r="B112" s="139">
        <v>2017</v>
      </c>
      <c r="C112" s="139">
        <v>11</v>
      </c>
      <c r="D112" s="206">
        <v>12.054792000000001</v>
      </c>
      <c r="E112" s="207">
        <v>43040</v>
      </c>
      <c r="F112" s="195">
        <v>11.113540833333333</v>
      </c>
      <c r="G112" s="139"/>
      <c r="H112" s="139"/>
      <c r="I112" s="156"/>
    </row>
    <row r="113" spans="2:9" x14ac:dyDescent="0.25">
      <c r="B113" s="139">
        <v>2017</v>
      </c>
      <c r="C113" s="139">
        <v>12</v>
      </c>
      <c r="D113" s="206">
        <v>12.817254</v>
      </c>
      <c r="E113" s="207">
        <v>43070</v>
      </c>
      <c r="F113" s="195">
        <v>11.029559916666669</v>
      </c>
      <c r="G113" s="139"/>
      <c r="H113" s="139"/>
      <c r="I113" s="156"/>
    </row>
    <row r="114" spans="2:9" x14ac:dyDescent="0.25">
      <c r="B114" s="139">
        <v>2017</v>
      </c>
      <c r="C114" s="139">
        <v>1</v>
      </c>
      <c r="D114" s="206">
        <v>11.128572999999999</v>
      </c>
      <c r="E114" s="207">
        <v>43101</v>
      </c>
      <c r="F114" s="195">
        <v>11.242269833333333</v>
      </c>
      <c r="G114" s="139"/>
      <c r="H114" s="139"/>
      <c r="I114" s="156"/>
    </row>
    <row r="115" spans="2:9" x14ac:dyDescent="0.25">
      <c r="B115" s="139">
        <v>2017</v>
      </c>
      <c r="C115" s="139">
        <v>2</v>
      </c>
      <c r="D115" s="206">
        <v>11.136896999999999</v>
      </c>
      <c r="E115" s="207">
        <v>43132</v>
      </c>
      <c r="F115" s="195">
        <v>11.393445083333335</v>
      </c>
      <c r="G115" s="139"/>
      <c r="H115" s="139"/>
      <c r="I115" s="156"/>
    </row>
    <row r="116" spans="2:9" x14ac:dyDescent="0.25">
      <c r="B116" s="139">
        <v>2017</v>
      </c>
      <c r="C116" s="139">
        <v>3</v>
      </c>
      <c r="D116" s="206">
        <v>11.610427</v>
      </c>
      <c r="E116" s="207">
        <v>43160</v>
      </c>
      <c r="F116" s="195">
        <v>11.521279666666667</v>
      </c>
      <c r="G116" s="139"/>
      <c r="H116" s="139"/>
      <c r="I116" s="156"/>
    </row>
    <row r="117" spans="2:9" x14ac:dyDescent="0.25">
      <c r="B117" s="139">
        <v>2017</v>
      </c>
      <c r="C117" s="139">
        <v>4</v>
      </c>
      <c r="D117" s="206">
        <v>15.071592000000001</v>
      </c>
      <c r="E117" s="207">
        <v>43191</v>
      </c>
      <c r="F117" s="195">
        <v>11.953365583333335</v>
      </c>
      <c r="G117" s="139"/>
      <c r="H117" s="139"/>
      <c r="I117" s="156"/>
    </row>
    <row r="118" spans="2:9" x14ac:dyDescent="0.25">
      <c r="B118" s="139">
        <v>2017</v>
      </c>
      <c r="C118" s="139">
        <v>5</v>
      </c>
      <c r="D118" s="206">
        <v>0</v>
      </c>
      <c r="E118" s="207">
        <v>43221</v>
      </c>
      <c r="F118" s="195">
        <v>10.831014166666669</v>
      </c>
      <c r="G118" s="139"/>
      <c r="H118" s="139"/>
      <c r="I118" s="156"/>
    </row>
    <row r="119" spans="2:9" x14ac:dyDescent="0.25">
      <c r="B119" s="139">
        <v>2017</v>
      </c>
      <c r="C119" s="139">
        <v>6</v>
      </c>
      <c r="D119" s="206">
        <v>0</v>
      </c>
      <c r="E119" s="207">
        <v>43252</v>
      </c>
      <c r="F119" s="195">
        <v>10.005197833333334</v>
      </c>
      <c r="G119" s="139"/>
      <c r="H119" s="139"/>
      <c r="I119" s="156"/>
    </row>
    <row r="120" spans="2:9" x14ac:dyDescent="0.25">
      <c r="B120" s="139">
        <v>2017</v>
      </c>
      <c r="C120" s="139">
        <v>7</v>
      </c>
      <c r="D120" s="206">
        <v>0</v>
      </c>
      <c r="E120" s="207">
        <v>43282</v>
      </c>
      <c r="F120" s="195">
        <v>8.9359037499999996</v>
      </c>
      <c r="G120" s="139"/>
      <c r="H120" s="139"/>
      <c r="I120" s="156"/>
    </row>
    <row r="121" spans="2:9" x14ac:dyDescent="0.25">
      <c r="B121" s="139">
        <v>2017</v>
      </c>
      <c r="C121" s="139">
        <v>8</v>
      </c>
      <c r="D121" s="206">
        <v>0</v>
      </c>
      <c r="E121" s="207">
        <v>43313</v>
      </c>
      <c r="F121" s="195">
        <v>7.9480304166666675</v>
      </c>
      <c r="G121" s="139"/>
      <c r="H121" s="139"/>
      <c r="I121" s="156"/>
    </row>
    <row r="122" spans="2:9" x14ac:dyDescent="0.25">
      <c r="B122" s="139">
        <v>2017</v>
      </c>
      <c r="C122" s="139">
        <v>9</v>
      </c>
      <c r="D122" s="206">
        <v>0</v>
      </c>
      <c r="E122" s="207">
        <v>43344</v>
      </c>
      <c r="F122" s="195">
        <v>7.1425498333333328</v>
      </c>
      <c r="G122" s="139"/>
      <c r="H122" s="139"/>
      <c r="I122" s="156"/>
    </row>
    <row r="123" spans="2:9" x14ac:dyDescent="0.25">
      <c r="B123" s="139">
        <v>2017</v>
      </c>
      <c r="C123" s="139">
        <v>10</v>
      </c>
      <c r="D123" s="206">
        <v>0</v>
      </c>
      <c r="E123" s="207">
        <v>43374</v>
      </c>
      <c r="F123" s="195">
        <v>6.1516279166666665</v>
      </c>
      <c r="G123" s="139"/>
      <c r="H123" s="139"/>
      <c r="I123" s="156"/>
    </row>
    <row r="124" spans="2:9" x14ac:dyDescent="0.25">
      <c r="B124" s="139">
        <v>2017</v>
      </c>
      <c r="C124" s="139">
        <v>11</v>
      </c>
      <c r="D124" s="206">
        <v>0</v>
      </c>
      <c r="E124" s="207">
        <v>43405</v>
      </c>
      <c r="F124" s="195">
        <v>5.1470619166666669</v>
      </c>
      <c r="G124" s="139"/>
      <c r="H124" s="139"/>
      <c r="I124" s="156"/>
    </row>
    <row r="125" spans="2:9" x14ac:dyDescent="0.25">
      <c r="B125" s="139">
        <v>2016</v>
      </c>
      <c r="C125" s="139">
        <v>12</v>
      </c>
      <c r="D125" s="206">
        <v>0</v>
      </c>
      <c r="E125" s="207">
        <v>43435</v>
      </c>
      <c r="F125" s="195">
        <v>4.0789574166666673</v>
      </c>
      <c r="G125" s="139"/>
      <c r="H125" s="139"/>
      <c r="I125" s="156"/>
    </row>
    <row r="126" spans="2:9" x14ac:dyDescent="0.25">
      <c r="B126" s="139"/>
      <c r="C126" s="139"/>
      <c r="D126" s="206"/>
      <c r="E126" s="207"/>
      <c r="F126" s="195"/>
      <c r="G126" s="139"/>
      <c r="H126" s="139"/>
    </row>
    <row r="127" spans="2:9" x14ac:dyDescent="0.25">
      <c r="B127" s="139"/>
      <c r="C127" s="139"/>
      <c r="D127" s="206"/>
      <c r="E127" s="207"/>
      <c r="F127" s="195"/>
      <c r="G127" s="139"/>
      <c r="H127" s="139"/>
    </row>
    <row r="128" spans="2:9" x14ac:dyDescent="0.25">
      <c r="B128" s="139"/>
      <c r="C128" s="139"/>
      <c r="D128" s="206"/>
      <c r="E128" s="207"/>
      <c r="F128" s="195"/>
      <c r="G128" s="139"/>
      <c r="H128" s="139"/>
    </row>
    <row r="129" spans="2:8" x14ac:dyDescent="0.25">
      <c r="B129" s="139"/>
      <c r="C129" s="139"/>
      <c r="D129" s="139"/>
      <c r="E129" s="139"/>
      <c r="F129" s="139"/>
      <c r="G129" s="139"/>
      <c r="H129" s="139"/>
    </row>
    <row r="130" spans="2:8" x14ac:dyDescent="0.25">
      <c r="B130" s="139"/>
      <c r="C130" s="139"/>
      <c r="D130" s="139"/>
      <c r="E130" s="139"/>
      <c r="F130" s="139"/>
      <c r="G130" s="139"/>
      <c r="H130" s="139"/>
    </row>
    <row r="131" spans="2:8" x14ac:dyDescent="0.25">
      <c r="B131" s="139"/>
      <c r="C131" s="139"/>
      <c r="D131" s="139"/>
      <c r="E131" s="139"/>
      <c r="F131" s="139"/>
      <c r="G131" s="139"/>
      <c r="H131" s="139"/>
    </row>
    <row r="132" spans="2:8" x14ac:dyDescent="0.25">
      <c r="B132" s="139"/>
      <c r="C132" s="139"/>
      <c r="D132" s="139"/>
      <c r="E132" s="139"/>
      <c r="F132" s="139"/>
      <c r="G132" s="139"/>
      <c r="H132" s="139"/>
    </row>
    <row r="133" spans="2:8" x14ac:dyDescent="0.25">
      <c r="B133" s="139"/>
      <c r="C133" s="139"/>
      <c r="D133" s="139"/>
      <c r="E133" s="139"/>
      <c r="F133" s="139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7"/>
  <sheetViews>
    <sheetView zoomScaleNormal="100" zoomScaleSheetLayoutView="100" workbookViewId="0">
      <selection activeCell="A25" sqref="A2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7" t="s">
        <v>161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195</v>
      </c>
      <c r="J10" s="211" t="s">
        <v>197</v>
      </c>
      <c r="K10" s="211" t="s">
        <v>186</v>
      </c>
      <c r="L10" s="60"/>
    </row>
    <row r="11" spans="1:15" x14ac:dyDescent="0.25">
      <c r="A11" s="58"/>
      <c r="B11" s="44"/>
      <c r="C11" s="200">
        <v>2013</v>
      </c>
      <c r="D11" s="200">
        <v>2014</v>
      </c>
      <c r="E11" s="200">
        <v>2015</v>
      </c>
      <c r="F11" s="200">
        <v>2016</v>
      </c>
      <c r="G11" s="200">
        <v>2017</v>
      </c>
      <c r="H11" s="200">
        <v>2018</v>
      </c>
      <c r="I11" s="211"/>
      <c r="J11" s="211"/>
      <c r="K11" s="211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8.1521150000000002</v>
      </c>
      <c r="D13" s="68">
        <v>8.2638239999999996</v>
      </c>
      <c r="E13" s="68">
        <v>5.608765</v>
      </c>
      <c r="F13" s="68">
        <v>8.4159159999999993</v>
      </c>
      <c r="G13" s="68">
        <v>7.6501780000000004</v>
      </c>
      <c r="H13" s="68">
        <v>7.1252969999999998</v>
      </c>
      <c r="I13" s="68">
        <v>-6.861029900219318</v>
      </c>
      <c r="J13" s="68">
        <v>93.138970099780678</v>
      </c>
      <c r="K13" s="68">
        <v>-9.0986887226535913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9.2659909999999996</v>
      </c>
      <c r="D14" s="68">
        <v>7.3838499999999998</v>
      </c>
      <c r="E14" s="68">
        <v>10.695112</v>
      </c>
      <c r="F14" s="68">
        <v>7.8959229999999998</v>
      </c>
      <c r="G14" s="68">
        <v>9.2636859999999999</v>
      </c>
      <c r="H14" s="68">
        <v>8.0354799999999997</v>
      </c>
      <c r="I14" s="68">
        <v>-13.258286172480371</v>
      </c>
      <c r="J14" s="68">
        <v>86.741713827519632</v>
      </c>
      <c r="K14" s="68">
        <v>17.322395367837306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8.3300520000000002</v>
      </c>
      <c r="D15" s="68">
        <v>10.509477</v>
      </c>
      <c r="E15" s="68">
        <v>8.0278270000000003</v>
      </c>
      <c r="F15" s="68">
        <v>7.6216439999999999</v>
      </c>
      <c r="G15" s="68">
        <v>9.2856070000000006</v>
      </c>
      <c r="H15" s="68">
        <v>6.1474760000000002</v>
      </c>
      <c r="I15" s="68">
        <v>-33.795647392787572</v>
      </c>
      <c r="J15" s="68">
        <v>66.204352607212428</v>
      </c>
      <c r="K15" s="68">
        <v>21.832074549795301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16.027781000000001</v>
      </c>
      <c r="D16" s="68">
        <v>10.380777</v>
      </c>
      <c r="E16" s="68">
        <v>7.6074080000000004</v>
      </c>
      <c r="F16" s="68">
        <v>8.0939770000000006</v>
      </c>
      <c r="G16" s="68">
        <v>7.2243040000000001</v>
      </c>
      <c r="H16" s="82">
        <v>8.9406789999999994</v>
      </c>
      <c r="I16" s="30">
        <v>23.758344056396297</v>
      </c>
      <c r="J16" s="30">
        <v>123.7583440563963</v>
      </c>
      <c r="K16" s="30">
        <v>-10.744693245360104</v>
      </c>
      <c r="L16" s="60"/>
      <c r="N16" s="41">
        <v>1</v>
      </c>
    </row>
    <row r="17" spans="1:15" x14ac:dyDescent="0.25">
      <c r="A17" s="58"/>
      <c r="B17" s="67" t="s">
        <v>11</v>
      </c>
      <c r="C17" s="68">
        <v>19.020409000000001</v>
      </c>
      <c r="D17" s="68">
        <v>8.5475539999999999</v>
      </c>
      <c r="E17" s="68">
        <v>10.647689</v>
      </c>
      <c r="F17" s="68">
        <v>11.568925999999999</v>
      </c>
      <c r="G17" s="68">
        <v>7.9307189999999999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</row>
    <row r="18" spans="1:15" x14ac:dyDescent="0.25">
      <c r="A18" s="58"/>
      <c r="B18" s="67" t="s">
        <v>12</v>
      </c>
      <c r="C18" s="68">
        <v>18.289308999999999</v>
      </c>
      <c r="D18" s="68">
        <v>6.6700619999999997</v>
      </c>
      <c r="E18" s="68">
        <v>8.2254799999999992</v>
      </c>
      <c r="F18" s="68">
        <v>8.3124300000000009</v>
      </c>
      <c r="G18" s="68">
        <v>7.7504080000000002</v>
      </c>
      <c r="H18" s="68"/>
      <c r="I18" s="68" t="s">
        <v>97</v>
      </c>
      <c r="J18" s="68" t="s">
        <v>97</v>
      </c>
      <c r="K18" s="68" t="s">
        <v>97</v>
      </c>
      <c r="L18" s="60"/>
      <c r="N18" s="41" t="s">
        <v>97</v>
      </c>
    </row>
    <row r="19" spans="1:15" x14ac:dyDescent="0.25">
      <c r="A19" s="58"/>
      <c r="B19" s="67" t="s">
        <v>13</v>
      </c>
      <c r="C19" s="68">
        <v>16.064885</v>
      </c>
      <c r="D19" s="68">
        <v>15.997992999999999</v>
      </c>
      <c r="E19" s="68">
        <v>9.7751979999999996</v>
      </c>
      <c r="F19" s="68">
        <v>6.2345930000000003</v>
      </c>
      <c r="G19" s="68">
        <v>7.5488739999999996</v>
      </c>
      <c r="H19" s="68"/>
      <c r="I19" s="68" t="s">
        <v>97</v>
      </c>
      <c r="J19" s="68" t="s">
        <v>97</v>
      </c>
      <c r="K19" s="68" t="s">
        <v>97</v>
      </c>
      <c r="L19" s="60"/>
      <c r="N19" s="41" t="s">
        <v>97</v>
      </c>
    </row>
    <row r="20" spans="1:15" x14ac:dyDescent="0.25">
      <c r="A20" s="58"/>
      <c r="B20" s="67" t="s">
        <v>14</v>
      </c>
      <c r="C20" s="68">
        <v>15.193678</v>
      </c>
      <c r="D20" s="68">
        <v>8.5937730000000006</v>
      </c>
      <c r="E20" s="68">
        <v>9.2618790000000004</v>
      </c>
      <c r="F20" s="68">
        <v>9.9715679999999995</v>
      </c>
      <c r="G20" s="68">
        <v>8.4359090000000005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</row>
    <row r="21" spans="1:15" x14ac:dyDescent="0.25">
      <c r="A21" s="58"/>
      <c r="B21" s="67" t="s">
        <v>15</v>
      </c>
      <c r="C21" s="68">
        <v>13.373405999999999</v>
      </c>
      <c r="D21" s="68">
        <v>9.0176750000000006</v>
      </c>
      <c r="E21" s="68">
        <v>9.7312639999999995</v>
      </c>
      <c r="F21" s="68">
        <v>15.220203</v>
      </c>
      <c r="G21" s="68">
        <v>8.0642160000000001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</row>
    <row r="22" spans="1:15" x14ac:dyDescent="0.25">
      <c r="A22" s="58"/>
      <c r="B22" s="67" t="s">
        <v>16</v>
      </c>
      <c r="C22" s="68">
        <v>15.743850999999999</v>
      </c>
      <c r="D22" s="68">
        <v>8.1134909999999998</v>
      </c>
      <c r="E22" s="68">
        <v>8.7921390000000006</v>
      </c>
      <c r="F22" s="68">
        <v>9.3925169999999998</v>
      </c>
      <c r="G22" s="68">
        <v>9.1690579999999997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8.6862899999999996</v>
      </c>
      <c r="D23" s="68">
        <v>9.0480470000000004</v>
      </c>
      <c r="E23" s="68">
        <v>9.0436700000000005</v>
      </c>
      <c r="F23" s="68">
        <v>8.5604370000000003</v>
      </c>
      <c r="G23" s="68">
        <v>7.4048759999999998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10.120486</v>
      </c>
      <c r="D24" s="68">
        <v>11.072433999999999</v>
      </c>
      <c r="E24" s="68">
        <v>8.7644099999999998</v>
      </c>
      <c r="F24" s="68">
        <v>10.250954</v>
      </c>
      <c r="G24" s="68">
        <v>8.6762619999999995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158.26825300000004</v>
      </c>
      <c r="D25" s="70">
        <v>113.59895699999998</v>
      </c>
      <c r="E25" s="70">
        <v>106.180841</v>
      </c>
      <c r="F25" s="70">
        <v>111.53908799999999</v>
      </c>
      <c r="G25" s="70">
        <v>98.404096999999993</v>
      </c>
      <c r="H25" s="82">
        <v>30.248932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-28.223787874881033</v>
      </c>
      <c r="E26" s="70">
        <v>-6.530091645119585</v>
      </c>
      <c r="F26" s="70">
        <v>5.046340704722807</v>
      </c>
      <c r="G26" s="70">
        <v>-11.776132686327866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41.775939000000008</v>
      </c>
      <c r="D28" s="70">
        <v>36.537928000000001</v>
      </c>
      <c r="E28" s="70">
        <v>31.939112000000002</v>
      </c>
      <c r="F28" s="70">
        <v>32.027459999999998</v>
      </c>
      <c r="G28" s="70">
        <v>33.423775000000006</v>
      </c>
      <c r="H28" s="30">
        <v>30.248932</v>
      </c>
      <c r="I28" s="66">
        <v>-9.4987564989292945</v>
      </c>
      <c r="J28" s="30">
        <v>90.501243501070704</v>
      </c>
      <c r="K28" s="30">
        <v>4.3597431703919387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-12.538344141109569</v>
      </c>
      <c r="E29" s="70">
        <v>-12.586417051344567</v>
      </c>
      <c r="F29" s="70">
        <v>0.27661382695922665</v>
      </c>
      <c r="G29" s="70">
        <v>4.3597431703919387</v>
      </c>
      <c r="H29" s="30">
        <v>-9.4987564989292945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179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7"/>
      <c r="C46" s="137"/>
      <c r="D46" s="137"/>
      <c r="E46" s="137"/>
      <c r="F46" s="137"/>
      <c r="G46" s="137"/>
      <c r="H46" s="137"/>
      <c r="I46" s="137"/>
      <c r="J46" s="137"/>
      <c r="K46" s="148"/>
      <c r="L46" s="148"/>
      <c r="M46" s="148"/>
      <c r="N46" s="139"/>
      <c r="O46" s="148"/>
    </row>
    <row r="47" spans="1:15" x14ac:dyDescent="0.25">
      <c r="B47" s="137"/>
      <c r="C47" s="137"/>
      <c r="D47" s="137"/>
      <c r="E47" s="137"/>
      <c r="F47" s="137"/>
      <c r="G47" s="137"/>
      <c r="H47" s="137"/>
      <c r="I47" s="137"/>
      <c r="J47" s="137"/>
      <c r="K47" s="148"/>
      <c r="L47" s="148"/>
      <c r="M47" s="148"/>
      <c r="N47" s="139"/>
      <c r="O47" s="148"/>
    </row>
    <row r="48" spans="1:15" x14ac:dyDescent="0.25">
      <c r="B48" s="137"/>
      <c r="C48" s="137"/>
      <c r="D48" s="137"/>
      <c r="E48" s="137"/>
      <c r="F48" s="137"/>
      <c r="G48" s="137"/>
      <c r="H48" s="137"/>
      <c r="I48" s="137"/>
      <c r="J48" s="137"/>
      <c r="K48" s="148"/>
      <c r="L48" s="148"/>
      <c r="M48" s="148"/>
      <c r="N48" s="139"/>
      <c r="O48" s="148"/>
    </row>
    <row r="49" spans="2:15" x14ac:dyDescent="0.25">
      <c r="B49" s="137"/>
      <c r="C49" s="137"/>
      <c r="D49" s="137"/>
      <c r="E49" s="137"/>
      <c r="F49" s="137"/>
      <c r="G49" s="137"/>
      <c r="H49" s="137"/>
      <c r="I49" s="137"/>
      <c r="J49" s="137"/>
      <c r="K49" s="148"/>
      <c r="L49" s="148"/>
      <c r="M49" s="148"/>
      <c r="N49" s="139"/>
      <c r="O49" s="148"/>
    </row>
    <row r="50" spans="2:15" x14ac:dyDescent="0.25">
      <c r="B50" s="137"/>
      <c r="C50" s="137"/>
      <c r="D50" s="137"/>
      <c r="E50" s="137"/>
      <c r="F50" s="137"/>
      <c r="G50" s="137"/>
      <c r="H50" s="137"/>
      <c r="I50" s="137"/>
      <c r="J50" s="137"/>
      <c r="K50" s="148"/>
      <c r="L50" s="148"/>
      <c r="M50" s="148"/>
      <c r="N50" s="139"/>
      <c r="O50" s="148"/>
    </row>
    <row r="51" spans="2:15" x14ac:dyDescent="0.25">
      <c r="B51" s="137"/>
      <c r="C51" s="137"/>
      <c r="D51" s="137"/>
      <c r="E51" s="137"/>
      <c r="F51" s="137"/>
      <c r="G51" s="137"/>
      <c r="H51" s="137"/>
      <c r="I51" s="137"/>
      <c r="J51" s="137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7"/>
      <c r="J52" s="137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165</v>
      </c>
      <c r="D53" s="139" t="s">
        <v>180</v>
      </c>
      <c r="E53" s="139" t="s">
        <v>166</v>
      </c>
      <c r="F53" s="139" t="s">
        <v>167</v>
      </c>
      <c r="G53" s="139"/>
      <c r="H53" s="139"/>
      <c r="I53" s="137"/>
      <c r="J53" s="137"/>
      <c r="K53" s="148"/>
      <c r="L53" s="148"/>
      <c r="M53" s="148"/>
      <c r="N53" s="139"/>
      <c r="O53" s="148"/>
    </row>
    <row r="54" spans="2:15" x14ac:dyDescent="0.25">
      <c r="B54" s="139">
        <v>2013</v>
      </c>
      <c r="C54" s="139">
        <v>1</v>
      </c>
      <c r="D54" s="139">
        <v>8.1521150000000002</v>
      </c>
      <c r="E54" s="139">
        <v>41275</v>
      </c>
      <c r="F54" s="139"/>
      <c r="G54" s="139"/>
      <c r="H54" s="139"/>
      <c r="I54" s="137"/>
      <c r="J54" s="137"/>
      <c r="K54" s="148"/>
      <c r="L54" s="148"/>
      <c r="M54" s="148"/>
      <c r="N54" s="139"/>
      <c r="O54" s="148"/>
    </row>
    <row r="55" spans="2:15" x14ac:dyDescent="0.25">
      <c r="B55" s="139">
        <v>2013</v>
      </c>
      <c r="C55" s="139">
        <v>2</v>
      </c>
      <c r="D55" s="139">
        <v>9.2659909999999996</v>
      </c>
      <c r="E55" s="139">
        <v>41306</v>
      </c>
      <c r="F55" s="139"/>
      <c r="G55" s="139"/>
      <c r="H55" s="139"/>
      <c r="I55" s="137"/>
      <c r="J55" s="137"/>
      <c r="K55" s="148"/>
      <c r="L55" s="148"/>
      <c r="M55" s="148"/>
      <c r="N55" s="139"/>
      <c r="O55" s="148"/>
    </row>
    <row r="56" spans="2:15" x14ac:dyDescent="0.25">
      <c r="B56" s="139">
        <v>2013</v>
      </c>
      <c r="C56" s="139">
        <v>3</v>
      </c>
      <c r="D56" s="139">
        <v>8.3300520000000002</v>
      </c>
      <c r="E56" s="139">
        <v>41334</v>
      </c>
      <c r="F56" s="139"/>
      <c r="G56" s="139"/>
      <c r="H56" s="139"/>
      <c r="I56" s="137"/>
      <c r="J56" s="137"/>
      <c r="K56" s="148"/>
      <c r="L56" s="148"/>
      <c r="M56" s="148"/>
      <c r="N56" s="139"/>
      <c r="O56" s="148"/>
    </row>
    <row r="57" spans="2:15" x14ac:dyDescent="0.25">
      <c r="B57" s="139">
        <v>2013</v>
      </c>
      <c r="C57" s="139">
        <v>4</v>
      </c>
      <c r="D57" s="206">
        <v>16.027781000000001</v>
      </c>
      <c r="E57" s="207">
        <v>41365</v>
      </c>
      <c r="F57" s="139">
        <v>13.793027500000003</v>
      </c>
      <c r="G57" s="139"/>
      <c r="H57" s="139"/>
      <c r="I57" s="137"/>
      <c r="J57" s="137"/>
      <c r="K57" s="148"/>
      <c r="L57" s="148"/>
      <c r="M57" s="148"/>
      <c r="N57" s="139"/>
      <c r="O57" s="148"/>
    </row>
    <row r="58" spans="2:15" x14ac:dyDescent="0.25">
      <c r="B58" s="139">
        <v>2013</v>
      </c>
      <c r="C58" s="139">
        <v>5</v>
      </c>
      <c r="D58" s="206">
        <v>19.020409000000001</v>
      </c>
      <c r="E58" s="207">
        <v>41395</v>
      </c>
      <c r="F58" s="139">
        <v>13.793027500000003</v>
      </c>
      <c r="G58" s="139"/>
      <c r="H58" s="139"/>
      <c r="I58" s="137"/>
      <c r="J58" s="137"/>
      <c r="K58" s="148"/>
      <c r="L58" s="148"/>
      <c r="M58" s="148"/>
      <c r="N58" s="139"/>
      <c r="O58" s="148"/>
    </row>
    <row r="59" spans="2:15" x14ac:dyDescent="0.25">
      <c r="B59" s="139">
        <v>2013</v>
      </c>
      <c r="C59" s="139">
        <v>6</v>
      </c>
      <c r="D59" s="206">
        <v>18.289308999999999</v>
      </c>
      <c r="E59" s="207">
        <v>41426</v>
      </c>
      <c r="F59" s="139">
        <v>13.793027500000003</v>
      </c>
      <c r="G59" s="139"/>
      <c r="H59" s="139"/>
      <c r="I59" s="137"/>
      <c r="J59" s="137"/>
      <c r="K59" s="148"/>
      <c r="L59" s="148"/>
      <c r="M59" s="148"/>
      <c r="N59" s="139"/>
      <c r="O59" s="148"/>
    </row>
    <row r="60" spans="2:15" x14ac:dyDescent="0.25">
      <c r="B60" s="139">
        <v>2013</v>
      </c>
      <c r="C60" s="139">
        <v>7</v>
      </c>
      <c r="D60" s="206">
        <v>16.064885</v>
      </c>
      <c r="E60" s="207">
        <v>41456</v>
      </c>
      <c r="F60" s="195">
        <v>13.793027500000003</v>
      </c>
      <c r="G60" s="139"/>
      <c r="H60" s="139"/>
      <c r="I60" s="137"/>
      <c r="J60" s="137"/>
      <c r="K60" s="148"/>
      <c r="L60" s="148"/>
      <c r="M60" s="148"/>
      <c r="N60" s="139"/>
      <c r="O60" s="148"/>
    </row>
    <row r="61" spans="2:15" x14ac:dyDescent="0.25">
      <c r="B61" s="139">
        <v>2013</v>
      </c>
      <c r="C61" s="139">
        <v>8</v>
      </c>
      <c r="D61" s="206">
        <v>15.193678</v>
      </c>
      <c r="E61" s="207">
        <v>41487</v>
      </c>
      <c r="F61" s="195">
        <v>13.793027500000003</v>
      </c>
      <c r="G61" s="139"/>
      <c r="H61" s="139"/>
      <c r="I61" s="137"/>
      <c r="J61" s="137"/>
      <c r="K61" s="148"/>
      <c r="L61" s="148"/>
      <c r="M61" s="148"/>
      <c r="N61" s="139"/>
      <c r="O61" s="148"/>
    </row>
    <row r="62" spans="2:15" x14ac:dyDescent="0.25">
      <c r="B62" s="139">
        <v>2013</v>
      </c>
      <c r="C62" s="139">
        <v>9</v>
      </c>
      <c r="D62" s="206">
        <v>13.373405999999999</v>
      </c>
      <c r="E62" s="207">
        <v>41518</v>
      </c>
      <c r="F62" s="195">
        <v>13.746402888888891</v>
      </c>
      <c r="G62" s="139"/>
      <c r="H62" s="139"/>
      <c r="I62" s="137"/>
      <c r="J62" s="137"/>
      <c r="K62" s="148"/>
      <c r="L62" s="148"/>
      <c r="M62" s="148"/>
      <c r="N62" s="139"/>
      <c r="O62" s="148"/>
    </row>
    <row r="63" spans="2:15" x14ac:dyDescent="0.25">
      <c r="B63" s="139">
        <v>2013</v>
      </c>
      <c r="C63" s="139">
        <v>10</v>
      </c>
      <c r="D63" s="206">
        <v>15.743850999999999</v>
      </c>
      <c r="E63" s="207">
        <v>41548</v>
      </c>
      <c r="F63" s="195">
        <v>13.946147700000003</v>
      </c>
      <c r="G63" s="139"/>
      <c r="H63" s="139"/>
      <c r="I63" s="137"/>
      <c r="J63" s="137"/>
      <c r="K63" s="148"/>
      <c r="L63" s="148"/>
      <c r="M63" s="148"/>
      <c r="N63" s="139"/>
      <c r="O63" s="148"/>
    </row>
    <row r="64" spans="2:15" x14ac:dyDescent="0.25">
      <c r="B64" s="139">
        <v>2013</v>
      </c>
      <c r="C64" s="139">
        <v>11</v>
      </c>
      <c r="D64" s="206">
        <v>8.6862899999999996</v>
      </c>
      <c r="E64" s="207">
        <v>41579</v>
      </c>
      <c r="F64" s="195">
        <v>13.467978818181821</v>
      </c>
      <c r="G64" s="139"/>
      <c r="H64" s="139"/>
      <c r="I64" s="156"/>
      <c r="J64" s="156"/>
    </row>
    <row r="65" spans="2:10" x14ac:dyDescent="0.25">
      <c r="B65" s="139">
        <v>2013</v>
      </c>
      <c r="C65" s="139">
        <v>12</v>
      </c>
      <c r="D65" s="206">
        <v>10.120486</v>
      </c>
      <c r="E65" s="207">
        <v>41609</v>
      </c>
      <c r="F65" s="195">
        <v>13.189021083333337</v>
      </c>
      <c r="G65" s="139"/>
      <c r="H65" s="139"/>
      <c r="I65" s="156"/>
      <c r="J65" s="156"/>
    </row>
    <row r="66" spans="2:10" x14ac:dyDescent="0.25">
      <c r="B66" s="139">
        <v>2014</v>
      </c>
      <c r="C66" s="139">
        <v>1</v>
      </c>
      <c r="D66" s="206">
        <v>8.2638239999999996</v>
      </c>
      <c r="E66" s="207">
        <v>41640</v>
      </c>
      <c r="F66" s="195">
        <v>13.198330166666667</v>
      </c>
      <c r="G66" s="139"/>
      <c r="H66" s="139"/>
      <c r="I66" s="156"/>
      <c r="J66" s="156"/>
    </row>
    <row r="67" spans="2:10" x14ac:dyDescent="0.25">
      <c r="B67" s="139">
        <v>2014</v>
      </c>
      <c r="C67" s="139">
        <v>2</v>
      </c>
      <c r="D67" s="206">
        <v>7.3838499999999998</v>
      </c>
      <c r="E67" s="207">
        <v>41671</v>
      </c>
      <c r="F67" s="195">
        <v>13.041485083333335</v>
      </c>
      <c r="G67" s="139"/>
      <c r="H67" s="139"/>
      <c r="I67" s="156"/>
      <c r="J67" s="156"/>
    </row>
    <row r="68" spans="2:10" x14ac:dyDescent="0.25">
      <c r="B68" s="139">
        <v>2014</v>
      </c>
      <c r="C68" s="139">
        <v>3</v>
      </c>
      <c r="D68" s="206">
        <v>10.509477</v>
      </c>
      <c r="E68" s="207">
        <v>41699</v>
      </c>
      <c r="F68" s="195">
        <v>13.223103833333335</v>
      </c>
      <c r="G68" s="139"/>
      <c r="H68" s="139"/>
      <c r="I68" s="156"/>
      <c r="J68" s="156"/>
    </row>
    <row r="69" spans="2:10" x14ac:dyDescent="0.25">
      <c r="B69" s="139">
        <v>2014</v>
      </c>
      <c r="C69" s="139">
        <v>4</v>
      </c>
      <c r="D69" s="206">
        <v>10.380777</v>
      </c>
      <c r="E69" s="207">
        <v>41730</v>
      </c>
      <c r="F69" s="195">
        <v>12.752520166666669</v>
      </c>
      <c r="G69" s="139"/>
      <c r="H69" s="139"/>
      <c r="I69" s="156"/>
      <c r="J69" s="156"/>
    </row>
    <row r="70" spans="2:10" x14ac:dyDescent="0.25">
      <c r="B70" s="139">
        <v>2014</v>
      </c>
      <c r="C70" s="139">
        <v>5</v>
      </c>
      <c r="D70" s="206">
        <v>8.5475539999999999</v>
      </c>
      <c r="E70" s="207">
        <v>41760</v>
      </c>
      <c r="F70" s="195">
        <v>11.87978225</v>
      </c>
      <c r="G70" s="139"/>
      <c r="H70" s="139"/>
      <c r="I70" s="156"/>
      <c r="J70" s="156"/>
    </row>
    <row r="71" spans="2:10" x14ac:dyDescent="0.25">
      <c r="B71" s="139">
        <v>2014</v>
      </c>
      <c r="C71" s="139">
        <v>6</v>
      </c>
      <c r="D71" s="206">
        <v>6.6700619999999997</v>
      </c>
      <c r="E71" s="207">
        <v>41791</v>
      </c>
      <c r="F71" s="195">
        <v>10.911511666666664</v>
      </c>
      <c r="G71" s="139"/>
      <c r="H71" s="139"/>
      <c r="I71" s="156"/>
      <c r="J71" s="156"/>
    </row>
    <row r="72" spans="2:10" x14ac:dyDescent="0.25">
      <c r="B72" s="139">
        <v>2014</v>
      </c>
      <c r="C72" s="139">
        <v>7</v>
      </c>
      <c r="D72" s="206">
        <v>15.997992999999999</v>
      </c>
      <c r="E72" s="207">
        <v>41821</v>
      </c>
      <c r="F72" s="195">
        <v>10.905937333333334</v>
      </c>
      <c r="G72" s="139"/>
      <c r="H72" s="139"/>
      <c r="I72" s="156"/>
      <c r="J72" s="156"/>
    </row>
    <row r="73" spans="2:10" x14ac:dyDescent="0.25">
      <c r="B73" s="139">
        <v>2014</v>
      </c>
      <c r="C73" s="139">
        <v>8</v>
      </c>
      <c r="D73" s="206">
        <v>8.5937730000000006</v>
      </c>
      <c r="E73" s="207">
        <v>41852</v>
      </c>
      <c r="F73" s="195">
        <v>10.35594525</v>
      </c>
      <c r="G73" s="139"/>
      <c r="H73" s="139"/>
      <c r="I73" s="156"/>
      <c r="J73" s="156"/>
    </row>
    <row r="74" spans="2:10" x14ac:dyDescent="0.25">
      <c r="B74" s="139">
        <v>2014</v>
      </c>
      <c r="C74" s="139">
        <v>9</v>
      </c>
      <c r="D74" s="206">
        <v>9.0176750000000006</v>
      </c>
      <c r="E74" s="207">
        <v>41883</v>
      </c>
      <c r="F74" s="195">
        <v>9.9929676666666669</v>
      </c>
      <c r="G74" s="139"/>
      <c r="H74" s="139"/>
      <c r="I74" s="156"/>
      <c r="J74" s="156"/>
    </row>
    <row r="75" spans="2:10" x14ac:dyDescent="0.25">
      <c r="B75" s="139">
        <v>2014</v>
      </c>
      <c r="C75" s="139">
        <v>10</v>
      </c>
      <c r="D75" s="206">
        <v>8.1134909999999998</v>
      </c>
      <c r="E75" s="207">
        <v>41913</v>
      </c>
      <c r="F75" s="195">
        <v>9.3571043333333321</v>
      </c>
      <c r="G75" s="139"/>
      <c r="H75" s="139"/>
      <c r="I75" s="156"/>
      <c r="J75" s="156"/>
    </row>
    <row r="76" spans="2:10" x14ac:dyDescent="0.25">
      <c r="B76" s="139">
        <v>2014</v>
      </c>
      <c r="C76" s="139">
        <v>11</v>
      </c>
      <c r="D76" s="206">
        <v>9.0480470000000004</v>
      </c>
      <c r="E76" s="207">
        <v>41944</v>
      </c>
      <c r="F76" s="195">
        <v>9.387250749999998</v>
      </c>
      <c r="G76" s="139"/>
      <c r="H76" s="139"/>
      <c r="I76" s="156"/>
      <c r="J76" s="156"/>
    </row>
    <row r="77" spans="2:10" x14ac:dyDescent="0.25">
      <c r="B77" s="139">
        <v>2014</v>
      </c>
      <c r="C77" s="139">
        <v>12</v>
      </c>
      <c r="D77" s="206">
        <v>11.072433999999999</v>
      </c>
      <c r="E77" s="207">
        <v>41974</v>
      </c>
      <c r="F77" s="195">
        <v>9.4665797499999993</v>
      </c>
      <c r="G77" s="139"/>
      <c r="H77" s="139"/>
      <c r="I77" s="156"/>
      <c r="J77" s="156"/>
    </row>
    <row r="78" spans="2:10" x14ac:dyDescent="0.25">
      <c r="B78" s="139">
        <v>2015</v>
      </c>
      <c r="C78" s="139">
        <v>1</v>
      </c>
      <c r="D78" s="206">
        <v>5.608765</v>
      </c>
      <c r="E78" s="207">
        <v>42005</v>
      </c>
      <c r="F78" s="195">
        <v>9.2453248333333331</v>
      </c>
      <c r="G78" s="139"/>
      <c r="H78" s="139"/>
      <c r="I78" s="156"/>
      <c r="J78" s="156"/>
    </row>
    <row r="79" spans="2:10" x14ac:dyDescent="0.25">
      <c r="B79" s="139">
        <v>2015</v>
      </c>
      <c r="C79" s="139">
        <v>2</v>
      </c>
      <c r="D79" s="206">
        <v>10.695112</v>
      </c>
      <c r="E79" s="207">
        <v>42036</v>
      </c>
      <c r="F79" s="195">
        <v>9.5212633333333319</v>
      </c>
      <c r="G79" s="139"/>
      <c r="H79" s="139"/>
      <c r="I79" s="156"/>
      <c r="J79" s="156"/>
    </row>
    <row r="80" spans="2:10" x14ac:dyDescent="0.25">
      <c r="B80" s="139">
        <v>2015</v>
      </c>
      <c r="C80" s="139">
        <v>3</v>
      </c>
      <c r="D80" s="206">
        <v>8.0278270000000003</v>
      </c>
      <c r="E80" s="207">
        <v>42064</v>
      </c>
      <c r="F80" s="195">
        <v>9.3144591666666674</v>
      </c>
      <c r="G80" s="139"/>
      <c r="H80" s="139"/>
      <c r="I80" s="156"/>
      <c r="J80" s="156"/>
    </row>
    <row r="81" spans="2:10" x14ac:dyDescent="0.25">
      <c r="B81" s="139">
        <v>2015</v>
      </c>
      <c r="C81" s="139">
        <v>4</v>
      </c>
      <c r="D81" s="206">
        <v>7.6074080000000004</v>
      </c>
      <c r="E81" s="207">
        <v>42095</v>
      </c>
      <c r="F81" s="195">
        <v>9.0833450833333327</v>
      </c>
      <c r="G81" s="139"/>
      <c r="H81" s="139"/>
      <c r="I81" s="156"/>
      <c r="J81" s="156"/>
    </row>
    <row r="82" spans="2:10" x14ac:dyDescent="0.25">
      <c r="B82" s="139">
        <v>2015</v>
      </c>
      <c r="C82" s="139">
        <v>5</v>
      </c>
      <c r="D82" s="206">
        <v>10.647689</v>
      </c>
      <c r="E82" s="207">
        <v>42125</v>
      </c>
      <c r="F82" s="195">
        <v>9.2583563333333334</v>
      </c>
      <c r="G82" s="139"/>
      <c r="H82" s="139"/>
      <c r="I82" s="156"/>
      <c r="J82" s="156"/>
    </row>
    <row r="83" spans="2:10" x14ac:dyDescent="0.25">
      <c r="B83" s="139">
        <v>2015</v>
      </c>
      <c r="C83" s="139">
        <v>6</v>
      </c>
      <c r="D83" s="206">
        <v>8.2254799999999992</v>
      </c>
      <c r="E83" s="207">
        <v>42156</v>
      </c>
      <c r="F83" s="195">
        <v>9.3879745000000003</v>
      </c>
      <c r="G83" s="139"/>
      <c r="H83" s="139"/>
      <c r="I83" s="156"/>
      <c r="J83" s="156"/>
    </row>
    <row r="84" spans="2:10" x14ac:dyDescent="0.25">
      <c r="B84" s="139">
        <v>2015</v>
      </c>
      <c r="C84" s="139">
        <v>7</v>
      </c>
      <c r="D84" s="206">
        <v>9.7751979999999996</v>
      </c>
      <c r="E84" s="207">
        <v>42186</v>
      </c>
      <c r="F84" s="195">
        <v>8.8694082500000011</v>
      </c>
      <c r="G84" s="139"/>
      <c r="H84" s="139"/>
      <c r="I84" s="156"/>
      <c r="J84" s="156"/>
    </row>
    <row r="85" spans="2:10" x14ac:dyDescent="0.25">
      <c r="B85" s="139">
        <v>2015</v>
      </c>
      <c r="C85" s="139">
        <v>8</v>
      </c>
      <c r="D85" s="206">
        <v>9.2618790000000004</v>
      </c>
      <c r="E85" s="207">
        <v>42217</v>
      </c>
      <c r="F85" s="195">
        <v>8.9250837500000006</v>
      </c>
      <c r="G85" s="139"/>
      <c r="H85" s="139"/>
      <c r="I85" s="156"/>
      <c r="J85" s="156"/>
    </row>
    <row r="86" spans="2:10" x14ac:dyDescent="0.25">
      <c r="B86" s="139">
        <v>2015</v>
      </c>
      <c r="C86" s="139">
        <v>9</v>
      </c>
      <c r="D86" s="206">
        <v>9.7312639999999995</v>
      </c>
      <c r="E86" s="207">
        <v>42248</v>
      </c>
      <c r="F86" s="195">
        <v>8.9845495000000017</v>
      </c>
      <c r="G86" s="139"/>
      <c r="H86" s="139"/>
      <c r="I86" s="156"/>
      <c r="J86" s="156"/>
    </row>
    <row r="87" spans="2:10" x14ac:dyDescent="0.25">
      <c r="B87" s="139">
        <v>2015</v>
      </c>
      <c r="C87" s="139">
        <v>10</v>
      </c>
      <c r="D87" s="206">
        <v>8.7921390000000006</v>
      </c>
      <c r="E87" s="207">
        <v>42278</v>
      </c>
      <c r="F87" s="195">
        <v>9.0411035000000002</v>
      </c>
      <c r="G87" s="139"/>
      <c r="H87" s="139"/>
      <c r="I87" s="156"/>
      <c r="J87" s="156"/>
    </row>
    <row r="88" spans="2:10" x14ac:dyDescent="0.25">
      <c r="B88" s="139">
        <v>2015</v>
      </c>
      <c r="C88" s="139">
        <v>11</v>
      </c>
      <c r="D88" s="206">
        <v>9.0436700000000005</v>
      </c>
      <c r="E88" s="207">
        <v>42309</v>
      </c>
      <c r="F88" s="195">
        <v>9.0407387500000009</v>
      </c>
      <c r="G88" s="139"/>
      <c r="H88" s="139"/>
      <c r="I88" s="156"/>
      <c r="J88" s="156"/>
    </row>
    <row r="89" spans="2:10" x14ac:dyDescent="0.25">
      <c r="B89" s="139">
        <v>2015</v>
      </c>
      <c r="C89" s="139">
        <v>12</v>
      </c>
      <c r="D89" s="206">
        <v>8.7644099999999998</v>
      </c>
      <c r="E89" s="207">
        <v>42339</v>
      </c>
      <c r="F89" s="195">
        <v>8.8484034166666667</v>
      </c>
      <c r="G89" s="139"/>
      <c r="H89" s="139"/>
      <c r="I89" s="156"/>
      <c r="J89" s="156"/>
    </row>
    <row r="90" spans="2:10" x14ac:dyDescent="0.25">
      <c r="B90" s="139">
        <v>2016</v>
      </c>
      <c r="C90" s="139">
        <v>1</v>
      </c>
      <c r="D90" s="206">
        <v>8.4159159999999993</v>
      </c>
      <c r="E90" s="207">
        <v>42370</v>
      </c>
      <c r="F90" s="195">
        <v>9.0823326666666659</v>
      </c>
      <c r="G90" s="139"/>
      <c r="H90" s="139"/>
      <c r="I90" s="156"/>
      <c r="J90" s="156"/>
    </row>
    <row r="91" spans="2:10" x14ac:dyDescent="0.25">
      <c r="B91" s="139">
        <v>2016</v>
      </c>
      <c r="C91" s="139">
        <v>2</v>
      </c>
      <c r="D91" s="206">
        <v>7.8959229999999998</v>
      </c>
      <c r="E91" s="207">
        <v>42401</v>
      </c>
      <c r="F91" s="195">
        <v>8.8490669166666667</v>
      </c>
      <c r="G91" s="139"/>
      <c r="H91" s="139"/>
      <c r="I91" s="156"/>
      <c r="J91" s="156"/>
    </row>
    <row r="92" spans="2:10" x14ac:dyDescent="0.25">
      <c r="B92" s="139">
        <v>2016</v>
      </c>
      <c r="C92" s="139">
        <v>3</v>
      </c>
      <c r="D92" s="206">
        <v>7.6216439999999999</v>
      </c>
      <c r="E92" s="207">
        <v>42430</v>
      </c>
      <c r="F92" s="195">
        <v>8.815218333333334</v>
      </c>
      <c r="G92" s="139"/>
      <c r="H92" s="139"/>
      <c r="I92" s="156"/>
      <c r="J92" s="156"/>
    </row>
    <row r="93" spans="2:10" x14ac:dyDescent="0.25">
      <c r="B93" s="139">
        <v>2016</v>
      </c>
      <c r="C93" s="139">
        <v>4</v>
      </c>
      <c r="D93" s="206">
        <v>8.0939770000000006</v>
      </c>
      <c r="E93" s="207">
        <v>42461</v>
      </c>
      <c r="F93" s="195">
        <v>8.855765749999998</v>
      </c>
      <c r="G93" s="139"/>
      <c r="H93" s="139"/>
      <c r="I93" s="156"/>
      <c r="J93" s="156"/>
    </row>
    <row r="94" spans="2:10" x14ac:dyDescent="0.25">
      <c r="B94" s="139">
        <v>2016</v>
      </c>
      <c r="C94" s="139">
        <v>5</v>
      </c>
      <c r="D94" s="206">
        <v>11.568925999999999</v>
      </c>
      <c r="E94" s="207">
        <v>42491</v>
      </c>
      <c r="F94" s="195">
        <v>8.9325354999999984</v>
      </c>
      <c r="G94" s="139"/>
      <c r="H94" s="139"/>
      <c r="I94" s="156"/>
      <c r="J94" s="156"/>
    </row>
    <row r="95" spans="2:10" x14ac:dyDescent="0.25">
      <c r="B95" s="139">
        <v>2016</v>
      </c>
      <c r="C95" s="139">
        <v>6</v>
      </c>
      <c r="D95" s="206">
        <v>8.3124300000000009</v>
      </c>
      <c r="E95" s="207">
        <v>42522</v>
      </c>
      <c r="F95" s="195">
        <v>8.9397813333333342</v>
      </c>
      <c r="G95" s="139"/>
      <c r="H95" s="139"/>
      <c r="I95" s="156"/>
      <c r="J95" s="156"/>
    </row>
    <row r="96" spans="2:10" x14ac:dyDescent="0.25">
      <c r="B96" s="139">
        <v>2016</v>
      </c>
      <c r="C96" s="139">
        <v>7</v>
      </c>
      <c r="D96" s="206">
        <v>6.2345930000000003</v>
      </c>
      <c r="E96" s="207">
        <v>42552</v>
      </c>
      <c r="F96" s="195">
        <v>8.644730916666667</v>
      </c>
      <c r="G96" s="139"/>
      <c r="H96" s="139"/>
      <c r="I96" s="156"/>
      <c r="J96" s="156"/>
    </row>
    <row r="97" spans="2:10" x14ac:dyDescent="0.25">
      <c r="B97" s="139">
        <v>2016</v>
      </c>
      <c r="C97" s="139">
        <v>8</v>
      </c>
      <c r="D97" s="206">
        <v>9.9715679999999995</v>
      </c>
      <c r="E97" s="207">
        <v>42583</v>
      </c>
      <c r="F97" s="195">
        <v>8.703871666666668</v>
      </c>
      <c r="G97" s="139"/>
      <c r="H97" s="139"/>
      <c r="I97" s="156"/>
      <c r="J97" s="156"/>
    </row>
    <row r="98" spans="2:10" x14ac:dyDescent="0.25">
      <c r="B98" s="139">
        <v>2016</v>
      </c>
      <c r="C98" s="139">
        <v>9</v>
      </c>
      <c r="D98" s="206">
        <v>15.220203</v>
      </c>
      <c r="E98" s="207">
        <v>42614</v>
      </c>
      <c r="F98" s="195">
        <v>9.1612832500000021</v>
      </c>
      <c r="G98" s="139"/>
      <c r="H98" s="139"/>
      <c r="I98" s="156"/>
      <c r="J98" s="156"/>
    </row>
    <row r="99" spans="2:10" x14ac:dyDescent="0.25">
      <c r="B99" s="139">
        <v>2016</v>
      </c>
      <c r="C99" s="139">
        <v>10</v>
      </c>
      <c r="D99" s="206">
        <v>9.3925169999999998</v>
      </c>
      <c r="E99" s="207">
        <v>42644</v>
      </c>
      <c r="F99" s="195">
        <v>9.2113147500000014</v>
      </c>
      <c r="G99" s="139"/>
      <c r="H99" s="139"/>
      <c r="I99" s="156"/>
      <c r="J99" s="156"/>
    </row>
    <row r="100" spans="2:10" x14ac:dyDescent="0.25">
      <c r="B100" s="139">
        <v>2016</v>
      </c>
      <c r="C100" s="139">
        <v>11</v>
      </c>
      <c r="D100" s="206">
        <v>8.5604370000000003</v>
      </c>
      <c r="E100" s="207">
        <v>42675</v>
      </c>
      <c r="F100" s="195">
        <v>9.1710453333333337</v>
      </c>
      <c r="G100" s="139"/>
      <c r="H100" s="139"/>
      <c r="I100" s="156"/>
      <c r="J100" s="156"/>
    </row>
    <row r="101" spans="2:10" x14ac:dyDescent="0.25">
      <c r="B101" s="139">
        <v>2016</v>
      </c>
      <c r="C101" s="139">
        <v>12</v>
      </c>
      <c r="D101" s="206">
        <v>10.250954</v>
      </c>
      <c r="E101" s="207">
        <v>42705</v>
      </c>
      <c r="F101" s="195">
        <v>9.294924</v>
      </c>
      <c r="G101" s="139"/>
      <c r="H101" s="139"/>
      <c r="I101" s="156"/>
      <c r="J101" s="156"/>
    </row>
    <row r="102" spans="2:10" x14ac:dyDescent="0.25">
      <c r="B102" s="139">
        <v>2017</v>
      </c>
      <c r="C102" s="139">
        <v>1</v>
      </c>
      <c r="D102" s="206">
        <v>7.6501780000000004</v>
      </c>
      <c r="E102" s="207">
        <v>42736</v>
      </c>
      <c r="F102" s="195">
        <v>9.2311125000000001</v>
      </c>
      <c r="G102" s="139"/>
      <c r="H102" s="139"/>
      <c r="I102" s="156"/>
      <c r="J102" s="156"/>
    </row>
    <row r="103" spans="2:10" x14ac:dyDescent="0.25">
      <c r="B103" s="139">
        <v>2017</v>
      </c>
      <c r="C103" s="139">
        <v>2</v>
      </c>
      <c r="D103" s="206">
        <v>9.2636859999999999</v>
      </c>
      <c r="E103" s="207">
        <v>42767</v>
      </c>
      <c r="F103" s="195">
        <v>9.3450927499999992</v>
      </c>
      <c r="G103" s="139"/>
      <c r="H103" s="139"/>
      <c r="I103" s="156"/>
      <c r="J103" s="156"/>
    </row>
    <row r="104" spans="2:10" x14ac:dyDescent="0.25">
      <c r="B104" s="139">
        <v>2017</v>
      </c>
      <c r="C104" s="139">
        <v>3</v>
      </c>
      <c r="D104" s="206">
        <v>9.2856070000000006</v>
      </c>
      <c r="E104" s="207">
        <v>42795</v>
      </c>
      <c r="F104" s="195">
        <v>9.4837563333333321</v>
      </c>
      <c r="G104" s="139"/>
      <c r="H104" s="139"/>
      <c r="I104" s="156"/>
      <c r="J104" s="156"/>
    </row>
    <row r="105" spans="2:10" x14ac:dyDescent="0.25">
      <c r="B105" s="139">
        <v>2017</v>
      </c>
      <c r="C105" s="139">
        <v>4</v>
      </c>
      <c r="D105" s="206">
        <v>7.2243040000000001</v>
      </c>
      <c r="E105" s="207">
        <v>42826</v>
      </c>
      <c r="F105" s="195">
        <v>9.4112835833333328</v>
      </c>
      <c r="G105" s="139"/>
      <c r="H105" s="139"/>
      <c r="I105" s="156"/>
      <c r="J105" s="156"/>
    </row>
    <row r="106" spans="2:10" x14ac:dyDescent="0.25">
      <c r="B106" s="139">
        <v>2017</v>
      </c>
      <c r="C106" s="139">
        <v>5</v>
      </c>
      <c r="D106" s="206">
        <v>7.9307189999999999</v>
      </c>
      <c r="E106" s="207">
        <v>42856</v>
      </c>
      <c r="F106" s="195">
        <v>9.108099666666666</v>
      </c>
      <c r="G106" s="139"/>
      <c r="H106" s="139"/>
      <c r="I106" s="156"/>
      <c r="J106" s="156"/>
    </row>
    <row r="107" spans="2:10" x14ac:dyDescent="0.25">
      <c r="B107" s="139">
        <v>2017</v>
      </c>
      <c r="C107" s="139">
        <v>6</v>
      </c>
      <c r="D107" s="206">
        <v>7.7504080000000002</v>
      </c>
      <c r="E107" s="207">
        <v>42887</v>
      </c>
      <c r="F107" s="195">
        <v>9.0612645000000001</v>
      </c>
      <c r="G107" s="139"/>
      <c r="H107" s="139"/>
      <c r="I107" s="156"/>
      <c r="J107" s="156"/>
    </row>
    <row r="108" spans="2:10" x14ac:dyDescent="0.25">
      <c r="B108" s="139">
        <v>2017</v>
      </c>
      <c r="C108" s="139">
        <v>7</v>
      </c>
      <c r="D108" s="206">
        <v>7.5488739999999996</v>
      </c>
      <c r="E108" s="207">
        <v>42917</v>
      </c>
      <c r="F108" s="195">
        <v>9.170787916666665</v>
      </c>
      <c r="G108" s="139"/>
      <c r="H108" s="139"/>
      <c r="I108" s="156"/>
      <c r="J108" s="156"/>
    </row>
    <row r="109" spans="2:10" x14ac:dyDescent="0.25">
      <c r="B109" s="139">
        <v>2017</v>
      </c>
      <c r="C109" s="139">
        <v>8</v>
      </c>
      <c r="D109" s="206">
        <v>8.4359090000000005</v>
      </c>
      <c r="E109" s="207">
        <v>42948</v>
      </c>
      <c r="F109" s="195">
        <v>9.0428163333333345</v>
      </c>
      <c r="G109" s="139"/>
      <c r="H109" s="139"/>
      <c r="I109" s="156"/>
      <c r="J109" s="156"/>
    </row>
    <row r="110" spans="2:10" x14ac:dyDescent="0.25">
      <c r="B110" s="139">
        <v>2017</v>
      </c>
      <c r="C110" s="139">
        <v>9</v>
      </c>
      <c r="D110" s="206">
        <v>8.0642160000000001</v>
      </c>
      <c r="E110" s="207">
        <v>42979</v>
      </c>
      <c r="F110" s="195">
        <v>8.446484083333333</v>
      </c>
      <c r="G110" s="139"/>
      <c r="H110" s="139"/>
      <c r="I110" s="156"/>
      <c r="J110" s="156"/>
    </row>
    <row r="111" spans="2:10" x14ac:dyDescent="0.25">
      <c r="B111" s="139">
        <v>2017</v>
      </c>
      <c r="C111" s="139">
        <v>10</v>
      </c>
      <c r="D111" s="206">
        <v>9.1690579999999997</v>
      </c>
      <c r="E111" s="207">
        <v>43009</v>
      </c>
      <c r="F111" s="195">
        <v>8.427862499999998</v>
      </c>
      <c r="G111" s="139"/>
      <c r="H111" s="139"/>
      <c r="I111" s="156"/>
      <c r="J111" s="156"/>
    </row>
    <row r="112" spans="2:10" x14ac:dyDescent="0.25">
      <c r="B112" s="139">
        <v>2017</v>
      </c>
      <c r="C112" s="139">
        <v>11</v>
      </c>
      <c r="D112" s="206">
        <v>7.4048759999999998</v>
      </c>
      <c r="E112" s="207">
        <v>43040</v>
      </c>
      <c r="F112" s="195">
        <v>8.3315657500000011</v>
      </c>
      <c r="G112" s="139"/>
      <c r="H112" s="139"/>
      <c r="I112" s="156"/>
      <c r="J112" s="156"/>
    </row>
    <row r="113" spans="2:10" x14ac:dyDescent="0.25">
      <c r="B113" s="139">
        <v>2017</v>
      </c>
      <c r="C113" s="139">
        <v>12</v>
      </c>
      <c r="D113" s="206">
        <v>8.6762619999999995</v>
      </c>
      <c r="E113" s="207">
        <v>43070</v>
      </c>
      <c r="F113" s="195">
        <v>8.2003414166666655</v>
      </c>
      <c r="G113" s="139"/>
      <c r="H113" s="139"/>
      <c r="I113" s="156"/>
      <c r="J113" s="156"/>
    </row>
    <row r="114" spans="2:10" x14ac:dyDescent="0.25">
      <c r="B114" s="139">
        <v>2017</v>
      </c>
      <c r="C114" s="139">
        <v>1</v>
      </c>
      <c r="D114" s="206">
        <v>7.1252969999999998</v>
      </c>
      <c r="E114" s="207">
        <v>43101</v>
      </c>
      <c r="F114" s="195">
        <v>8.1566013333333327</v>
      </c>
      <c r="G114" s="139"/>
      <c r="H114" s="139"/>
      <c r="I114" s="156"/>
      <c r="J114" s="156"/>
    </row>
    <row r="115" spans="2:10" x14ac:dyDescent="0.25">
      <c r="B115" s="139">
        <v>2017</v>
      </c>
      <c r="C115" s="139">
        <v>2</v>
      </c>
      <c r="D115" s="206">
        <v>8.0354799999999997</v>
      </c>
      <c r="E115" s="207">
        <v>43132</v>
      </c>
      <c r="F115" s="195">
        <v>8.0542508333333345</v>
      </c>
      <c r="G115" s="139"/>
      <c r="H115" s="139"/>
      <c r="I115" s="156"/>
      <c r="J115" s="156"/>
    </row>
    <row r="116" spans="2:10" x14ac:dyDescent="0.25">
      <c r="B116" s="139">
        <v>2017</v>
      </c>
      <c r="C116" s="139">
        <v>3</v>
      </c>
      <c r="D116" s="206">
        <v>6.1474760000000002</v>
      </c>
      <c r="E116" s="207">
        <v>43160</v>
      </c>
      <c r="F116" s="195">
        <v>7.792739916666668</v>
      </c>
      <c r="G116" s="139"/>
      <c r="H116" s="139"/>
      <c r="I116" s="156"/>
      <c r="J116" s="156"/>
    </row>
    <row r="117" spans="2:10" x14ac:dyDescent="0.25">
      <c r="B117" s="139">
        <v>2017</v>
      </c>
      <c r="C117" s="139">
        <v>4</v>
      </c>
      <c r="D117" s="206">
        <v>8.9406789999999994</v>
      </c>
      <c r="E117" s="207">
        <v>43191</v>
      </c>
      <c r="F117" s="195">
        <v>7.9357711666666662</v>
      </c>
      <c r="G117" s="139"/>
      <c r="H117" s="139"/>
      <c r="I117" s="156"/>
      <c r="J117" s="156"/>
    </row>
    <row r="118" spans="2:10" x14ac:dyDescent="0.25">
      <c r="B118" s="139">
        <v>2017</v>
      </c>
      <c r="C118" s="139">
        <v>5</v>
      </c>
      <c r="D118" s="206">
        <v>0</v>
      </c>
      <c r="E118" s="207">
        <v>43221</v>
      </c>
      <c r="F118" s="195">
        <v>7.2748779166666679</v>
      </c>
      <c r="G118" s="139"/>
      <c r="H118" s="139"/>
      <c r="I118" s="156"/>
      <c r="J118" s="156"/>
    </row>
    <row r="119" spans="2:10" x14ac:dyDescent="0.25">
      <c r="B119" s="139">
        <v>2017</v>
      </c>
      <c r="C119" s="139">
        <v>6</v>
      </c>
      <c r="D119" s="206">
        <v>0</v>
      </c>
      <c r="E119" s="207">
        <v>43252</v>
      </c>
      <c r="F119" s="195">
        <v>6.6290105833333328</v>
      </c>
      <c r="G119" s="139"/>
      <c r="H119" s="139"/>
      <c r="I119" s="156"/>
      <c r="J119" s="156"/>
    </row>
    <row r="120" spans="2:10" x14ac:dyDescent="0.25">
      <c r="B120" s="139">
        <v>2017</v>
      </c>
      <c r="C120" s="139">
        <v>7</v>
      </c>
      <c r="D120" s="206">
        <v>0</v>
      </c>
      <c r="E120" s="207">
        <v>43282</v>
      </c>
      <c r="F120" s="195">
        <v>5.99993775</v>
      </c>
      <c r="G120" s="139"/>
      <c r="H120" s="139"/>
      <c r="I120" s="156"/>
      <c r="J120" s="156"/>
    </row>
    <row r="121" spans="2:10" x14ac:dyDescent="0.25">
      <c r="B121" s="139">
        <v>2017</v>
      </c>
      <c r="C121" s="139">
        <v>8</v>
      </c>
      <c r="D121" s="206">
        <v>0</v>
      </c>
      <c r="E121" s="207">
        <v>43313</v>
      </c>
      <c r="F121" s="195">
        <v>5.2969453333333334</v>
      </c>
      <c r="G121" s="139"/>
      <c r="H121" s="139"/>
      <c r="I121" s="156"/>
      <c r="J121" s="156"/>
    </row>
    <row r="122" spans="2:10" x14ac:dyDescent="0.25">
      <c r="B122" s="139">
        <v>2017</v>
      </c>
      <c r="C122" s="139">
        <v>9</v>
      </c>
      <c r="D122" s="206">
        <v>0</v>
      </c>
      <c r="E122" s="207">
        <v>43344</v>
      </c>
      <c r="F122" s="195">
        <v>4.6249273333333329</v>
      </c>
      <c r="G122" s="139"/>
      <c r="H122" s="139"/>
      <c r="I122" s="156"/>
      <c r="J122" s="156"/>
    </row>
    <row r="123" spans="2:10" x14ac:dyDescent="0.25">
      <c r="B123" s="139">
        <v>2017</v>
      </c>
      <c r="C123" s="139">
        <v>10</v>
      </c>
      <c r="D123" s="206">
        <v>0</v>
      </c>
      <c r="E123" s="207">
        <v>43374</v>
      </c>
      <c r="F123" s="195">
        <v>3.8608391666666662</v>
      </c>
      <c r="G123" s="139"/>
      <c r="H123" s="139"/>
      <c r="I123" s="156"/>
      <c r="J123" s="156"/>
    </row>
    <row r="124" spans="2:10" x14ac:dyDescent="0.25">
      <c r="B124" s="139">
        <v>2017</v>
      </c>
      <c r="C124" s="139">
        <v>11</v>
      </c>
      <c r="D124" s="206">
        <v>0</v>
      </c>
      <c r="E124" s="207">
        <v>43405</v>
      </c>
      <c r="F124" s="195">
        <v>3.2437661666666666</v>
      </c>
      <c r="G124" s="139"/>
      <c r="H124" s="139"/>
      <c r="I124" s="156"/>
      <c r="J124" s="156"/>
    </row>
    <row r="125" spans="2:10" x14ac:dyDescent="0.25">
      <c r="B125" s="139">
        <v>2017</v>
      </c>
      <c r="C125" s="139">
        <v>12</v>
      </c>
      <c r="D125" s="206">
        <v>0</v>
      </c>
      <c r="E125" s="207">
        <v>43435</v>
      </c>
      <c r="F125" s="195">
        <v>2.5207443333333335</v>
      </c>
      <c r="G125" s="139"/>
      <c r="H125" s="139"/>
      <c r="I125" s="156"/>
      <c r="J125" s="156"/>
    </row>
    <row r="126" spans="2:10" x14ac:dyDescent="0.25">
      <c r="B126" s="139"/>
      <c r="C126" s="139"/>
      <c r="D126" s="206"/>
      <c r="E126" s="207"/>
      <c r="F126" s="195"/>
      <c r="G126" s="139"/>
      <c r="H126" s="139"/>
      <c r="I126" s="156"/>
      <c r="J126" s="156"/>
    </row>
    <row r="127" spans="2:10" x14ac:dyDescent="0.25">
      <c r="B127" s="139"/>
      <c r="C127" s="139"/>
      <c r="D127" s="206"/>
      <c r="E127" s="207"/>
      <c r="F127" s="195"/>
      <c r="G127" s="139"/>
      <c r="H127" s="139"/>
      <c r="I127" s="156"/>
      <c r="J127" s="156"/>
    </row>
    <row r="128" spans="2:10" x14ac:dyDescent="0.25">
      <c r="B128" s="139"/>
      <c r="C128" s="139"/>
      <c r="D128" s="206"/>
      <c r="E128" s="207"/>
      <c r="F128" s="195"/>
      <c r="G128" s="139"/>
      <c r="H128" s="139"/>
      <c r="I128" s="156"/>
      <c r="J128" s="156"/>
    </row>
    <row r="129" spans="2:10" x14ac:dyDescent="0.25">
      <c r="B129" s="139"/>
      <c r="C129" s="139"/>
      <c r="D129" s="139"/>
      <c r="E129" s="139"/>
      <c r="F129" s="139"/>
      <c r="G129" s="139"/>
      <c r="H129" s="139"/>
      <c r="I129" s="156"/>
      <c r="J129" s="156"/>
    </row>
    <row r="130" spans="2:10" x14ac:dyDescent="0.25">
      <c r="B130" s="139"/>
      <c r="C130" s="139"/>
      <c r="D130" s="139"/>
      <c r="E130" s="139"/>
      <c r="F130" s="139"/>
      <c r="G130" s="139"/>
      <c r="H130" s="139"/>
      <c r="I130" s="156"/>
      <c r="J130" s="156"/>
    </row>
    <row r="131" spans="2:10" x14ac:dyDescent="0.25">
      <c r="B131" s="139"/>
      <c r="C131" s="139"/>
      <c r="D131" s="139"/>
      <c r="E131" s="139"/>
      <c r="F131" s="139"/>
      <c r="G131" s="139"/>
      <c r="H131" s="139"/>
      <c r="I131" s="156"/>
      <c r="J131" s="156"/>
    </row>
    <row r="132" spans="2:10" x14ac:dyDescent="0.25">
      <c r="B132" s="139"/>
      <c r="C132" s="139"/>
      <c r="D132" s="139"/>
      <c r="E132" s="139"/>
      <c r="F132" s="139"/>
      <c r="G132" s="139"/>
      <c r="H132" s="139"/>
      <c r="I132" s="156"/>
      <c r="J132" s="156"/>
    </row>
    <row r="133" spans="2:10" x14ac:dyDescent="0.25">
      <c r="B133" s="139"/>
      <c r="C133" s="139"/>
      <c r="D133" s="139"/>
      <c r="E133" s="139"/>
      <c r="F133" s="139"/>
      <c r="G133" s="139"/>
      <c r="H133" s="139"/>
      <c r="I133" s="41"/>
    </row>
    <row r="134" spans="2:10" x14ac:dyDescent="0.25">
      <c r="B134" s="139"/>
      <c r="C134" s="139"/>
      <c r="D134" s="139"/>
      <c r="E134" s="139"/>
      <c r="F134" s="139"/>
      <c r="G134" s="139"/>
      <c r="H134" s="139"/>
      <c r="I134" s="41"/>
    </row>
    <row r="135" spans="2:10" x14ac:dyDescent="0.25">
      <c r="B135" s="139"/>
      <c r="C135" s="139"/>
      <c r="D135" s="139"/>
      <c r="E135" s="139"/>
      <c r="F135" s="139"/>
      <c r="G135" s="139"/>
      <c r="H135" s="139"/>
    </row>
    <row r="136" spans="2:10" x14ac:dyDescent="0.25">
      <c r="B136" s="139"/>
      <c r="C136" s="139"/>
      <c r="D136" s="139"/>
      <c r="E136" s="139"/>
      <c r="F136" s="139"/>
      <c r="G136" s="139"/>
      <c r="H136" s="139"/>
    </row>
    <row r="137" spans="2:10" x14ac:dyDescent="0.25">
      <c r="B137" s="139"/>
      <c r="C137" s="139"/>
      <c r="D137" s="139"/>
      <c r="E137" s="139"/>
      <c r="F137" s="139"/>
      <c r="G137" s="139"/>
      <c r="H13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zoomScaleNormal="100" zoomScaleSheetLayoutView="100" workbookViewId="0">
      <selection activeCell="N18" sqref="N18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42578125" style="148" customWidth="1"/>
    <col min="12" max="12" width="1.85546875" style="148" customWidth="1"/>
    <col min="13" max="13" width="11.42578125" style="148"/>
    <col min="14" max="14" width="4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7" t="s">
        <v>111</v>
      </c>
      <c r="D7" s="217"/>
      <c r="E7" s="217"/>
      <c r="F7" s="217"/>
      <c r="G7" s="217"/>
      <c r="H7" s="217"/>
      <c r="I7" s="217"/>
      <c r="J7" s="217"/>
      <c r="K7" s="217"/>
      <c r="L7" s="60"/>
      <c r="M7" s="40"/>
      <c r="N7" s="41"/>
      <c r="O7" s="4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195</v>
      </c>
      <c r="J10" s="211" t="s">
        <v>197</v>
      </c>
      <c r="K10" s="211" t="s">
        <v>186</v>
      </c>
      <c r="L10" s="60"/>
      <c r="M10" s="40"/>
      <c r="N10" s="41"/>
      <c r="O10" s="40"/>
    </row>
    <row r="11" spans="1:15" x14ac:dyDescent="0.25">
      <c r="A11" s="58"/>
      <c r="B11" s="44"/>
      <c r="C11" s="200">
        <v>2013</v>
      </c>
      <c r="D11" s="200">
        <v>2014</v>
      </c>
      <c r="E11" s="200">
        <v>2015</v>
      </c>
      <c r="F11" s="200">
        <v>2016</v>
      </c>
      <c r="G11" s="200">
        <v>2017</v>
      </c>
      <c r="H11" s="200">
        <v>2018</v>
      </c>
      <c r="I11" s="211"/>
      <c r="J11" s="211"/>
      <c r="K11" s="211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35.379921000000003</v>
      </c>
      <c r="D13" s="68">
        <v>57.338009</v>
      </c>
      <c r="E13" s="68">
        <v>48.299391999999997</v>
      </c>
      <c r="F13" s="68">
        <v>29.763262999999998</v>
      </c>
      <c r="G13" s="68">
        <v>34.884808</v>
      </c>
      <c r="H13" s="68">
        <v>54.952916000000002</v>
      </c>
      <c r="I13" s="68">
        <v>57.526783578685617</v>
      </c>
      <c r="J13" s="68">
        <v>157.52678357868561</v>
      </c>
      <c r="K13" s="68">
        <v>17.207605899931067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34.332526999999999</v>
      </c>
      <c r="D14" s="68">
        <v>63.597537000000003</v>
      </c>
      <c r="E14" s="68">
        <v>55.368713</v>
      </c>
      <c r="F14" s="68">
        <v>74.956937999999994</v>
      </c>
      <c r="G14" s="68">
        <v>73.312515000000005</v>
      </c>
      <c r="H14" s="68">
        <v>70.776083999999997</v>
      </c>
      <c r="I14" s="68">
        <v>-3.4597517217899387</v>
      </c>
      <c r="J14" s="68">
        <v>96.540248278210058</v>
      </c>
      <c r="K14" s="68">
        <v>-2.1938236057614691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80.336462999999995</v>
      </c>
      <c r="D15" s="68">
        <v>65.131805999999997</v>
      </c>
      <c r="E15" s="68">
        <v>67.910005999999996</v>
      </c>
      <c r="F15" s="68">
        <v>56.274966999999997</v>
      </c>
      <c r="G15" s="68">
        <v>81.453244999999995</v>
      </c>
      <c r="H15" s="68">
        <v>63.518495000000001</v>
      </c>
      <c r="I15" s="68">
        <v>-22.018459792485856</v>
      </c>
      <c r="J15" s="68">
        <v>77.981540207514144</v>
      </c>
      <c r="K15" s="68">
        <v>44.741524237588614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95.851061999999999</v>
      </c>
      <c r="D16" s="68">
        <v>70.891592000000003</v>
      </c>
      <c r="E16" s="68">
        <v>62.521326000000002</v>
      </c>
      <c r="F16" s="68">
        <v>58.184947999999999</v>
      </c>
      <c r="G16" s="68">
        <v>36.987163000000002</v>
      </c>
      <c r="H16" s="82">
        <v>57.211632999999999</v>
      </c>
      <c r="I16" s="30">
        <v>54.679700630188897</v>
      </c>
      <c r="J16" s="30">
        <v>154.6797006301889</v>
      </c>
      <c r="K16" s="30">
        <v>-36.431733169203831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87.144509999999997</v>
      </c>
      <c r="D17" s="68">
        <v>102.156136</v>
      </c>
      <c r="E17" s="68">
        <v>58.308329999999998</v>
      </c>
      <c r="F17" s="68">
        <v>59.155177999999999</v>
      </c>
      <c r="G17" s="68">
        <v>77.577009000000004</v>
      </c>
      <c r="H17" s="68"/>
      <c r="I17" s="68" t="s">
        <v>97</v>
      </c>
      <c r="J17" s="68" t="s">
        <v>97</v>
      </c>
      <c r="K17" s="68" t="s">
        <v>97</v>
      </c>
      <c r="L17" s="60"/>
      <c r="M17" s="40"/>
      <c r="N17" s="41" t="s">
        <v>97</v>
      </c>
      <c r="O17" s="40"/>
    </row>
    <row r="18" spans="1:15" x14ac:dyDescent="0.25">
      <c r="A18" s="58"/>
      <c r="B18" s="67" t="s">
        <v>12</v>
      </c>
      <c r="C18" s="68">
        <v>69.065494999999999</v>
      </c>
      <c r="D18" s="68">
        <v>65.327014000000005</v>
      </c>
      <c r="E18" s="68">
        <v>41.654530000000001</v>
      </c>
      <c r="F18" s="68">
        <v>51.184863999999997</v>
      </c>
      <c r="G18" s="68">
        <v>80.689815999999993</v>
      </c>
      <c r="H18" s="68"/>
      <c r="I18" s="68" t="s">
        <v>97</v>
      </c>
      <c r="J18" s="68" t="s">
        <v>97</v>
      </c>
      <c r="K18" s="68" t="s">
        <v>97</v>
      </c>
      <c r="L18" s="60"/>
      <c r="M18" s="40"/>
      <c r="N18" s="41" t="s">
        <v>97</v>
      </c>
      <c r="O18" s="41"/>
    </row>
    <row r="19" spans="1:15" x14ac:dyDescent="0.25">
      <c r="A19" s="58"/>
      <c r="B19" s="67" t="s">
        <v>13</v>
      </c>
      <c r="C19" s="68">
        <v>53.614820999999999</v>
      </c>
      <c r="D19" s="68">
        <v>66.069496999999998</v>
      </c>
      <c r="E19" s="68">
        <v>59.449297000000001</v>
      </c>
      <c r="F19" s="68">
        <v>40.188865999999997</v>
      </c>
      <c r="G19" s="68">
        <v>37.658693</v>
      </c>
      <c r="H19" s="68"/>
      <c r="I19" s="68" t="s">
        <v>97</v>
      </c>
      <c r="J19" s="68" t="s">
        <v>97</v>
      </c>
      <c r="K19" s="68" t="s">
        <v>97</v>
      </c>
      <c r="L19" s="60"/>
      <c r="M19" s="40"/>
      <c r="N19" s="41" t="s">
        <v>97</v>
      </c>
      <c r="O19" s="41"/>
    </row>
    <row r="20" spans="1:15" x14ac:dyDescent="0.25">
      <c r="A20" s="58"/>
      <c r="B20" s="67" t="s">
        <v>14</v>
      </c>
      <c r="C20" s="68">
        <v>46.026623000000001</v>
      </c>
      <c r="D20" s="68">
        <v>47.993507999999999</v>
      </c>
      <c r="E20" s="68">
        <v>32.632832000000001</v>
      </c>
      <c r="F20" s="68">
        <v>42.484822999999999</v>
      </c>
      <c r="G20" s="68">
        <v>73.503097999999994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43.723225999999997</v>
      </c>
      <c r="D21" s="68">
        <v>53.296073</v>
      </c>
      <c r="E21" s="68">
        <v>49.365476000000001</v>
      </c>
      <c r="F21" s="68">
        <v>40.180219999999998</v>
      </c>
      <c r="G21" s="68">
        <v>40.455821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46.408140000000003</v>
      </c>
      <c r="D22" s="68">
        <v>47.523425000000003</v>
      </c>
      <c r="E22" s="68">
        <v>40.151308999999998</v>
      </c>
      <c r="F22" s="68">
        <v>41.568238000000001</v>
      </c>
      <c r="G22" s="68">
        <v>40.016007999999999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51.380598999999997</v>
      </c>
      <c r="D23" s="68">
        <v>43.923586999999998</v>
      </c>
      <c r="E23" s="68">
        <v>44.975402000000003</v>
      </c>
      <c r="F23" s="68">
        <v>47.628506000000002</v>
      </c>
      <c r="G23" s="68">
        <v>55.950710000000001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40.354816999999997</v>
      </c>
      <c r="D24" s="68">
        <v>49.280786999999997</v>
      </c>
      <c r="E24" s="68">
        <v>41.040013999999999</v>
      </c>
      <c r="F24" s="68">
        <v>43.012714000000003</v>
      </c>
      <c r="G24" s="68">
        <v>44.495742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683.61820399999999</v>
      </c>
      <c r="D25" s="70">
        <v>732.52897099999996</v>
      </c>
      <c r="E25" s="70">
        <v>601.67662700000005</v>
      </c>
      <c r="F25" s="70">
        <v>584.58352500000001</v>
      </c>
      <c r="G25" s="70">
        <v>676.98462799999993</v>
      </c>
      <c r="H25" s="82">
        <v>246.45912800000002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7.1546905441973729</v>
      </c>
      <c r="E26" s="70">
        <v>-17.863094728030894</v>
      </c>
      <c r="F26" s="70">
        <v>-2.8409117510891813</v>
      </c>
      <c r="G26" s="70">
        <v>15.806313221023437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245.89997299999999</v>
      </c>
      <c r="D28" s="70">
        <v>256.95894399999997</v>
      </c>
      <c r="E28" s="70">
        <v>234.09943699999997</v>
      </c>
      <c r="F28" s="70">
        <v>219.18011599999997</v>
      </c>
      <c r="G28" s="70">
        <v>226.63773100000003</v>
      </c>
      <c r="H28" s="30">
        <v>246.45912800000002</v>
      </c>
      <c r="I28" s="66">
        <v>8.7458504427049721</v>
      </c>
      <c r="J28" s="30">
        <v>108.74585044270498</v>
      </c>
      <c r="K28" s="30">
        <v>3.4025052710529913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4.4973453494441706</v>
      </c>
      <c r="E29" s="70">
        <v>-8.8961709774149753</v>
      </c>
      <c r="F29" s="70">
        <v>-6.3730700044357658</v>
      </c>
      <c r="G29" s="70">
        <v>3.4025052710529913</v>
      </c>
      <c r="H29" s="30">
        <v>8.7458504427049721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6" t="s">
        <v>145</v>
      </c>
      <c r="D31" s="216"/>
      <c r="E31" s="216"/>
      <c r="F31" s="216"/>
      <c r="G31" s="216"/>
      <c r="H31" s="216"/>
      <c r="I31" s="216"/>
      <c r="J31" s="216"/>
      <c r="K31" s="216"/>
      <c r="L31" s="60"/>
      <c r="M31" s="40"/>
      <c r="N31" s="41"/>
      <c r="O31" s="4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B46" s="137"/>
      <c r="C46" s="137"/>
      <c r="D46" s="137"/>
      <c r="E46" s="137"/>
      <c r="F46" s="137"/>
      <c r="G46" s="137"/>
      <c r="H46" s="137"/>
      <c r="I46" s="137"/>
      <c r="N46" s="139"/>
    </row>
    <row r="47" spans="1:15" s="148" customFormat="1" x14ac:dyDescent="0.25">
      <c r="B47" s="137"/>
      <c r="C47" s="137"/>
      <c r="D47" s="137"/>
      <c r="E47" s="137"/>
      <c r="F47" s="137"/>
      <c r="G47" s="137"/>
      <c r="H47" s="137"/>
      <c r="I47" s="137"/>
      <c r="N47" s="139"/>
    </row>
    <row r="48" spans="1:15" s="148" customFormat="1" x14ac:dyDescent="0.25">
      <c r="B48" s="137"/>
      <c r="C48" s="137"/>
      <c r="D48" s="137"/>
      <c r="E48" s="137"/>
      <c r="F48" s="137"/>
      <c r="G48" s="137"/>
      <c r="H48" s="137"/>
      <c r="I48" s="137"/>
      <c r="N48" s="139"/>
    </row>
    <row r="49" spans="2:14" s="148" customFormat="1" x14ac:dyDescent="0.25">
      <c r="B49" s="137"/>
      <c r="C49" s="137"/>
      <c r="D49" s="137"/>
      <c r="E49" s="137"/>
      <c r="F49" s="137"/>
      <c r="G49" s="137"/>
      <c r="H49" s="137"/>
      <c r="I49" s="137"/>
      <c r="N49" s="139"/>
    </row>
    <row r="50" spans="2:14" s="148" customFormat="1" x14ac:dyDescent="0.25">
      <c r="B50" s="137"/>
      <c r="C50" s="137"/>
      <c r="D50" s="137"/>
      <c r="E50" s="137"/>
      <c r="F50" s="137"/>
      <c r="G50" s="137"/>
      <c r="H50" s="137"/>
      <c r="I50" s="137"/>
      <c r="N50" s="139"/>
    </row>
    <row r="51" spans="2:14" x14ac:dyDescent="0.25">
      <c r="B51" s="137"/>
      <c r="C51" s="137"/>
      <c r="D51" s="137"/>
      <c r="E51" s="137"/>
      <c r="F51" s="137"/>
      <c r="G51" s="137"/>
      <c r="H51" s="137"/>
      <c r="I51" s="137"/>
    </row>
    <row r="52" spans="2:14" x14ac:dyDescent="0.25">
      <c r="B52" s="139"/>
      <c r="C52" s="139"/>
      <c r="D52" s="139"/>
      <c r="E52" s="139"/>
      <c r="F52" s="139"/>
      <c r="G52" s="139"/>
      <c r="H52" s="139"/>
      <c r="I52" s="137"/>
    </row>
    <row r="53" spans="2:14" x14ac:dyDescent="0.25">
      <c r="B53" s="139" t="s">
        <v>1</v>
      </c>
      <c r="C53" s="139" t="s">
        <v>165</v>
      </c>
      <c r="D53" s="139" t="s">
        <v>98</v>
      </c>
      <c r="E53" s="139" t="s">
        <v>166</v>
      </c>
      <c r="F53" s="139" t="s">
        <v>167</v>
      </c>
      <c r="G53" s="139"/>
      <c r="H53" s="139"/>
      <c r="I53" s="137"/>
    </row>
    <row r="54" spans="2:14" x14ac:dyDescent="0.25">
      <c r="B54" s="139">
        <v>2013</v>
      </c>
      <c r="C54" s="139">
        <v>1</v>
      </c>
      <c r="D54" s="139">
        <v>35.379921000000003</v>
      </c>
      <c r="E54" s="139">
        <v>41275</v>
      </c>
      <c r="F54" s="139"/>
      <c r="G54" s="139"/>
      <c r="H54" s="139"/>
      <c r="I54" s="137"/>
    </row>
    <row r="55" spans="2:14" x14ac:dyDescent="0.25">
      <c r="B55" s="139">
        <v>2013</v>
      </c>
      <c r="C55" s="139">
        <v>2</v>
      </c>
      <c r="D55" s="139">
        <v>34.332526999999999</v>
      </c>
      <c r="E55" s="139">
        <v>41306</v>
      </c>
      <c r="F55" s="139"/>
      <c r="G55" s="139"/>
      <c r="H55" s="139"/>
      <c r="I55" s="137"/>
    </row>
    <row r="56" spans="2:14" x14ac:dyDescent="0.25">
      <c r="B56" s="139">
        <v>2013</v>
      </c>
      <c r="C56" s="139">
        <v>3</v>
      </c>
      <c r="D56" s="139">
        <v>80.336462999999995</v>
      </c>
      <c r="E56" s="139">
        <v>41334</v>
      </c>
      <c r="F56" s="139"/>
      <c r="G56" s="139"/>
      <c r="H56" s="139"/>
      <c r="I56" s="137"/>
    </row>
    <row r="57" spans="2:14" x14ac:dyDescent="0.25">
      <c r="B57" s="139">
        <v>2013</v>
      </c>
      <c r="C57" s="139">
        <v>4</v>
      </c>
      <c r="D57" s="206">
        <v>95.851061999999999</v>
      </c>
      <c r="E57" s="207">
        <v>41365</v>
      </c>
      <c r="F57" s="139">
        <v>62.718927750000006</v>
      </c>
      <c r="G57" s="139"/>
      <c r="H57" s="139"/>
      <c r="I57" s="137"/>
    </row>
    <row r="58" spans="2:14" x14ac:dyDescent="0.25">
      <c r="B58" s="139">
        <v>2013</v>
      </c>
      <c r="C58" s="139">
        <v>5</v>
      </c>
      <c r="D58" s="206">
        <v>87.144509999999997</v>
      </c>
      <c r="E58" s="207">
        <v>41395</v>
      </c>
      <c r="F58" s="139">
        <v>62.718927750000006</v>
      </c>
      <c r="G58" s="139"/>
      <c r="H58" s="139"/>
      <c r="I58" s="137"/>
    </row>
    <row r="59" spans="2:14" x14ac:dyDescent="0.25">
      <c r="B59" s="139">
        <v>2013</v>
      </c>
      <c r="C59" s="139">
        <v>6</v>
      </c>
      <c r="D59" s="206">
        <v>69.065494999999999</v>
      </c>
      <c r="E59" s="207">
        <v>41426</v>
      </c>
      <c r="F59" s="139">
        <v>62.718927750000006</v>
      </c>
      <c r="G59" s="139"/>
      <c r="H59" s="139"/>
      <c r="I59" s="137"/>
    </row>
    <row r="60" spans="2:14" x14ac:dyDescent="0.25">
      <c r="B60" s="139">
        <v>2013</v>
      </c>
      <c r="C60" s="139">
        <v>7</v>
      </c>
      <c r="D60" s="206">
        <v>53.614820999999999</v>
      </c>
      <c r="E60" s="207">
        <v>41456</v>
      </c>
      <c r="F60" s="195">
        <v>62.718927750000006</v>
      </c>
      <c r="G60" s="139"/>
      <c r="H60" s="139"/>
      <c r="I60" s="137"/>
    </row>
    <row r="61" spans="2:14" x14ac:dyDescent="0.25">
      <c r="B61" s="139">
        <v>2013</v>
      </c>
      <c r="C61" s="139">
        <v>8</v>
      </c>
      <c r="D61" s="206">
        <v>46.026623000000001</v>
      </c>
      <c r="E61" s="207">
        <v>41487</v>
      </c>
      <c r="F61" s="195">
        <v>62.718927750000006</v>
      </c>
      <c r="G61" s="139"/>
      <c r="H61" s="139"/>
      <c r="I61" s="137"/>
    </row>
    <row r="62" spans="2:14" x14ac:dyDescent="0.25">
      <c r="B62" s="139">
        <v>2013</v>
      </c>
      <c r="C62" s="139">
        <v>9</v>
      </c>
      <c r="D62" s="206">
        <v>43.723225999999997</v>
      </c>
      <c r="E62" s="207">
        <v>41518</v>
      </c>
      <c r="F62" s="195">
        <v>60.60829422222222</v>
      </c>
      <c r="G62" s="139"/>
      <c r="H62" s="139"/>
      <c r="I62" s="137"/>
    </row>
    <row r="63" spans="2:14" x14ac:dyDescent="0.25">
      <c r="B63" s="139">
        <v>2013</v>
      </c>
      <c r="C63" s="139">
        <v>10</v>
      </c>
      <c r="D63" s="206">
        <v>46.408140000000003</v>
      </c>
      <c r="E63" s="207">
        <v>41548</v>
      </c>
      <c r="F63" s="195">
        <v>59.188278799999999</v>
      </c>
      <c r="G63" s="139"/>
      <c r="H63" s="139"/>
      <c r="I63" s="137"/>
    </row>
    <row r="64" spans="2:14" x14ac:dyDescent="0.25">
      <c r="B64" s="139">
        <v>2013</v>
      </c>
      <c r="C64" s="139">
        <v>11</v>
      </c>
      <c r="D64" s="206">
        <v>51.380598999999997</v>
      </c>
      <c r="E64" s="207">
        <v>41579</v>
      </c>
      <c r="F64" s="195">
        <v>58.478489727272724</v>
      </c>
      <c r="G64" s="139"/>
      <c r="H64" s="139"/>
      <c r="I64" s="137"/>
    </row>
    <row r="65" spans="2:9" x14ac:dyDescent="0.25">
      <c r="B65" s="139">
        <v>2013</v>
      </c>
      <c r="C65" s="139">
        <v>12</v>
      </c>
      <c r="D65" s="206">
        <v>40.354816999999997</v>
      </c>
      <c r="E65" s="207">
        <v>41609</v>
      </c>
      <c r="F65" s="195">
        <v>56.968183666666668</v>
      </c>
      <c r="G65" s="139"/>
      <c r="H65" s="139"/>
      <c r="I65" s="137"/>
    </row>
    <row r="66" spans="2:9" x14ac:dyDescent="0.25">
      <c r="B66" s="139">
        <v>2014</v>
      </c>
      <c r="C66" s="139">
        <v>1</v>
      </c>
      <c r="D66" s="206">
        <v>57.338009</v>
      </c>
      <c r="E66" s="207">
        <v>41640</v>
      </c>
      <c r="F66" s="195">
        <v>58.798024333333331</v>
      </c>
      <c r="G66" s="139"/>
      <c r="H66" s="139"/>
      <c r="I66" s="137"/>
    </row>
    <row r="67" spans="2:9" x14ac:dyDescent="0.25">
      <c r="B67" s="139">
        <v>2014</v>
      </c>
      <c r="C67" s="139">
        <v>2</v>
      </c>
      <c r="D67" s="206">
        <v>63.597537000000003</v>
      </c>
      <c r="E67" s="207">
        <v>41671</v>
      </c>
      <c r="F67" s="195">
        <v>61.236775166666682</v>
      </c>
      <c r="G67" s="139"/>
      <c r="H67" s="139"/>
      <c r="I67" s="137"/>
    </row>
    <row r="68" spans="2:9" x14ac:dyDescent="0.25">
      <c r="B68" s="139">
        <v>2014</v>
      </c>
      <c r="C68" s="139">
        <v>3</v>
      </c>
      <c r="D68" s="206">
        <v>65.131805999999997</v>
      </c>
      <c r="E68" s="207">
        <v>41699</v>
      </c>
      <c r="F68" s="195">
        <v>59.969720416666668</v>
      </c>
      <c r="G68" s="139"/>
      <c r="H68" s="139"/>
      <c r="I68" s="137"/>
    </row>
    <row r="69" spans="2:9" x14ac:dyDescent="0.25">
      <c r="B69" s="139">
        <v>2014</v>
      </c>
      <c r="C69" s="139">
        <v>4</v>
      </c>
      <c r="D69" s="206">
        <v>70.891592000000003</v>
      </c>
      <c r="E69" s="207">
        <v>41730</v>
      </c>
      <c r="F69" s="195">
        <v>57.889764583333339</v>
      </c>
      <c r="G69" s="139"/>
      <c r="H69" s="139"/>
      <c r="I69" s="137"/>
    </row>
    <row r="70" spans="2:9" x14ac:dyDescent="0.25">
      <c r="B70" s="139">
        <v>2014</v>
      </c>
      <c r="C70" s="139">
        <v>5</v>
      </c>
      <c r="D70" s="206">
        <v>102.156136</v>
      </c>
      <c r="E70" s="207">
        <v>41760</v>
      </c>
      <c r="F70" s="195">
        <v>59.14073341666667</v>
      </c>
      <c r="G70" s="139"/>
      <c r="H70" s="139"/>
      <c r="I70" s="137"/>
    </row>
    <row r="71" spans="2:9" x14ac:dyDescent="0.25">
      <c r="B71" s="139">
        <v>2014</v>
      </c>
      <c r="C71" s="139">
        <v>6</v>
      </c>
      <c r="D71" s="206">
        <v>65.327014000000005</v>
      </c>
      <c r="E71" s="207">
        <v>41791</v>
      </c>
      <c r="F71" s="195">
        <v>58.829193333333329</v>
      </c>
      <c r="G71" s="139"/>
      <c r="H71" s="139"/>
      <c r="I71" s="137"/>
    </row>
    <row r="72" spans="2:9" x14ac:dyDescent="0.25">
      <c r="B72" s="139">
        <v>2014</v>
      </c>
      <c r="C72" s="139">
        <v>7</v>
      </c>
      <c r="D72" s="206">
        <v>66.069496999999998</v>
      </c>
      <c r="E72" s="207">
        <v>41821</v>
      </c>
      <c r="F72" s="195">
        <v>59.867082999999987</v>
      </c>
      <c r="G72" s="139"/>
      <c r="H72" s="139"/>
      <c r="I72" s="137"/>
    </row>
    <row r="73" spans="2:9" x14ac:dyDescent="0.25">
      <c r="B73" s="139">
        <v>2014</v>
      </c>
      <c r="C73" s="139">
        <v>8</v>
      </c>
      <c r="D73" s="206">
        <v>47.993507999999999</v>
      </c>
      <c r="E73" s="207">
        <v>41852</v>
      </c>
      <c r="F73" s="195">
        <v>60.030990083333329</v>
      </c>
      <c r="G73" s="139"/>
      <c r="H73" s="139"/>
      <c r="I73" s="137"/>
    </row>
    <row r="74" spans="2:9" x14ac:dyDescent="0.25">
      <c r="B74" s="139">
        <v>2014</v>
      </c>
      <c r="C74" s="139">
        <v>9</v>
      </c>
      <c r="D74" s="206">
        <v>53.296073</v>
      </c>
      <c r="E74" s="207">
        <v>41883</v>
      </c>
      <c r="F74" s="195">
        <v>60.828727333333326</v>
      </c>
      <c r="G74" s="139"/>
      <c r="H74" s="139"/>
      <c r="I74" s="137"/>
    </row>
    <row r="75" spans="2:9" x14ac:dyDescent="0.25">
      <c r="B75" s="139">
        <v>2014</v>
      </c>
      <c r="C75" s="139">
        <v>10</v>
      </c>
      <c r="D75" s="206">
        <v>47.523425000000003</v>
      </c>
      <c r="E75" s="207">
        <v>41913</v>
      </c>
      <c r="F75" s="195">
        <v>60.92166774999999</v>
      </c>
      <c r="G75" s="139"/>
      <c r="H75" s="139"/>
      <c r="I75" s="137"/>
    </row>
    <row r="76" spans="2:9" x14ac:dyDescent="0.25">
      <c r="B76" s="139">
        <v>2014</v>
      </c>
      <c r="C76" s="139">
        <v>11</v>
      </c>
      <c r="D76" s="206">
        <v>43.923586999999998</v>
      </c>
      <c r="E76" s="207">
        <v>41944</v>
      </c>
      <c r="F76" s="195">
        <v>60.300250083333331</v>
      </c>
      <c r="G76" s="139"/>
      <c r="H76" s="139"/>
      <c r="I76" s="137"/>
    </row>
    <row r="77" spans="2:9" x14ac:dyDescent="0.25">
      <c r="B77" s="139">
        <v>2014</v>
      </c>
      <c r="C77" s="139">
        <v>12</v>
      </c>
      <c r="D77" s="206">
        <v>49.280786999999997</v>
      </c>
      <c r="E77" s="207">
        <v>41974</v>
      </c>
      <c r="F77" s="195">
        <v>61.044080916666665</v>
      </c>
      <c r="G77" s="139"/>
      <c r="H77" s="139"/>
      <c r="I77" s="137"/>
    </row>
    <row r="78" spans="2:9" x14ac:dyDescent="0.25">
      <c r="B78" s="139">
        <v>2015</v>
      </c>
      <c r="C78" s="139">
        <v>1</v>
      </c>
      <c r="D78" s="206">
        <v>48.299391999999997</v>
      </c>
      <c r="E78" s="207">
        <v>42005</v>
      </c>
      <c r="F78" s="195">
        <v>60.290862833333335</v>
      </c>
      <c r="G78" s="139"/>
      <c r="H78" s="139"/>
      <c r="I78" s="137"/>
    </row>
    <row r="79" spans="2:9" x14ac:dyDescent="0.25">
      <c r="B79" s="139">
        <v>2015</v>
      </c>
      <c r="C79" s="139">
        <v>2</v>
      </c>
      <c r="D79" s="206">
        <v>55.368713</v>
      </c>
      <c r="E79" s="207">
        <v>42036</v>
      </c>
      <c r="F79" s="195">
        <v>59.605127500000002</v>
      </c>
      <c r="G79" s="139"/>
      <c r="H79" s="139"/>
      <c r="I79" s="137"/>
    </row>
    <row r="80" spans="2:9" x14ac:dyDescent="0.25">
      <c r="B80" s="139">
        <v>2015</v>
      </c>
      <c r="C80" s="139">
        <v>3</v>
      </c>
      <c r="D80" s="206">
        <v>67.910005999999996</v>
      </c>
      <c r="E80" s="207">
        <v>42064</v>
      </c>
      <c r="F80" s="195">
        <v>59.836644166666666</v>
      </c>
      <c r="G80" s="139"/>
      <c r="H80" s="139"/>
      <c r="I80" s="137"/>
    </row>
    <row r="81" spans="2:9" x14ac:dyDescent="0.25">
      <c r="B81" s="139">
        <v>2015</v>
      </c>
      <c r="C81" s="139">
        <v>4</v>
      </c>
      <c r="D81" s="206">
        <v>62.521326000000002</v>
      </c>
      <c r="E81" s="207">
        <v>42095</v>
      </c>
      <c r="F81" s="195">
        <v>59.139121999999993</v>
      </c>
      <c r="G81" s="139"/>
      <c r="H81" s="139"/>
      <c r="I81" s="137"/>
    </row>
    <row r="82" spans="2:9" x14ac:dyDescent="0.25">
      <c r="B82" s="139">
        <v>2015</v>
      </c>
      <c r="C82" s="139">
        <v>5</v>
      </c>
      <c r="D82" s="206">
        <v>58.308329999999998</v>
      </c>
      <c r="E82" s="207">
        <v>42125</v>
      </c>
      <c r="F82" s="195">
        <v>55.485138166666665</v>
      </c>
      <c r="G82" s="139"/>
      <c r="H82" s="139"/>
      <c r="I82" s="137"/>
    </row>
    <row r="83" spans="2:9" x14ac:dyDescent="0.25">
      <c r="B83" s="139">
        <v>2015</v>
      </c>
      <c r="C83" s="139">
        <v>6</v>
      </c>
      <c r="D83" s="206">
        <v>41.654530000000001</v>
      </c>
      <c r="E83" s="207">
        <v>42156</v>
      </c>
      <c r="F83" s="195">
        <v>53.512431166666666</v>
      </c>
      <c r="G83" s="139"/>
      <c r="H83" s="139"/>
      <c r="I83" s="137"/>
    </row>
    <row r="84" spans="2:9" x14ac:dyDescent="0.25">
      <c r="B84" s="139">
        <v>2015</v>
      </c>
      <c r="C84" s="139">
        <v>7</v>
      </c>
      <c r="D84" s="206">
        <v>59.449297000000001</v>
      </c>
      <c r="E84" s="207">
        <v>42186</v>
      </c>
      <c r="F84" s="195">
        <v>52.960747833333336</v>
      </c>
      <c r="G84" s="139"/>
      <c r="H84" s="139"/>
      <c r="I84" s="137"/>
    </row>
    <row r="85" spans="2:9" x14ac:dyDescent="0.25">
      <c r="B85" s="139">
        <v>2015</v>
      </c>
      <c r="C85" s="139">
        <v>8</v>
      </c>
      <c r="D85" s="206">
        <v>32.632832000000001</v>
      </c>
      <c r="E85" s="207">
        <v>42217</v>
      </c>
      <c r="F85" s="195">
        <v>51.680691500000002</v>
      </c>
      <c r="G85" s="139"/>
      <c r="H85" s="139"/>
      <c r="I85" s="137"/>
    </row>
    <row r="86" spans="2:9" x14ac:dyDescent="0.25">
      <c r="B86" s="139">
        <v>2015</v>
      </c>
      <c r="C86" s="139">
        <v>9</v>
      </c>
      <c r="D86" s="206">
        <v>49.365476000000001</v>
      </c>
      <c r="E86" s="207">
        <v>42248</v>
      </c>
      <c r="F86" s="195">
        <v>51.353141749999999</v>
      </c>
      <c r="G86" s="139"/>
      <c r="H86" s="139"/>
      <c r="I86" s="137"/>
    </row>
    <row r="87" spans="2:9" x14ac:dyDescent="0.25">
      <c r="B87" s="139">
        <v>2015</v>
      </c>
      <c r="C87" s="139">
        <v>10</v>
      </c>
      <c r="D87" s="206">
        <v>40.151308999999998</v>
      </c>
      <c r="E87" s="207">
        <v>42278</v>
      </c>
      <c r="F87" s="195">
        <v>50.738798749999994</v>
      </c>
      <c r="G87" s="139"/>
      <c r="H87" s="139"/>
      <c r="I87" s="137"/>
    </row>
    <row r="88" spans="2:9" x14ac:dyDescent="0.25">
      <c r="B88" s="139">
        <v>2015</v>
      </c>
      <c r="C88" s="139">
        <v>11</v>
      </c>
      <c r="D88" s="206">
        <v>44.975402000000003</v>
      </c>
      <c r="E88" s="207">
        <v>42309</v>
      </c>
      <c r="F88" s="195">
        <v>50.826450000000001</v>
      </c>
      <c r="G88" s="139"/>
      <c r="H88" s="139"/>
      <c r="I88" s="137"/>
    </row>
    <row r="89" spans="2:9" x14ac:dyDescent="0.25">
      <c r="B89" s="139">
        <v>2015</v>
      </c>
      <c r="C89" s="139">
        <v>12</v>
      </c>
      <c r="D89" s="206">
        <v>41.040013999999999</v>
      </c>
      <c r="E89" s="207">
        <v>42339</v>
      </c>
      <c r="F89" s="195">
        <v>50.139718916666673</v>
      </c>
      <c r="G89" s="139"/>
      <c r="H89" s="139"/>
      <c r="I89" s="137"/>
    </row>
    <row r="90" spans="2:9" x14ac:dyDescent="0.25">
      <c r="B90" s="139">
        <v>2016</v>
      </c>
      <c r="C90" s="139">
        <v>1</v>
      </c>
      <c r="D90" s="206">
        <v>29.763262999999998</v>
      </c>
      <c r="E90" s="207">
        <v>42370</v>
      </c>
      <c r="F90" s="195">
        <v>48.595041500000015</v>
      </c>
      <c r="G90" s="139"/>
      <c r="H90" s="139"/>
      <c r="I90" s="137"/>
    </row>
    <row r="91" spans="2:9" x14ac:dyDescent="0.25">
      <c r="B91" s="139">
        <v>2016</v>
      </c>
      <c r="C91" s="139">
        <v>2</v>
      </c>
      <c r="D91" s="206">
        <v>74.956937999999994</v>
      </c>
      <c r="E91" s="207">
        <v>42401</v>
      </c>
      <c r="F91" s="195">
        <v>50.227393583333338</v>
      </c>
      <c r="G91" s="139"/>
      <c r="H91" s="139"/>
      <c r="I91" s="137"/>
    </row>
    <row r="92" spans="2:9" x14ac:dyDescent="0.25">
      <c r="B92" s="139">
        <v>2016</v>
      </c>
      <c r="C92" s="139">
        <v>3</v>
      </c>
      <c r="D92" s="206">
        <v>56.274966999999997</v>
      </c>
      <c r="E92" s="207">
        <v>42430</v>
      </c>
      <c r="F92" s="195">
        <v>49.257806999999993</v>
      </c>
      <c r="G92" s="139"/>
      <c r="H92" s="139"/>
      <c r="I92" s="137"/>
    </row>
    <row r="93" spans="2:9" x14ac:dyDescent="0.25">
      <c r="B93" s="139">
        <v>2016</v>
      </c>
      <c r="C93" s="139">
        <v>4</v>
      </c>
      <c r="D93" s="206">
        <v>58.184947999999999</v>
      </c>
      <c r="E93" s="207">
        <v>42461</v>
      </c>
      <c r="F93" s="195">
        <v>48.896442166666667</v>
      </c>
      <c r="G93" s="139"/>
      <c r="H93" s="139"/>
      <c r="I93" s="137"/>
    </row>
    <row r="94" spans="2:9" x14ac:dyDescent="0.25">
      <c r="B94" s="139">
        <v>2016</v>
      </c>
      <c r="C94" s="139">
        <v>5</v>
      </c>
      <c r="D94" s="206">
        <v>59.155177999999999</v>
      </c>
      <c r="E94" s="207">
        <v>42491</v>
      </c>
      <c r="F94" s="195">
        <v>48.967012833333321</v>
      </c>
      <c r="G94" s="139"/>
      <c r="H94" s="139"/>
      <c r="I94" s="137"/>
    </row>
    <row r="95" spans="2:9" x14ac:dyDescent="0.25">
      <c r="B95" s="139">
        <v>2016</v>
      </c>
      <c r="C95" s="139">
        <v>6</v>
      </c>
      <c r="D95" s="206">
        <v>51.184863999999997</v>
      </c>
      <c r="E95" s="207">
        <v>42522</v>
      </c>
      <c r="F95" s="195">
        <v>49.761207333333324</v>
      </c>
      <c r="G95" s="139"/>
      <c r="H95" s="139"/>
      <c r="I95" s="137"/>
    </row>
    <row r="96" spans="2:9" x14ac:dyDescent="0.25">
      <c r="B96" s="139">
        <v>2016</v>
      </c>
      <c r="C96" s="139">
        <v>7</v>
      </c>
      <c r="D96" s="206">
        <v>40.188865999999997</v>
      </c>
      <c r="E96" s="207">
        <v>42552</v>
      </c>
      <c r="F96" s="195">
        <v>48.156171416666659</v>
      </c>
      <c r="G96" s="139"/>
      <c r="H96" s="139"/>
      <c r="I96" s="137"/>
    </row>
    <row r="97" spans="2:9" x14ac:dyDescent="0.25">
      <c r="B97" s="139">
        <v>2016</v>
      </c>
      <c r="C97" s="139">
        <v>8</v>
      </c>
      <c r="D97" s="206">
        <v>42.484822999999999</v>
      </c>
      <c r="E97" s="207">
        <v>42583</v>
      </c>
      <c r="F97" s="195">
        <v>48.977170666666666</v>
      </c>
      <c r="G97" s="139"/>
      <c r="H97" s="139"/>
      <c r="I97" s="137"/>
    </row>
    <row r="98" spans="2:9" x14ac:dyDescent="0.25">
      <c r="B98" s="139">
        <v>2016</v>
      </c>
      <c r="C98" s="139">
        <v>9</v>
      </c>
      <c r="D98" s="206">
        <v>40.180219999999998</v>
      </c>
      <c r="E98" s="207">
        <v>42614</v>
      </c>
      <c r="F98" s="195">
        <v>48.21173266666667</v>
      </c>
      <c r="G98" s="139"/>
      <c r="H98" s="139"/>
      <c r="I98" s="137"/>
    </row>
    <row r="99" spans="2:9" x14ac:dyDescent="0.25">
      <c r="B99" s="139">
        <v>2016</v>
      </c>
      <c r="C99" s="139">
        <v>10</v>
      </c>
      <c r="D99" s="206">
        <v>41.568238000000001</v>
      </c>
      <c r="E99" s="207">
        <v>42644</v>
      </c>
      <c r="F99" s="195">
        <v>48.329810083333335</v>
      </c>
      <c r="G99" s="139"/>
      <c r="H99" s="139"/>
      <c r="I99" s="137"/>
    </row>
    <row r="100" spans="2:9" x14ac:dyDescent="0.25">
      <c r="B100" s="139">
        <v>2016</v>
      </c>
      <c r="C100" s="139">
        <v>11</v>
      </c>
      <c r="D100" s="206">
        <v>47.628506000000002</v>
      </c>
      <c r="E100" s="207">
        <v>42675</v>
      </c>
      <c r="F100" s="195">
        <v>48.550902083333334</v>
      </c>
      <c r="G100" s="139"/>
      <c r="H100" s="139"/>
      <c r="I100" s="137"/>
    </row>
    <row r="101" spans="2:9" x14ac:dyDescent="0.25">
      <c r="B101" s="139">
        <v>2016</v>
      </c>
      <c r="C101" s="139">
        <v>12</v>
      </c>
      <c r="D101" s="206">
        <v>43.012714000000003</v>
      </c>
      <c r="E101" s="207">
        <v>42705</v>
      </c>
      <c r="F101" s="195">
        <v>48.715293750000001</v>
      </c>
      <c r="G101" s="139"/>
      <c r="H101" s="139"/>
      <c r="I101" s="137"/>
    </row>
    <row r="102" spans="2:9" x14ac:dyDescent="0.25">
      <c r="B102" s="139">
        <v>2017</v>
      </c>
      <c r="C102" s="139">
        <v>1</v>
      </c>
      <c r="D102" s="206">
        <v>34.884808</v>
      </c>
      <c r="E102" s="207">
        <v>42736</v>
      </c>
      <c r="F102" s="195">
        <v>49.142089166666672</v>
      </c>
      <c r="G102" s="139"/>
      <c r="H102" s="139"/>
      <c r="I102" s="137"/>
    </row>
    <row r="103" spans="2:9" x14ac:dyDescent="0.25">
      <c r="B103" s="139">
        <v>2017</v>
      </c>
      <c r="C103" s="139">
        <v>2</v>
      </c>
      <c r="D103" s="206">
        <v>73.312515000000005</v>
      </c>
      <c r="E103" s="207">
        <v>42767</v>
      </c>
      <c r="F103" s="195">
        <v>49.005053916666668</v>
      </c>
      <c r="G103" s="139"/>
      <c r="H103" s="139"/>
      <c r="I103" s="137"/>
    </row>
    <row r="104" spans="2:9" x14ac:dyDescent="0.25">
      <c r="B104" s="139">
        <v>2017</v>
      </c>
      <c r="C104" s="139">
        <v>3</v>
      </c>
      <c r="D104" s="206">
        <v>81.453244999999995</v>
      </c>
      <c r="E104" s="207">
        <v>42795</v>
      </c>
      <c r="F104" s="195">
        <v>51.103243750000011</v>
      </c>
      <c r="G104" s="139"/>
      <c r="H104" s="139"/>
      <c r="I104" s="137"/>
    </row>
    <row r="105" spans="2:9" x14ac:dyDescent="0.25">
      <c r="B105" s="139">
        <v>2017</v>
      </c>
      <c r="C105" s="139">
        <v>4</v>
      </c>
      <c r="D105" s="206">
        <v>36.987163000000002</v>
      </c>
      <c r="E105" s="207">
        <v>42826</v>
      </c>
      <c r="F105" s="195">
        <v>49.336761666666668</v>
      </c>
      <c r="G105" s="139"/>
      <c r="H105" s="139"/>
      <c r="I105" s="137"/>
    </row>
    <row r="106" spans="2:9" x14ac:dyDescent="0.25">
      <c r="B106" s="139">
        <v>2017</v>
      </c>
      <c r="C106" s="139">
        <v>5</v>
      </c>
      <c r="D106" s="206">
        <v>77.577009000000004</v>
      </c>
      <c r="E106" s="207">
        <v>42856</v>
      </c>
      <c r="F106" s="195">
        <v>50.871914250000003</v>
      </c>
      <c r="G106" s="139"/>
      <c r="H106" s="139"/>
      <c r="I106" s="137"/>
    </row>
    <row r="107" spans="2:9" x14ac:dyDescent="0.25">
      <c r="B107" s="139">
        <v>2017</v>
      </c>
      <c r="C107" s="139">
        <v>6</v>
      </c>
      <c r="D107" s="206">
        <v>80.689815999999993</v>
      </c>
      <c r="E107" s="207">
        <v>42887</v>
      </c>
      <c r="F107" s="195">
        <v>53.330660250000001</v>
      </c>
      <c r="G107" s="139"/>
      <c r="H107" s="139"/>
      <c r="I107" s="137"/>
    </row>
    <row r="108" spans="2:9" x14ac:dyDescent="0.25">
      <c r="B108" s="139">
        <v>2017</v>
      </c>
      <c r="C108" s="139">
        <v>7</v>
      </c>
      <c r="D108" s="206">
        <v>37.658693</v>
      </c>
      <c r="E108" s="207">
        <v>42917</v>
      </c>
      <c r="F108" s="195">
        <v>53.119812499999995</v>
      </c>
      <c r="G108" s="139"/>
      <c r="H108" s="139"/>
      <c r="I108" s="137"/>
    </row>
    <row r="109" spans="2:9" x14ac:dyDescent="0.25">
      <c r="B109" s="139">
        <v>2017</v>
      </c>
      <c r="C109" s="139">
        <v>8</v>
      </c>
      <c r="D109" s="206">
        <v>73.503097999999994</v>
      </c>
      <c r="E109" s="207">
        <v>42948</v>
      </c>
      <c r="F109" s="195">
        <v>55.704668749999996</v>
      </c>
      <c r="G109" s="139"/>
      <c r="H109" s="139"/>
      <c r="I109" s="137"/>
    </row>
    <row r="110" spans="2:9" x14ac:dyDescent="0.25">
      <c r="B110" s="139">
        <v>2017</v>
      </c>
      <c r="C110" s="139">
        <v>9</v>
      </c>
      <c r="D110" s="206">
        <v>40.455821</v>
      </c>
      <c r="E110" s="207">
        <v>42979</v>
      </c>
      <c r="F110" s="195">
        <v>55.727635499999991</v>
      </c>
      <c r="G110" s="139"/>
      <c r="H110" s="139"/>
      <c r="I110" s="137"/>
    </row>
    <row r="111" spans="2:9" x14ac:dyDescent="0.25">
      <c r="B111" s="139">
        <v>2017</v>
      </c>
      <c r="C111" s="139">
        <v>10</v>
      </c>
      <c r="D111" s="206">
        <v>40.016007999999999</v>
      </c>
      <c r="E111" s="207">
        <v>43009</v>
      </c>
      <c r="F111" s="195">
        <v>55.598283000000002</v>
      </c>
      <c r="G111" s="139"/>
      <c r="H111" s="139"/>
      <c r="I111" s="137"/>
    </row>
    <row r="112" spans="2:9" x14ac:dyDescent="0.25">
      <c r="B112" s="139">
        <v>2017</v>
      </c>
      <c r="C112" s="139">
        <v>11</v>
      </c>
      <c r="D112" s="206">
        <v>55.950710000000001</v>
      </c>
      <c r="E112" s="207">
        <v>43040</v>
      </c>
      <c r="F112" s="195">
        <v>56.291799999999995</v>
      </c>
      <c r="G112" s="139"/>
      <c r="H112" s="139"/>
      <c r="I112" s="137"/>
    </row>
    <row r="113" spans="2:9" x14ac:dyDescent="0.25">
      <c r="B113" s="139">
        <v>2017</v>
      </c>
      <c r="C113" s="139">
        <v>12</v>
      </c>
      <c r="D113" s="206">
        <v>44.495742</v>
      </c>
      <c r="E113" s="207">
        <v>43070</v>
      </c>
      <c r="F113" s="195">
        <v>56.415385666666658</v>
      </c>
      <c r="G113" s="139"/>
      <c r="H113" s="139"/>
      <c r="I113" s="137"/>
    </row>
    <row r="114" spans="2:9" x14ac:dyDescent="0.25">
      <c r="B114" s="139">
        <v>2017</v>
      </c>
      <c r="C114" s="139">
        <v>1</v>
      </c>
      <c r="D114" s="206">
        <v>54.952916000000002</v>
      </c>
      <c r="E114" s="207">
        <v>43101</v>
      </c>
      <c r="F114" s="195">
        <v>58.087727999999991</v>
      </c>
      <c r="G114" s="139"/>
      <c r="H114" s="139"/>
      <c r="I114" s="137"/>
    </row>
    <row r="115" spans="2:9" x14ac:dyDescent="0.25">
      <c r="B115" s="139">
        <v>2017</v>
      </c>
      <c r="C115" s="139">
        <v>2</v>
      </c>
      <c r="D115" s="206">
        <v>70.776083999999997</v>
      </c>
      <c r="E115" s="207">
        <v>43132</v>
      </c>
      <c r="F115" s="195">
        <v>57.876358749999987</v>
      </c>
      <c r="G115" s="139"/>
      <c r="H115" s="139"/>
      <c r="I115" s="137"/>
    </row>
    <row r="116" spans="2:9" x14ac:dyDescent="0.25">
      <c r="B116" s="139">
        <v>2017</v>
      </c>
      <c r="C116" s="139">
        <v>3</v>
      </c>
      <c r="D116" s="206">
        <v>63.518495000000001</v>
      </c>
      <c r="E116" s="207">
        <v>43160</v>
      </c>
      <c r="F116" s="195">
        <v>56.381796250000001</v>
      </c>
      <c r="G116" s="139"/>
      <c r="H116" s="139"/>
      <c r="I116" s="137"/>
    </row>
    <row r="117" spans="2:9" x14ac:dyDescent="0.25">
      <c r="B117" s="139">
        <v>2017</v>
      </c>
      <c r="C117" s="139">
        <v>4</v>
      </c>
      <c r="D117" s="206">
        <v>57.211632999999999</v>
      </c>
      <c r="E117" s="207">
        <v>43191</v>
      </c>
      <c r="F117" s="195">
        <v>58.067168750000008</v>
      </c>
      <c r="G117" s="139"/>
      <c r="H117" s="139"/>
      <c r="I117" s="137"/>
    </row>
    <row r="118" spans="2:9" x14ac:dyDescent="0.25">
      <c r="B118" s="139">
        <v>2017</v>
      </c>
      <c r="C118" s="139">
        <v>5</v>
      </c>
      <c r="D118" s="206">
        <v>0</v>
      </c>
      <c r="E118" s="207">
        <v>43221</v>
      </c>
      <c r="F118" s="195">
        <v>51.602418000000007</v>
      </c>
      <c r="G118" s="139"/>
      <c r="H118" s="139"/>
      <c r="I118" s="137"/>
    </row>
    <row r="119" spans="2:9" x14ac:dyDescent="0.25">
      <c r="B119" s="139">
        <v>2017</v>
      </c>
      <c r="C119" s="139">
        <v>6</v>
      </c>
      <c r="D119" s="206">
        <v>0</v>
      </c>
      <c r="E119" s="207">
        <v>43252</v>
      </c>
      <c r="F119" s="195">
        <v>44.878266666666669</v>
      </c>
      <c r="G119" s="139"/>
      <c r="H119" s="139"/>
      <c r="I119" s="137"/>
    </row>
    <row r="120" spans="2:9" x14ac:dyDescent="0.25">
      <c r="B120" s="139">
        <v>2017</v>
      </c>
      <c r="C120" s="139">
        <v>7</v>
      </c>
      <c r="D120" s="206">
        <v>0</v>
      </c>
      <c r="E120" s="207">
        <v>43282</v>
      </c>
      <c r="F120" s="195">
        <v>41.740042250000009</v>
      </c>
      <c r="G120" s="139"/>
      <c r="H120" s="139"/>
      <c r="I120" s="137"/>
    </row>
    <row r="121" spans="2:9" x14ac:dyDescent="0.25">
      <c r="B121" s="139">
        <v>2017</v>
      </c>
      <c r="C121" s="139">
        <v>8</v>
      </c>
      <c r="D121" s="206">
        <v>0</v>
      </c>
      <c r="E121" s="207">
        <v>43313</v>
      </c>
      <c r="F121" s="195">
        <v>35.61478408333334</v>
      </c>
      <c r="G121" s="139"/>
      <c r="H121" s="139"/>
      <c r="I121" s="137"/>
    </row>
    <row r="122" spans="2:9" x14ac:dyDescent="0.25">
      <c r="B122" s="139">
        <v>2017</v>
      </c>
      <c r="C122" s="139">
        <v>9</v>
      </c>
      <c r="D122" s="206">
        <v>0</v>
      </c>
      <c r="E122" s="207">
        <v>43344</v>
      </c>
      <c r="F122" s="195">
        <v>32.243465666666673</v>
      </c>
      <c r="G122" s="139"/>
      <c r="H122" s="139"/>
      <c r="I122" s="137"/>
    </row>
    <row r="123" spans="2:9" x14ac:dyDescent="0.25">
      <c r="B123" s="139">
        <v>2017</v>
      </c>
      <c r="C123" s="139">
        <v>10</v>
      </c>
      <c r="D123" s="206">
        <v>0</v>
      </c>
      <c r="E123" s="207">
        <v>43374</v>
      </c>
      <c r="F123" s="195">
        <v>28.908798333333333</v>
      </c>
      <c r="G123" s="139"/>
      <c r="H123" s="139"/>
      <c r="I123" s="137"/>
    </row>
    <row r="124" spans="2:9" x14ac:dyDescent="0.25">
      <c r="B124" s="139">
        <v>2017</v>
      </c>
      <c r="C124" s="139">
        <v>11</v>
      </c>
      <c r="D124" s="206">
        <v>0</v>
      </c>
      <c r="E124" s="207">
        <v>43405</v>
      </c>
      <c r="F124" s="195">
        <v>24.246239166666665</v>
      </c>
      <c r="G124" s="139"/>
      <c r="H124" s="139"/>
      <c r="I124" s="137"/>
    </row>
    <row r="125" spans="2:9" x14ac:dyDescent="0.25">
      <c r="B125" s="139">
        <v>2017</v>
      </c>
      <c r="C125" s="139">
        <v>12</v>
      </c>
      <c r="D125" s="206">
        <v>0</v>
      </c>
      <c r="E125" s="207">
        <v>43435</v>
      </c>
      <c r="F125" s="195">
        <v>20.53826066666667</v>
      </c>
      <c r="G125" s="139"/>
      <c r="H125" s="139"/>
      <c r="I125" s="137"/>
    </row>
    <row r="126" spans="2:9" x14ac:dyDescent="0.25">
      <c r="B126" s="139"/>
      <c r="C126" s="139"/>
      <c r="D126" s="206"/>
      <c r="E126" s="207"/>
      <c r="F126" s="195"/>
      <c r="G126" s="139"/>
      <c r="H126" s="139"/>
      <c r="I126" s="137"/>
    </row>
    <row r="127" spans="2:9" x14ac:dyDescent="0.25">
      <c r="B127" s="139"/>
      <c r="C127" s="139"/>
      <c r="D127" s="206"/>
      <c r="E127" s="207"/>
      <c r="F127" s="195"/>
      <c r="G127" s="139"/>
      <c r="H127" s="139"/>
      <c r="I127" s="137"/>
    </row>
    <row r="128" spans="2:9" x14ac:dyDescent="0.25">
      <c r="B128" s="139"/>
      <c r="C128" s="139"/>
      <c r="D128" s="206"/>
      <c r="E128" s="207"/>
      <c r="F128" s="195"/>
      <c r="G128" s="139"/>
      <c r="H128" s="139"/>
      <c r="I128" s="137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7"/>
    </row>
    <row r="130" spans="2:9" x14ac:dyDescent="0.25">
      <c r="B130" s="139"/>
      <c r="C130" s="139"/>
      <c r="D130" s="139"/>
      <c r="E130" s="139"/>
      <c r="F130" s="139"/>
      <c r="G130" s="139"/>
      <c r="H130" s="139"/>
      <c r="I130" s="137"/>
    </row>
    <row r="131" spans="2:9" x14ac:dyDescent="0.25">
      <c r="B131" s="139"/>
      <c r="C131" s="139"/>
      <c r="D131" s="139"/>
      <c r="E131" s="139"/>
      <c r="F131" s="139"/>
      <c r="G131" s="139"/>
      <c r="H131" s="139"/>
      <c r="I131" s="137"/>
    </row>
    <row r="132" spans="2:9" x14ac:dyDescent="0.25">
      <c r="B132" s="139"/>
      <c r="C132" s="139"/>
      <c r="D132" s="139"/>
      <c r="E132" s="139"/>
      <c r="F132" s="139"/>
      <c r="G132" s="139"/>
      <c r="H132" s="139"/>
      <c r="I132" s="137"/>
    </row>
    <row r="133" spans="2:9" x14ac:dyDescent="0.25">
      <c r="B133" s="139"/>
      <c r="C133" s="139"/>
      <c r="D133" s="139"/>
      <c r="E133" s="139"/>
      <c r="F133" s="139"/>
      <c r="G133" s="139"/>
      <c r="H133" s="139"/>
      <c r="I133" s="137"/>
    </row>
    <row r="134" spans="2:9" x14ac:dyDescent="0.25">
      <c r="B134" s="139"/>
      <c r="C134" s="139"/>
      <c r="D134" s="139"/>
      <c r="E134" s="139"/>
      <c r="F134" s="139"/>
      <c r="G134" s="139"/>
      <c r="H134" s="139"/>
      <c r="I134" s="137"/>
    </row>
    <row r="135" spans="2:9" x14ac:dyDescent="0.25">
      <c r="B135" s="139"/>
      <c r="C135" s="139"/>
      <c r="D135" s="139"/>
      <c r="E135" s="139"/>
      <c r="F135" s="139"/>
      <c r="G135" s="139"/>
      <c r="H135" s="139"/>
      <c r="I135" s="137"/>
    </row>
    <row r="136" spans="2:9" x14ac:dyDescent="0.25">
      <c r="B136" s="139"/>
      <c r="C136" s="139"/>
      <c r="D136" s="139"/>
      <c r="E136" s="139"/>
      <c r="F136" s="139"/>
      <c r="G136" s="139"/>
      <c r="H136" s="139"/>
      <c r="I136" s="137"/>
    </row>
    <row r="137" spans="2:9" x14ac:dyDescent="0.25">
      <c r="B137" s="139"/>
      <c r="C137" s="139"/>
      <c r="D137" s="139"/>
      <c r="E137" s="139"/>
      <c r="F137" s="139"/>
      <c r="G137" s="139"/>
      <c r="H137" s="139"/>
      <c r="I137" s="137"/>
    </row>
    <row r="138" spans="2:9" x14ac:dyDescent="0.25">
      <c r="B138" s="137"/>
      <c r="C138" s="137"/>
      <c r="D138" s="137"/>
      <c r="E138" s="137"/>
      <c r="F138" s="137"/>
      <c r="G138" s="137"/>
      <c r="H138" s="137"/>
      <c r="I138" s="137"/>
    </row>
    <row r="139" spans="2:9" x14ac:dyDescent="0.25">
      <c r="B139" s="137"/>
      <c r="C139" s="137"/>
      <c r="D139" s="137"/>
      <c r="E139" s="137"/>
      <c r="F139" s="137"/>
      <c r="G139" s="137"/>
      <c r="H139" s="137"/>
      <c r="I139" s="137"/>
    </row>
    <row r="140" spans="2:9" x14ac:dyDescent="0.25">
      <c r="B140" s="137"/>
      <c r="C140" s="137"/>
      <c r="D140" s="137"/>
      <c r="E140" s="137"/>
      <c r="F140" s="137"/>
      <c r="G140" s="137"/>
      <c r="H140" s="137"/>
      <c r="I140" s="137"/>
    </row>
    <row r="141" spans="2:9" x14ac:dyDescent="0.25">
      <c r="B141" s="137"/>
      <c r="C141" s="137"/>
      <c r="D141" s="137"/>
      <c r="E141" s="137"/>
      <c r="F141" s="137"/>
      <c r="G141" s="137"/>
      <c r="H141" s="137"/>
      <c r="I141" s="137"/>
    </row>
    <row r="142" spans="2:9" x14ac:dyDescent="0.25">
      <c r="B142" s="137"/>
      <c r="C142" s="137"/>
      <c r="D142" s="137"/>
      <c r="E142" s="137"/>
      <c r="F142" s="137"/>
      <c r="G142" s="137"/>
      <c r="H142" s="137"/>
      <c r="I142" s="137"/>
    </row>
    <row r="143" spans="2:9" x14ac:dyDescent="0.25">
      <c r="B143" s="137"/>
      <c r="C143" s="137"/>
      <c r="D143" s="137"/>
      <c r="E143" s="137"/>
      <c r="F143" s="137"/>
      <c r="G143" s="137"/>
      <c r="H143" s="137"/>
      <c r="I143" s="137"/>
    </row>
    <row r="144" spans="2:9" x14ac:dyDescent="0.25">
      <c r="B144" s="137"/>
      <c r="C144" s="137"/>
      <c r="D144" s="137"/>
      <c r="E144" s="137"/>
      <c r="F144" s="137"/>
      <c r="G144" s="137"/>
      <c r="H144" s="137"/>
      <c r="I144" s="137"/>
    </row>
    <row r="145" spans="2:9" x14ac:dyDescent="0.25">
      <c r="B145" s="137"/>
      <c r="C145" s="137"/>
      <c r="D145" s="137"/>
      <c r="E145" s="137"/>
      <c r="F145" s="137"/>
      <c r="G145" s="137"/>
      <c r="H145" s="137"/>
      <c r="I145" s="137"/>
    </row>
    <row r="146" spans="2:9" x14ac:dyDescent="0.25">
      <c r="B146" s="137"/>
      <c r="C146" s="137"/>
      <c r="D146" s="137"/>
      <c r="E146" s="137"/>
      <c r="F146" s="137"/>
      <c r="G146" s="137"/>
      <c r="H146" s="137"/>
      <c r="I146" s="137"/>
    </row>
    <row r="147" spans="2:9" x14ac:dyDescent="0.25">
      <c r="B147" s="137"/>
      <c r="C147" s="137"/>
      <c r="D147" s="137"/>
      <c r="E147" s="137"/>
      <c r="F147" s="137"/>
      <c r="G147" s="137"/>
      <c r="H147" s="137"/>
      <c r="I147" s="137"/>
    </row>
    <row r="148" spans="2:9" x14ac:dyDescent="0.25">
      <c r="B148" s="137"/>
      <c r="C148" s="137"/>
      <c r="D148" s="137"/>
      <c r="E148" s="137"/>
      <c r="F148" s="137"/>
      <c r="G148" s="137"/>
      <c r="H148" s="137"/>
      <c r="I148" s="137"/>
    </row>
    <row r="149" spans="2:9" x14ac:dyDescent="0.25">
      <c r="B149" s="137"/>
      <c r="C149" s="137"/>
      <c r="D149" s="137"/>
      <c r="E149" s="137"/>
      <c r="F149" s="137"/>
      <c r="G149" s="137"/>
      <c r="H149" s="137"/>
      <c r="I149" s="137"/>
    </row>
    <row r="150" spans="2:9" x14ac:dyDescent="0.25">
      <c r="B150" s="139"/>
      <c r="C150" s="139"/>
      <c r="D150" s="139"/>
      <c r="E150" s="139"/>
      <c r="F150" s="139"/>
      <c r="G150" s="139"/>
      <c r="H150" s="139"/>
    </row>
    <row r="151" spans="2:9" x14ac:dyDescent="0.25">
      <c r="B151" s="139"/>
      <c r="C151" s="139"/>
      <c r="D151" s="139"/>
      <c r="E151" s="139"/>
      <c r="F151" s="139"/>
      <c r="G151" s="139"/>
      <c r="H151" s="139"/>
    </row>
    <row r="152" spans="2:9" x14ac:dyDescent="0.25">
      <c r="B152" s="139"/>
      <c r="C152" s="139"/>
      <c r="D152" s="139"/>
      <c r="E152" s="139"/>
      <c r="F152" s="139"/>
      <c r="G152" s="139"/>
      <c r="H152" s="139"/>
    </row>
    <row r="153" spans="2:9" x14ac:dyDescent="0.25">
      <c r="B153" s="139"/>
      <c r="C153" s="139"/>
      <c r="D153" s="139"/>
      <c r="E153" s="139"/>
      <c r="F153" s="139"/>
      <c r="G153" s="139"/>
      <c r="H153" s="139"/>
    </row>
    <row r="154" spans="2:9" x14ac:dyDescent="0.25">
      <c r="B154" s="139"/>
      <c r="C154" s="139"/>
      <c r="D154" s="139"/>
      <c r="E154" s="139"/>
      <c r="F154" s="139"/>
      <c r="G154" s="139"/>
      <c r="H154" s="139"/>
    </row>
    <row r="155" spans="2:9" x14ac:dyDescent="0.25">
      <c r="B155" s="139"/>
      <c r="C155" s="139"/>
      <c r="D155" s="139"/>
      <c r="E155" s="139"/>
      <c r="F155" s="139"/>
      <c r="G155" s="139"/>
      <c r="H155" s="13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>
      <selection activeCell="N9" sqref="N9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2.7109375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ht="15.6" x14ac:dyDescent="0.3">
      <c r="A7" s="58"/>
      <c r="B7" s="42"/>
      <c r="C7" s="217" t="s">
        <v>96</v>
      </c>
      <c r="D7" s="217"/>
      <c r="E7" s="217"/>
      <c r="F7" s="217"/>
      <c r="G7" s="217"/>
      <c r="H7" s="217"/>
      <c r="I7" s="217"/>
      <c r="J7" s="217"/>
      <c r="K7" s="217"/>
      <c r="L7" s="60"/>
      <c r="M7" s="40"/>
      <c r="N7" s="41"/>
      <c r="O7" s="40"/>
    </row>
    <row r="8" spans="1:15" x14ac:dyDescent="0.25">
      <c r="A8" s="58"/>
      <c r="B8" s="42"/>
      <c r="C8" s="217" t="s">
        <v>74</v>
      </c>
      <c r="D8" s="217"/>
      <c r="E8" s="217"/>
      <c r="F8" s="217"/>
      <c r="G8" s="217"/>
      <c r="H8" s="217"/>
      <c r="I8" s="217"/>
      <c r="J8" s="217"/>
      <c r="K8" s="217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195</v>
      </c>
      <c r="J10" s="211" t="s">
        <v>197</v>
      </c>
      <c r="K10" s="211" t="s">
        <v>186</v>
      </c>
      <c r="L10" s="60"/>
      <c r="M10" s="40"/>
      <c r="N10" s="41"/>
      <c r="O10" s="40"/>
    </row>
    <row r="11" spans="1:15" x14ac:dyDescent="0.25">
      <c r="A11" s="58"/>
      <c r="B11" s="44"/>
      <c r="C11" s="200">
        <v>2013</v>
      </c>
      <c r="D11" s="200">
        <v>2014</v>
      </c>
      <c r="E11" s="200">
        <v>2015</v>
      </c>
      <c r="F11" s="200">
        <v>2016</v>
      </c>
      <c r="G11" s="200">
        <v>2017</v>
      </c>
      <c r="H11" s="200">
        <v>2018</v>
      </c>
      <c r="I11" s="211"/>
      <c r="J11" s="211"/>
      <c r="K11" s="211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22.485862999999998</v>
      </c>
      <c r="D13" s="68">
        <v>17.264662999999999</v>
      </c>
      <c r="E13" s="68">
        <v>33.991382999999999</v>
      </c>
      <c r="F13" s="68">
        <v>14.682645000000001</v>
      </c>
      <c r="G13" s="68">
        <v>18.081095000000001</v>
      </c>
      <c r="H13" s="68">
        <v>19.755566999999999</v>
      </c>
      <c r="I13" s="68">
        <v>9.2608992984108518</v>
      </c>
      <c r="J13" s="68">
        <v>109.26089929841085</v>
      </c>
      <c r="K13" s="68">
        <v>23.146033974123871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32.804924</v>
      </c>
      <c r="D14" s="68">
        <v>37.829188000000002</v>
      </c>
      <c r="E14" s="68">
        <v>32.527448</v>
      </c>
      <c r="F14" s="68">
        <v>23.864837000000001</v>
      </c>
      <c r="G14" s="68">
        <v>20.672167999999999</v>
      </c>
      <c r="H14" s="68">
        <v>21.227571000000001</v>
      </c>
      <c r="I14" s="68">
        <v>2.6867186837878032</v>
      </c>
      <c r="J14" s="68">
        <v>102.6867186837878</v>
      </c>
      <c r="K14" s="68">
        <v>-13.378130342981187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27.140044</v>
      </c>
      <c r="D15" s="68">
        <v>33.056263000000001</v>
      </c>
      <c r="E15" s="68">
        <v>27.015941999999999</v>
      </c>
      <c r="F15" s="68">
        <v>23.895168999999999</v>
      </c>
      <c r="G15" s="68">
        <v>24.280840999999999</v>
      </c>
      <c r="H15" s="68">
        <v>16.917883</v>
      </c>
      <c r="I15" s="68">
        <v>-30.324147339048103</v>
      </c>
      <c r="J15" s="68">
        <v>69.675852660951904</v>
      </c>
      <c r="K15" s="68">
        <v>1.6140166240297349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30.681217</v>
      </c>
      <c r="D16" s="68">
        <v>31.728451</v>
      </c>
      <c r="E16" s="68">
        <v>31.727059000000001</v>
      </c>
      <c r="F16" s="68">
        <v>27.677603999999999</v>
      </c>
      <c r="G16" s="68">
        <v>17.866422</v>
      </c>
      <c r="H16" s="82">
        <v>18.250207</v>
      </c>
      <c r="I16" s="30">
        <v>2.1480797890030878</v>
      </c>
      <c r="J16" s="30">
        <v>102.14807978900309</v>
      </c>
      <c r="K16" s="30">
        <v>-35.448090087566833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30.114854999999999</v>
      </c>
      <c r="D17" s="68">
        <v>33.429740000000002</v>
      </c>
      <c r="E17" s="68">
        <v>26.483951000000001</v>
      </c>
      <c r="F17" s="68">
        <v>21.933844000000001</v>
      </c>
      <c r="G17" s="68">
        <v>19.473648000000001</v>
      </c>
      <c r="H17" s="68"/>
      <c r="I17" s="68"/>
      <c r="J17" s="68"/>
      <c r="K17" s="68"/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29.076205999999999</v>
      </c>
      <c r="D18" s="68">
        <v>24.326964</v>
      </c>
      <c r="E18" s="68">
        <v>18.266089999999998</v>
      </c>
      <c r="F18" s="68">
        <v>23.830959</v>
      </c>
      <c r="G18" s="68">
        <v>20.009091999999999</v>
      </c>
      <c r="H18" s="68"/>
      <c r="I18" s="68"/>
      <c r="J18" s="68"/>
      <c r="K18" s="68"/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32.219620999999997</v>
      </c>
      <c r="D19" s="68">
        <v>36.381053000000001</v>
      </c>
      <c r="E19" s="68">
        <v>27.159119</v>
      </c>
      <c r="F19" s="68">
        <v>19.473483000000002</v>
      </c>
      <c r="G19" s="68">
        <v>22.603732000000001</v>
      </c>
      <c r="H19" s="68"/>
      <c r="I19" s="68"/>
      <c r="J19" s="68"/>
      <c r="K19" s="68"/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34.833117999999999</v>
      </c>
      <c r="D20" s="68">
        <v>23.721951000000001</v>
      </c>
      <c r="E20" s="68">
        <v>20.421306000000001</v>
      </c>
      <c r="F20" s="68">
        <v>26.933665999999999</v>
      </c>
      <c r="G20" s="68">
        <v>22.407295999999999</v>
      </c>
      <c r="H20" s="68"/>
      <c r="I20" s="68"/>
      <c r="J20" s="68"/>
      <c r="K20" s="68"/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22.420352999999999</v>
      </c>
      <c r="D21" s="68">
        <v>36.760927000000002</v>
      </c>
      <c r="E21" s="68">
        <v>24.253136999999999</v>
      </c>
      <c r="F21" s="68">
        <v>26.958127999999999</v>
      </c>
      <c r="G21" s="68">
        <v>18.431643000000001</v>
      </c>
      <c r="H21" s="68"/>
      <c r="I21" s="68"/>
      <c r="J21" s="68"/>
      <c r="K21" s="68"/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32.773178999999999</v>
      </c>
      <c r="D22" s="68">
        <v>23.879532000000001</v>
      </c>
      <c r="E22" s="68">
        <v>22.681757999999999</v>
      </c>
      <c r="F22" s="68">
        <v>27.437633000000002</v>
      </c>
      <c r="G22" s="68">
        <v>19.727039999999999</v>
      </c>
      <c r="H22" s="68"/>
      <c r="I22" s="68"/>
      <c r="J22" s="68"/>
      <c r="K22" s="68"/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29.649916000000001</v>
      </c>
      <c r="D23" s="68">
        <v>37.783363000000001</v>
      </c>
      <c r="E23" s="68">
        <v>19.497810999999999</v>
      </c>
      <c r="F23" s="68">
        <v>24.389586999999999</v>
      </c>
      <c r="G23" s="68">
        <v>17.450766999999999</v>
      </c>
      <c r="H23" s="68"/>
      <c r="I23" s="68"/>
      <c r="J23" s="68"/>
      <c r="K23" s="68"/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28.660328</v>
      </c>
      <c r="D24" s="68">
        <v>37.798929999999999</v>
      </c>
      <c r="E24" s="68">
        <v>25.792954000000002</v>
      </c>
      <c r="F24" s="68">
        <v>38.014845999999999</v>
      </c>
      <c r="G24" s="68">
        <v>22.591896999999999</v>
      </c>
      <c r="H24" s="68"/>
      <c r="I24" s="68"/>
      <c r="J24" s="68"/>
      <c r="K24" s="68"/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352.85962399999994</v>
      </c>
      <c r="D25" s="70">
        <v>373.96102500000001</v>
      </c>
      <c r="E25" s="70">
        <v>309.81795799999998</v>
      </c>
      <c r="F25" s="70">
        <v>299.09240099999994</v>
      </c>
      <c r="G25" s="70">
        <v>243.59564099999997</v>
      </c>
      <c r="H25" s="82">
        <v>76.151228000000003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5.9801120799244822</v>
      </c>
      <c r="E26" s="70">
        <v>-17.15234014025928</v>
      </c>
      <c r="F26" s="70">
        <v>-3.4618900302738509</v>
      </c>
      <c r="G26" s="70">
        <v>-18.555055165042454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113.112048</v>
      </c>
      <c r="D28" s="70">
        <v>119.87856500000001</v>
      </c>
      <c r="E28" s="70">
        <v>125.261832</v>
      </c>
      <c r="F28" s="70">
        <v>90.120255</v>
      </c>
      <c r="G28" s="70">
        <v>80.900525999999999</v>
      </c>
      <c r="H28" s="30">
        <v>76.151228000000003</v>
      </c>
      <c r="I28" s="66">
        <v>-5.8705403225684734</v>
      </c>
      <c r="J28" s="30">
        <v>94.129459677431527</v>
      </c>
      <c r="K28" s="30">
        <v>-10.230473715370646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5.982136403365268</v>
      </c>
      <c r="E29" s="70">
        <v>4.490600133560152</v>
      </c>
      <c r="F29" s="70">
        <v>-28.054497079365724</v>
      </c>
      <c r="G29" s="70">
        <v>-10.230473715370646</v>
      </c>
      <c r="H29" s="30">
        <v>-5.8705403225684734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6" t="s">
        <v>147</v>
      </c>
      <c r="D31" s="216"/>
      <c r="E31" s="216"/>
      <c r="F31" s="216"/>
      <c r="G31" s="216"/>
      <c r="H31" s="216"/>
      <c r="I31" s="216"/>
      <c r="J31" s="216"/>
      <c r="K31" s="216"/>
      <c r="L31" s="60"/>
      <c r="M31" s="40"/>
      <c r="N31" s="41"/>
      <c r="O31" s="4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137"/>
      <c r="B46" s="137"/>
      <c r="C46" s="137"/>
      <c r="D46" s="137"/>
      <c r="E46" s="137"/>
      <c r="F46" s="137"/>
      <c r="N46" s="139"/>
    </row>
    <row r="47" spans="1:15" s="148" customFormat="1" x14ac:dyDescent="0.25">
      <c r="A47" s="137"/>
      <c r="B47" s="137"/>
      <c r="C47" s="137"/>
      <c r="D47" s="137"/>
      <c r="E47" s="137"/>
      <c r="F47" s="137"/>
      <c r="N47" s="139"/>
    </row>
    <row r="48" spans="1:15" s="148" customFormat="1" x14ac:dyDescent="0.25">
      <c r="A48" s="137"/>
      <c r="B48" s="137"/>
      <c r="C48" s="137"/>
      <c r="D48" s="137"/>
      <c r="E48" s="137"/>
      <c r="F48" s="137"/>
      <c r="N48" s="139"/>
    </row>
    <row r="49" spans="1:14" s="148" customFormat="1" x14ac:dyDescent="0.25">
      <c r="A49" s="137"/>
      <c r="B49" s="137"/>
      <c r="C49" s="137"/>
      <c r="D49" s="137"/>
      <c r="E49" s="137"/>
      <c r="F49" s="137"/>
      <c r="G49" s="139"/>
      <c r="H49" s="139"/>
      <c r="N49" s="139"/>
    </row>
    <row r="50" spans="1:14" s="148" customFormat="1" x14ac:dyDescent="0.25">
      <c r="A50" s="137"/>
      <c r="B50" s="137"/>
      <c r="C50" s="137"/>
      <c r="D50" s="137"/>
      <c r="E50" s="137"/>
      <c r="F50" s="137"/>
      <c r="G50" s="139"/>
      <c r="H50" s="139"/>
      <c r="N50" s="139"/>
    </row>
    <row r="51" spans="1:14" x14ac:dyDescent="0.25">
      <c r="A51" s="137"/>
      <c r="B51" s="137"/>
      <c r="C51" s="137"/>
      <c r="D51" s="137"/>
      <c r="E51" s="137"/>
      <c r="F51" s="137"/>
      <c r="G51" s="139"/>
      <c r="H51" s="139"/>
    </row>
    <row r="52" spans="1:14" x14ac:dyDescent="0.25">
      <c r="A52" s="137"/>
      <c r="B52" s="139"/>
      <c r="C52" s="139"/>
      <c r="D52" s="139"/>
      <c r="E52" s="139"/>
      <c r="F52" s="139"/>
      <c r="G52" s="139"/>
      <c r="H52" s="139"/>
    </row>
    <row r="53" spans="1:14" x14ac:dyDescent="0.25">
      <c r="A53" s="137"/>
      <c r="B53" s="139" t="s">
        <v>1</v>
      </c>
      <c r="C53" s="139" t="s">
        <v>165</v>
      </c>
      <c r="D53" s="139" t="s">
        <v>182</v>
      </c>
      <c r="E53" s="139" t="s">
        <v>166</v>
      </c>
      <c r="F53" s="139" t="s">
        <v>167</v>
      </c>
      <c r="G53" s="139"/>
      <c r="H53" s="139"/>
    </row>
    <row r="54" spans="1:14" x14ac:dyDescent="0.25">
      <c r="A54" s="137"/>
      <c r="B54" s="139">
        <v>2013</v>
      </c>
      <c r="C54" s="139">
        <v>1</v>
      </c>
      <c r="D54" s="139">
        <v>22.485862999999998</v>
      </c>
      <c r="E54" s="139">
        <v>41275</v>
      </c>
      <c r="F54" s="139"/>
      <c r="G54" s="139"/>
      <c r="H54" s="139"/>
    </row>
    <row r="55" spans="1:14" x14ac:dyDescent="0.25">
      <c r="A55" s="137"/>
      <c r="B55" s="139">
        <v>2013</v>
      </c>
      <c r="C55" s="139">
        <v>2</v>
      </c>
      <c r="D55" s="139">
        <v>32.804924</v>
      </c>
      <c r="E55" s="139">
        <v>41306</v>
      </c>
      <c r="F55" s="139"/>
      <c r="G55" s="139"/>
      <c r="H55" s="139"/>
    </row>
    <row r="56" spans="1:14" x14ac:dyDescent="0.25">
      <c r="A56" s="137"/>
      <c r="B56" s="139">
        <v>2013</v>
      </c>
      <c r="C56" s="139">
        <v>3</v>
      </c>
      <c r="D56" s="139">
        <v>27.140044</v>
      </c>
      <c r="E56" s="139">
        <v>41334</v>
      </c>
      <c r="F56" s="139"/>
      <c r="G56" s="139"/>
      <c r="H56" s="139"/>
    </row>
    <row r="57" spans="1:14" x14ac:dyDescent="0.25">
      <c r="A57" s="137"/>
      <c r="B57" s="139">
        <v>2013</v>
      </c>
      <c r="C57" s="139">
        <v>4</v>
      </c>
      <c r="D57" s="206">
        <v>30.681217</v>
      </c>
      <c r="E57" s="207">
        <v>41365</v>
      </c>
      <c r="F57" s="139">
        <v>29.919480999999998</v>
      </c>
      <c r="G57" s="139"/>
      <c r="H57" s="139"/>
    </row>
    <row r="58" spans="1:14" x14ac:dyDescent="0.25">
      <c r="A58" s="137"/>
      <c r="B58" s="139">
        <v>2013</v>
      </c>
      <c r="C58" s="139">
        <v>5</v>
      </c>
      <c r="D58" s="206">
        <v>30.114854999999999</v>
      </c>
      <c r="E58" s="207">
        <v>41395</v>
      </c>
      <c r="F58" s="139">
        <v>29.919480999999998</v>
      </c>
      <c r="G58" s="139"/>
      <c r="H58" s="139"/>
    </row>
    <row r="59" spans="1:14" x14ac:dyDescent="0.25">
      <c r="A59" s="137"/>
      <c r="B59" s="139">
        <v>2013</v>
      </c>
      <c r="C59" s="139">
        <v>6</v>
      </c>
      <c r="D59" s="206">
        <v>29.076205999999999</v>
      </c>
      <c r="E59" s="207">
        <v>41426</v>
      </c>
      <c r="F59" s="139">
        <v>29.919480999999998</v>
      </c>
      <c r="G59" s="139"/>
      <c r="H59" s="139"/>
    </row>
    <row r="60" spans="1:14" x14ac:dyDescent="0.25">
      <c r="A60" s="137"/>
      <c r="B60" s="139">
        <v>2013</v>
      </c>
      <c r="C60" s="139">
        <v>7</v>
      </c>
      <c r="D60" s="206">
        <v>32.219620999999997</v>
      </c>
      <c r="E60" s="207">
        <v>41456</v>
      </c>
      <c r="F60" s="195">
        <v>29.919480999999998</v>
      </c>
      <c r="G60" s="139"/>
      <c r="H60" s="139"/>
    </row>
    <row r="61" spans="1:14" x14ac:dyDescent="0.25">
      <c r="A61" s="137"/>
      <c r="B61" s="139">
        <v>2013</v>
      </c>
      <c r="C61" s="139">
        <v>8</v>
      </c>
      <c r="D61" s="206">
        <v>34.833117999999999</v>
      </c>
      <c r="E61" s="207">
        <v>41487</v>
      </c>
      <c r="F61" s="195">
        <v>29.919480999999998</v>
      </c>
      <c r="G61" s="139"/>
      <c r="H61" s="139"/>
    </row>
    <row r="62" spans="1:14" x14ac:dyDescent="0.25">
      <c r="A62" s="137"/>
      <c r="B62" s="139">
        <v>2013</v>
      </c>
      <c r="C62" s="139">
        <v>9</v>
      </c>
      <c r="D62" s="206">
        <v>22.420352999999999</v>
      </c>
      <c r="E62" s="207">
        <v>41518</v>
      </c>
      <c r="F62" s="195">
        <v>29.086244555555552</v>
      </c>
      <c r="G62" s="139"/>
      <c r="H62" s="139"/>
    </row>
    <row r="63" spans="1:14" x14ac:dyDescent="0.25">
      <c r="A63" s="137"/>
      <c r="B63" s="139">
        <v>2013</v>
      </c>
      <c r="C63" s="139">
        <v>10</v>
      </c>
      <c r="D63" s="206">
        <v>32.773178999999999</v>
      </c>
      <c r="E63" s="207">
        <v>41548</v>
      </c>
      <c r="F63" s="195">
        <v>29.454937999999991</v>
      </c>
      <c r="G63" s="139"/>
      <c r="H63" s="139"/>
    </row>
    <row r="64" spans="1:14" x14ac:dyDescent="0.25">
      <c r="A64" s="137"/>
      <c r="B64" s="139">
        <v>2013</v>
      </c>
      <c r="C64" s="139">
        <v>11</v>
      </c>
      <c r="D64" s="206">
        <v>29.649916000000001</v>
      </c>
      <c r="E64" s="207">
        <v>41579</v>
      </c>
      <c r="F64" s="195">
        <v>29.472663272727267</v>
      </c>
      <c r="G64" s="139"/>
      <c r="H64" s="139"/>
    </row>
    <row r="65" spans="1:8" x14ac:dyDescent="0.25">
      <c r="A65" s="137"/>
      <c r="B65" s="139">
        <v>2013</v>
      </c>
      <c r="C65" s="139">
        <v>12</v>
      </c>
      <c r="D65" s="206">
        <v>28.660328</v>
      </c>
      <c r="E65" s="207">
        <v>41609</v>
      </c>
      <c r="F65" s="195">
        <v>29.404968666666662</v>
      </c>
      <c r="G65" s="139"/>
      <c r="H65" s="139"/>
    </row>
    <row r="66" spans="1:8" x14ac:dyDescent="0.25">
      <c r="A66" s="137"/>
      <c r="B66" s="139">
        <v>2014</v>
      </c>
      <c r="C66" s="139">
        <v>1</v>
      </c>
      <c r="D66" s="206">
        <v>17.264662999999999</v>
      </c>
      <c r="E66" s="207">
        <v>41640</v>
      </c>
      <c r="F66" s="195">
        <v>28.969868666666667</v>
      </c>
      <c r="G66" s="139"/>
      <c r="H66" s="139"/>
    </row>
    <row r="67" spans="1:8" x14ac:dyDescent="0.25">
      <c r="A67" s="137"/>
      <c r="B67" s="139">
        <v>2014</v>
      </c>
      <c r="C67" s="139">
        <v>2</v>
      </c>
      <c r="D67" s="206">
        <v>37.829188000000002</v>
      </c>
      <c r="E67" s="207">
        <v>41671</v>
      </c>
      <c r="F67" s="195">
        <v>29.388557333333335</v>
      </c>
      <c r="G67" s="139"/>
      <c r="H67" s="139"/>
    </row>
    <row r="68" spans="1:8" x14ac:dyDescent="0.25">
      <c r="A68" s="137"/>
      <c r="B68" s="139">
        <v>2014</v>
      </c>
      <c r="C68" s="139">
        <v>3</v>
      </c>
      <c r="D68" s="206">
        <v>33.056263000000001</v>
      </c>
      <c r="E68" s="207">
        <v>41699</v>
      </c>
      <c r="F68" s="195">
        <v>29.88157558333333</v>
      </c>
      <c r="G68" s="139"/>
      <c r="H68" s="139"/>
    </row>
    <row r="69" spans="1:8" x14ac:dyDescent="0.25">
      <c r="A69" s="137"/>
      <c r="B69" s="139">
        <v>2014</v>
      </c>
      <c r="C69" s="139">
        <v>4</v>
      </c>
      <c r="D69" s="206">
        <v>31.728451</v>
      </c>
      <c r="E69" s="207">
        <v>41730</v>
      </c>
      <c r="F69" s="195">
        <v>29.968845083333331</v>
      </c>
      <c r="G69" s="139"/>
      <c r="H69" s="139"/>
    </row>
    <row r="70" spans="1:8" x14ac:dyDescent="0.25">
      <c r="A70" s="137"/>
      <c r="B70" s="139">
        <v>2014</v>
      </c>
      <c r="C70" s="139">
        <v>5</v>
      </c>
      <c r="D70" s="206">
        <v>33.429740000000002</v>
      </c>
      <c r="E70" s="207">
        <v>41760</v>
      </c>
      <c r="F70" s="195">
        <v>30.245085499999998</v>
      </c>
      <c r="G70" s="139"/>
      <c r="H70" s="139"/>
    </row>
    <row r="71" spans="1:8" x14ac:dyDescent="0.25">
      <c r="A71" s="137"/>
      <c r="B71" s="139">
        <v>2014</v>
      </c>
      <c r="C71" s="139">
        <v>6</v>
      </c>
      <c r="D71" s="206">
        <v>24.326964</v>
      </c>
      <c r="E71" s="207">
        <v>41791</v>
      </c>
      <c r="F71" s="195">
        <v>29.849315333333326</v>
      </c>
      <c r="G71" s="139"/>
      <c r="H71" s="139"/>
    </row>
    <row r="72" spans="1:8" x14ac:dyDescent="0.25">
      <c r="A72" s="137"/>
      <c r="B72" s="139">
        <v>2014</v>
      </c>
      <c r="C72" s="139">
        <v>7</v>
      </c>
      <c r="D72" s="206">
        <v>36.381053000000001</v>
      </c>
      <c r="E72" s="207">
        <v>41821</v>
      </c>
      <c r="F72" s="195">
        <v>30.196101333333331</v>
      </c>
      <c r="G72" s="139"/>
      <c r="H72" s="139"/>
    </row>
    <row r="73" spans="1:8" x14ac:dyDescent="0.25">
      <c r="A73" s="137"/>
      <c r="B73" s="139">
        <v>2014</v>
      </c>
      <c r="C73" s="139">
        <v>8</v>
      </c>
      <c r="D73" s="206">
        <v>23.721951000000001</v>
      </c>
      <c r="E73" s="207">
        <v>41852</v>
      </c>
      <c r="F73" s="195">
        <v>29.270170749999995</v>
      </c>
      <c r="G73" s="139"/>
      <c r="H73" s="139"/>
    </row>
    <row r="74" spans="1:8" x14ac:dyDescent="0.25">
      <c r="A74" s="137"/>
      <c r="B74" s="139">
        <v>2014</v>
      </c>
      <c r="C74" s="139">
        <v>9</v>
      </c>
      <c r="D74" s="206">
        <v>36.760927000000002</v>
      </c>
      <c r="E74" s="207">
        <v>41883</v>
      </c>
      <c r="F74" s="195">
        <v>30.465218583333336</v>
      </c>
      <c r="G74" s="139"/>
      <c r="H74" s="139"/>
    </row>
    <row r="75" spans="1:8" x14ac:dyDescent="0.25">
      <c r="A75" s="137"/>
      <c r="B75" s="139">
        <v>2014</v>
      </c>
      <c r="C75" s="139">
        <v>10</v>
      </c>
      <c r="D75" s="206">
        <v>23.879532000000001</v>
      </c>
      <c r="E75" s="207">
        <v>41913</v>
      </c>
      <c r="F75" s="195">
        <v>29.724081333333331</v>
      </c>
      <c r="G75" s="139"/>
      <c r="H75" s="139"/>
    </row>
    <row r="76" spans="1:8" x14ac:dyDescent="0.25">
      <c r="A76" s="137"/>
      <c r="B76" s="139">
        <v>2014</v>
      </c>
      <c r="C76" s="139">
        <v>11</v>
      </c>
      <c r="D76" s="206">
        <v>37.783363000000001</v>
      </c>
      <c r="E76" s="207">
        <v>41944</v>
      </c>
      <c r="F76" s="195">
        <v>30.401868583333336</v>
      </c>
      <c r="G76" s="139"/>
      <c r="H76" s="139"/>
    </row>
    <row r="77" spans="1:8" x14ac:dyDescent="0.25">
      <c r="A77" s="137"/>
      <c r="B77" s="139">
        <v>2014</v>
      </c>
      <c r="C77" s="139">
        <v>12</v>
      </c>
      <c r="D77" s="206">
        <v>37.798929999999999</v>
      </c>
      <c r="E77" s="207">
        <v>41974</v>
      </c>
      <c r="F77" s="195">
        <v>31.163418750000002</v>
      </c>
      <c r="G77" s="139"/>
      <c r="H77" s="139"/>
    </row>
    <row r="78" spans="1:8" x14ac:dyDescent="0.25">
      <c r="A78" s="137"/>
      <c r="B78" s="139">
        <v>2015</v>
      </c>
      <c r="C78" s="139">
        <v>1</v>
      </c>
      <c r="D78" s="206">
        <v>33.991382999999999</v>
      </c>
      <c r="E78" s="207">
        <v>42005</v>
      </c>
      <c r="F78" s="195">
        <v>32.557312083333329</v>
      </c>
      <c r="G78" s="139"/>
      <c r="H78" s="139"/>
    </row>
    <row r="79" spans="1:8" x14ac:dyDescent="0.25">
      <c r="A79" s="137"/>
      <c r="B79" s="139">
        <v>2015</v>
      </c>
      <c r="C79" s="139">
        <v>2</v>
      </c>
      <c r="D79" s="206">
        <v>32.527448</v>
      </c>
      <c r="E79" s="207">
        <v>42036</v>
      </c>
      <c r="F79" s="195">
        <v>32.11550041666667</v>
      </c>
      <c r="G79" s="139"/>
      <c r="H79" s="139"/>
    </row>
    <row r="80" spans="1:8" x14ac:dyDescent="0.25">
      <c r="A80" s="137"/>
      <c r="B80" s="139">
        <v>2015</v>
      </c>
      <c r="C80" s="139">
        <v>3</v>
      </c>
      <c r="D80" s="206">
        <v>27.015941999999999</v>
      </c>
      <c r="E80" s="207">
        <v>42064</v>
      </c>
      <c r="F80" s="195">
        <v>31.612140333333333</v>
      </c>
      <c r="G80" s="139"/>
      <c r="H80" s="139"/>
    </row>
    <row r="81" spans="1:8" x14ac:dyDescent="0.25">
      <c r="A81" s="137"/>
      <c r="B81" s="139">
        <v>2015</v>
      </c>
      <c r="C81" s="139">
        <v>4</v>
      </c>
      <c r="D81" s="206">
        <v>31.727059000000001</v>
      </c>
      <c r="E81" s="207">
        <v>42095</v>
      </c>
      <c r="F81" s="195">
        <v>31.612024333333334</v>
      </c>
      <c r="G81" s="139"/>
      <c r="H81" s="139"/>
    </row>
    <row r="82" spans="1:8" x14ac:dyDescent="0.25">
      <c r="A82" s="137"/>
      <c r="B82" s="139">
        <v>2015</v>
      </c>
      <c r="C82" s="139">
        <v>5</v>
      </c>
      <c r="D82" s="206">
        <v>26.483951000000001</v>
      </c>
      <c r="E82" s="207">
        <v>42125</v>
      </c>
      <c r="F82" s="195">
        <v>31.033208583333334</v>
      </c>
      <c r="G82" s="139"/>
      <c r="H82" s="139"/>
    </row>
    <row r="83" spans="1:8" x14ac:dyDescent="0.25">
      <c r="A83" s="137"/>
      <c r="B83" s="139">
        <v>2015</v>
      </c>
      <c r="C83" s="139">
        <v>6</v>
      </c>
      <c r="D83" s="206">
        <v>18.266089999999998</v>
      </c>
      <c r="E83" s="207">
        <v>42156</v>
      </c>
      <c r="F83" s="195">
        <v>30.528135750000001</v>
      </c>
      <c r="G83" s="139"/>
      <c r="H83" s="139"/>
    </row>
    <row r="84" spans="1:8" x14ac:dyDescent="0.25">
      <c r="A84" s="137"/>
      <c r="B84" s="139">
        <v>2015</v>
      </c>
      <c r="C84" s="139">
        <v>7</v>
      </c>
      <c r="D84" s="206">
        <v>27.159119</v>
      </c>
      <c r="E84" s="207">
        <v>42186</v>
      </c>
      <c r="F84" s="195">
        <v>29.759641249999998</v>
      </c>
      <c r="G84" s="139"/>
      <c r="H84" s="139"/>
    </row>
    <row r="85" spans="1:8" x14ac:dyDescent="0.25">
      <c r="A85" s="137"/>
      <c r="B85" s="139">
        <v>2015</v>
      </c>
      <c r="C85" s="139">
        <v>8</v>
      </c>
      <c r="D85" s="206">
        <v>20.421306000000001</v>
      </c>
      <c r="E85" s="207">
        <v>42217</v>
      </c>
      <c r="F85" s="195">
        <v>29.4845875</v>
      </c>
      <c r="G85" s="139"/>
      <c r="H85" s="139"/>
    </row>
    <row r="86" spans="1:8" x14ac:dyDescent="0.25">
      <c r="A86" s="137"/>
      <c r="B86" s="139">
        <v>2015</v>
      </c>
      <c r="C86" s="139">
        <v>9</v>
      </c>
      <c r="D86" s="206">
        <v>24.253136999999999</v>
      </c>
      <c r="E86" s="207">
        <v>42248</v>
      </c>
      <c r="F86" s="195">
        <v>28.442271666666667</v>
      </c>
      <c r="G86" s="139"/>
      <c r="H86" s="139"/>
    </row>
    <row r="87" spans="1:8" x14ac:dyDescent="0.25">
      <c r="A87" s="137"/>
      <c r="B87" s="139">
        <v>2015</v>
      </c>
      <c r="C87" s="139">
        <v>10</v>
      </c>
      <c r="D87" s="206">
        <v>22.681757999999999</v>
      </c>
      <c r="E87" s="207">
        <v>42278</v>
      </c>
      <c r="F87" s="195">
        <v>28.342457166666662</v>
      </c>
      <c r="G87" s="139"/>
      <c r="H87" s="139"/>
    </row>
    <row r="88" spans="1:8" x14ac:dyDescent="0.25">
      <c r="A88" s="137"/>
      <c r="B88" s="139">
        <v>2015</v>
      </c>
      <c r="C88" s="139">
        <v>11</v>
      </c>
      <c r="D88" s="206">
        <v>19.497810999999999</v>
      </c>
      <c r="E88" s="207">
        <v>42309</v>
      </c>
      <c r="F88" s="195">
        <v>26.818661166666661</v>
      </c>
      <c r="G88" s="139"/>
      <c r="H88" s="139"/>
    </row>
    <row r="89" spans="1:8" x14ac:dyDescent="0.25">
      <c r="A89" s="137"/>
      <c r="B89" s="139">
        <v>2015</v>
      </c>
      <c r="C89" s="139">
        <v>12</v>
      </c>
      <c r="D89" s="206">
        <v>25.792954000000002</v>
      </c>
      <c r="E89" s="207">
        <v>42339</v>
      </c>
      <c r="F89" s="195">
        <v>25.818163166666665</v>
      </c>
      <c r="G89" s="139"/>
      <c r="H89" s="139"/>
    </row>
    <row r="90" spans="1:8" x14ac:dyDescent="0.25">
      <c r="A90" s="137"/>
      <c r="B90" s="139">
        <v>2016</v>
      </c>
      <c r="C90" s="139">
        <v>1</v>
      </c>
      <c r="D90" s="206">
        <v>14.682645000000001</v>
      </c>
      <c r="E90" s="207">
        <v>42370</v>
      </c>
      <c r="F90" s="195">
        <v>24.209101666666665</v>
      </c>
      <c r="G90" s="139"/>
      <c r="H90" s="139"/>
    </row>
    <row r="91" spans="1:8" x14ac:dyDescent="0.25">
      <c r="A91" s="137"/>
      <c r="B91" s="139">
        <v>2016</v>
      </c>
      <c r="C91" s="139">
        <v>2</v>
      </c>
      <c r="D91" s="206">
        <v>23.864837000000001</v>
      </c>
      <c r="E91" s="207">
        <v>42401</v>
      </c>
      <c r="F91" s="195">
        <v>23.487217416666667</v>
      </c>
      <c r="G91" s="139"/>
      <c r="H91" s="139"/>
    </row>
    <row r="92" spans="1:8" x14ac:dyDescent="0.25">
      <c r="A92" s="137"/>
      <c r="B92" s="139">
        <v>2016</v>
      </c>
      <c r="C92" s="139">
        <v>3</v>
      </c>
      <c r="D92" s="206">
        <v>23.895168999999999</v>
      </c>
      <c r="E92" s="207">
        <v>42430</v>
      </c>
      <c r="F92" s="195">
        <v>23.227153000000001</v>
      </c>
      <c r="G92" s="139"/>
      <c r="H92" s="139"/>
    </row>
    <row r="93" spans="1:8" x14ac:dyDescent="0.25">
      <c r="A93" s="137"/>
      <c r="B93" s="139">
        <v>2016</v>
      </c>
      <c r="C93" s="139">
        <v>4</v>
      </c>
      <c r="D93" s="206">
        <v>27.677603999999999</v>
      </c>
      <c r="E93" s="207">
        <v>42461</v>
      </c>
      <c r="F93" s="195">
        <v>22.889698416666665</v>
      </c>
      <c r="G93" s="139"/>
      <c r="H93" s="139"/>
    </row>
    <row r="94" spans="1:8" x14ac:dyDescent="0.25">
      <c r="A94" s="137"/>
      <c r="B94" s="139">
        <v>2016</v>
      </c>
      <c r="C94" s="139">
        <v>5</v>
      </c>
      <c r="D94" s="206">
        <v>21.933844000000001</v>
      </c>
      <c r="E94" s="207">
        <v>42491</v>
      </c>
      <c r="F94" s="195">
        <v>22.510522833333336</v>
      </c>
      <c r="G94" s="139"/>
      <c r="H94" s="139"/>
    </row>
    <row r="95" spans="1:8" x14ac:dyDescent="0.25">
      <c r="A95" s="137"/>
      <c r="B95" s="139">
        <v>2016</v>
      </c>
      <c r="C95" s="139">
        <v>6</v>
      </c>
      <c r="D95" s="206">
        <v>23.830959</v>
      </c>
      <c r="E95" s="207">
        <v>42522</v>
      </c>
      <c r="F95" s="195">
        <v>22.974261916666666</v>
      </c>
      <c r="G95" s="139"/>
      <c r="H95" s="139"/>
    </row>
    <row r="96" spans="1:8" x14ac:dyDescent="0.25">
      <c r="A96" s="137"/>
      <c r="B96" s="139">
        <v>2016</v>
      </c>
      <c r="C96" s="139">
        <v>7</v>
      </c>
      <c r="D96" s="206">
        <v>19.473483000000002</v>
      </c>
      <c r="E96" s="207">
        <v>42552</v>
      </c>
      <c r="F96" s="195">
        <v>22.333792250000002</v>
      </c>
      <c r="G96" s="139"/>
      <c r="H96" s="139"/>
    </row>
    <row r="97" spans="1:9" x14ac:dyDescent="0.25">
      <c r="A97" s="137"/>
      <c r="B97" s="139">
        <v>2016</v>
      </c>
      <c r="C97" s="139">
        <v>8</v>
      </c>
      <c r="D97" s="206">
        <v>26.933665999999999</v>
      </c>
      <c r="E97" s="207">
        <v>42583</v>
      </c>
      <c r="F97" s="195">
        <v>22.87648891666667</v>
      </c>
      <c r="G97" s="139"/>
      <c r="H97" s="139"/>
    </row>
    <row r="98" spans="1:9" x14ac:dyDescent="0.25">
      <c r="A98" s="137"/>
      <c r="B98" s="139">
        <v>2016</v>
      </c>
      <c r="C98" s="139">
        <v>9</v>
      </c>
      <c r="D98" s="206">
        <v>26.958127999999999</v>
      </c>
      <c r="E98" s="207">
        <v>42614</v>
      </c>
      <c r="F98" s="195">
        <v>23.101904833333336</v>
      </c>
      <c r="G98" s="139"/>
      <c r="H98" s="139"/>
    </row>
    <row r="99" spans="1:9" x14ac:dyDescent="0.25">
      <c r="A99" s="137"/>
      <c r="B99" s="139">
        <v>2016</v>
      </c>
      <c r="C99" s="139">
        <v>10</v>
      </c>
      <c r="D99" s="206">
        <v>27.437633000000002</v>
      </c>
      <c r="E99" s="207">
        <v>42644</v>
      </c>
      <c r="F99" s="195">
        <v>23.498227749999995</v>
      </c>
      <c r="G99" s="139"/>
      <c r="H99" s="139"/>
      <c r="I99" s="137"/>
    </row>
    <row r="100" spans="1:9" x14ac:dyDescent="0.25">
      <c r="A100" s="137"/>
      <c r="B100" s="139">
        <v>2016</v>
      </c>
      <c r="C100" s="139">
        <v>11</v>
      </c>
      <c r="D100" s="206">
        <v>24.389586999999999</v>
      </c>
      <c r="E100" s="207">
        <v>42675</v>
      </c>
      <c r="F100" s="195">
        <v>23.905875749999996</v>
      </c>
      <c r="G100" s="139"/>
      <c r="H100" s="139"/>
      <c r="I100" s="137"/>
    </row>
    <row r="101" spans="1:9" x14ac:dyDescent="0.25">
      <c r="A101" s="137"/>
      <c r="B101" s="139">
        <v>2016</v>
      </c>
      <c r="C101" s="139">
        <v>12</v>
      </c>
      <c r="D101" s="206">
        <v>38.014845999999999</v>
      </c>
      <c r="E101" s="207">
        <v>42705</v>
      </c>
      <c r="F101" s="195">
        <v>24.924366749999994</v>
      </c>
      <c r="G101" s="139"/>
      <c r="H101" s="139"/>
      <c r="I101" s="137"/>
    </row>
    <row r="102" spans="1:9" x14ac:dyDescent="0.25">
      <c r="A102" s="137"/>
      <c r="B102" s="139">
        <v>2017</v>
      </c>
      <c r="C102" s="139">
        <v>1</v>
      </c>
      <c r="D102" s="206">
        <v>18.081095000000001</v>
      </c>
      <c r="E102" s="207">
        <v>42736</v>
      </c>
      <c r="F102" s="195">
        <v>25.207570916666668</v>
      </c>
      <c r="G102" s="139"/>
      <c r="H102" s="139"/>
      <c r="I102" s="137"/>
    </row>
    <row r="103" spans="1:9" x14ac:dyDescent="0.25">
      <c r="A103" s="137"/>
      <c r="B103" s="139">
        <v>2017</v>
      </c>
      <c r="C103" s="139">
        <v>2</v>
      </c>
      <c r="D103" s="206">
        <v>20.672167999999999</v>
      </c>
      <c r="E103" s="207">
        <v>42767</v>
      </c>
      <c r="F103" s="195">
        <v>24.941515166666665</v>
      </c>
      <c r="G103" s="139"/>
      <c r="H103" s="139"/>
      <c r="I103" s="137"/>
    </row>
    <row r="104" spans="1:9" x14ac:dyDescent="0.25">
      <c r="A104" s="137"/>
      <c r="B104" s="139">
        <v>2017</v>
      </c>
      <c r="C104" s="139">
        <v>3</v>
      </c>
      <c r="D104" s="206">
        <v>24.280840999999999</v>
      </c>
      <c r="E104" s="207">
        <v>42795</v>
      </c>
      <c r="F104" s="195">
        <v>24.973654499999999</v>
      </c>
      <c r="G104" s="139"/>
      <c r="H104" s="139"/>
      <c r="I104" s="137"/>
    </row>
    <row r="105" spans="1:9" x14ac:dyDescent="0.25">
      <c r="A105" s="137"/>
      <c r="B105" s="139">
        <v>2017</v>
      </c>
      <c r="C105" s="139">
        <v>4</v>
      </c>
      <c r="D105" s="206">
        <v>17.866422</v>
      </c>
      <c r="E105" s="207">
        <v>42826</v>
      </c>
      <c r="F105" s="195">
        <v>24.156056000000003</v>
      </c>
      <c r="G105" s="139"/>
      <c r="H105" s="139"/>
      <c r="I105" s="137"/>
    </row>
    <row r="106" spans="1:9" x14ac:dyDescent="0.25">
      <c r="A106" s="137"/>
      <c r="B106" s="139">
        <v>2017</v>
      </c>
      <c r="C106" s="139">
        <v>5</v>
      </c>
      <c r="D106" s="206">
        <v>19.473648000000001</v>
      </c>
      <c r="E106" s="207">
        <v>42856</v>
      </c>
      <c r="F106" s="195">
        <v>23.951039666666674</v>
      </c>
      <c r="G106" s="139"/>
      <c r="H106" s="139"/>
      <c r="I106" s="137"/>
    </row>
    <row r="107" spans="1:9" x14ac:dyDescent="0.25">
      <c r="A107" s="137"/>
      <c r="B107" s="139">
        <v>2017</v>
      </c>
      <c r="C107" s="139">
        <v>6</v>
      </c>
      <c r="D107" s="206">
        <v>20.009091999999999</v>
      </c>
      <c r="E107" s="207">
        <v>42887</v>
      </c>
      <c r="F107" s="195">
        <v>23.632550750000004</v>
      </c>
      <c r="G107" s="139"/>
      <c r="H107" s="139"/>
      <c r="I107" s="137"/>
    </row>
    <row r="108" spans="1:9" x14ac:dyDescent="0.25">
      <c r="A108" s="137"/>
      <c r="B108" s="139">
        <v>2017</v>
      </c>
      <c r="C108" s="139">
        <v>7</v>
      </c>
      <c r="D108" s="206">
        <v>22.603732000000001</v>
      </c>
      <c r="E108" s="207">
        <v>42917</v>
      </c>
      <c r="F108" s="195">
        <v>23.893404833333332</v>
      </c>
      <c r="G108" s="139"/>
      <c r="H108" s="139"/>
      <c r="I108" s="137"/>
    </row>
    <row r="109" spans="1:9" x14ac:dyDescent="0.25">
      <c r="A109" s="137"/>
      <c r="B109" s="139">
        <v>2017</v>
      </c>
      <c r="C109" s="139">
        <v>8</v>
      </c>
      <c r="D109" s="206">
        <v>22.407295999999999</v>
      </c>
      <c r="E109" s="207">
        <v>42948</v>
      </c>
      <c r="F109" s="195">
        <v>23.51620733333333</v>
      </c>
      <c r="G109" s="139"/>
      <c r="H109" s="139"/>
      <c r="I109" s="137"/>
    </row>
    <row r="110" spans="1:9" x14ac:dyDescent="0.25">
      <c r="A110" s="137"/>
      <c r="B110" s="139">
        <v>2017</v>
      </c>
      <c r="C110" s="139">
        <v>9</v>
      </c>
      <c r="D110" s="206">
        <v>18.431643000000001</v>
      </c>
      <c r="E110" s="207">
        <v>42979</v>
      </c>
      <c r="F110" s="195">
        <v>22.805666916666667</v>
      </c>
      <c r="G110" s="139"/>
      <c r="H110" s="139"/>
      <c r="I110" s="137"/>
    </row>
    <row r="111" spans="1:9" x14ac:dyDescent="0.25">
      <c r="A111" s="137"/>
      <c r="B111" s="139">
        <v>2017</v>
      </c>
      <c r="C111" s="139">
        <v>10</v>
      </c>
      <c r="D111" s="206">
        <v>19.727039999999999</v>
      </c>
      <c r="E111" s="207">
        <v>43009</v>
      </c>
      <c r="F111" s="195">
        <v>22.163117500000002</v>
      </c>
      <c r="G111" s="139"/>
      <c r="H111" s="139"/>
      <c r="I111" s="137"/>
    </row>
    <row r="112" spans="1:9" x14ac:dyDescent="0.25">
      <c r="A112" s="137"/>
      <c r="B112" s="139">
        <v>2017</v>
      </c>
      <c r="C112" s="139">
        <v>11</v>
      </c>
      <c r="D112" s="206">
        <v>17.450766999999999</v>
      </c>
      <c r="E112" s="207">
        <v>43040</v>
      </c>
      <c r="F112" s="195">
        <v>21.584882500000003</v>
      </c>
      <c r="G112" s="139"/>
      <c r="H112" s="139"/>
      <c r="I112" s="137"/>
    </row>
    <row r="113" spans="1:9" x14ac:dyDescent="0.25">
      <c r="A113" s="137"/>
      <c r="B113" s="139">
        <v>2017</v>
      </c>
      <c r="C113" s="139">
        <v>12</v>
      </c>
      <c r="D113" s="206">
        <v>22.591896999999999</v>
      </c>
      <c r="E113" s="207">
        <v>43070</v>
      </c>
      <c r="F113" s="195">
        <v>20.299636749999998</v>
      </c>
      <c r="G113" s="139"/>
      <c r="H113" s="139"/>
      <c r="I113" s="137"/>
    </row>
    <row r="114" spans="1:9" x14ac:dyDescent="0.25">
      <c r="A114" s="137"/>
      <c r="B114" s="139">
        <v>2017</v>
      </c>
      <c r="C114" s="139">
        <v>1</v>
      </c>
      <c r="D114" s="206">
        <v>19.755566999999999</v>
      </c>
      <c r="E114" s="207">
        <v>43101</v>
      </c>
      <c r="F114" s="195">
        <v>20.439176083333333</v>
      </c>
      <c r="G114" s="139"/>
      <c r="H114" s="139"/>
      <c r="I114" s="137"/>
    </row>
    <row r="115" spans="1:9" x14ac:dyDescent="0.25">
      <c r="A115" s="137"/>
      <c r="B115" s="139">
        <v>2017</v>
      </c>
      <c r="C115" s="139">
        <v>2</v>
      </c>
      <c r="D115" s="206">
        <v>21.227571000000001</v>
      </c>
      <c r="E115" s="207">
        <v>43132</v>
      </c>
      <c r="F115" s="195">
        <v>20.485459666666667</v>
      </c>
      <c r="G115" s="139"/>
      <c r="H115" s="139"/>
      <c r="I115" s="137"/>
    </row>
    <row r="116" spans="1:9" x14ac:dyDescent="0.25">
      <c r="A116" s="137"/>
      <c r="B116" s="139">
        <v>2017</v>
      </c>
      <c r="C116" s="139">
        <v>3</v>
      </c>
      <c r="D116" s="206">
        <v>16.917883</v>
      </c>
      <c r="E116" s="207">
        <v>43160</v>
      </c>
      <c r="F116" s="195">
        <v>19.871879833333331</v>
      </c>
      <c r="G116" s="139"/>
      <c r="H116" s="139"/>
      <c r="I116" s="137"/>
    </row>
    <row r="117" spans="1:9" x14ac:dyDescent="0.25">
      <c r="A117" s="137"/>
      <c r="B117" s="139">
        <v>2017</v>
      </c>
      <c r="C117" s="139">
        <v>4</v>
      </c>
      <c r="D117" s="206">
        <v>18.250207</v>
      </c>
      <c r="E117" s="207">
        <v>43191</v>
      </c>
      <c r="F117" s="195">
        <v>19.903861916666663</v>
      </c>
      <c r="G117" s="139"/>
      <c r="H117" s="139"/>
      <c r="I117" s="137"/>
    </row>
    <row r="118" spans="1:9" x14ac:dyDescent="0.25">
      <c r="A118" s="137"/>
      <c r="B118" s="139">
        <v>2017</v>
      </c>
      <c r="C118" s="139">
        <v>5</v>
      </c>
      <c r="D118" s="206">
        <v>0</v>
      </c>
      <c r="E118" s="207">
        <v>43221</v>
      </c>
      <c r="F118" s="195">
        <v>18.281057916666665</v>
      </c>
      <c r="G118" s="139"/>
      <c r="H118" s="139"/>
      <c r="I118" s="137"/>
    </row>
    <row r="119" spans="1:9" x14ac:dyDescent="0.25">
      <c r="A119" s="137"/>
      <c r="B119" s="139">
        <v>2017</v>
      </c>
      <c r="C119" s="139">
        <v>6</v>
      </c>
      <c r="D119" s="206">
        <v>0</v>
      </c>
      <c r="E119" s="207">
        <v>43252</v>
      </c>
      <c r="F119" s="195">
        <v>16.613633583333332</v>
      </c>
      <c r="G119" s="139"/>
      <c r="H119" s="139"/>
      <c r="I119" s="137"/>
    </row>
    <row r="120" spans="1:9" x14ac:dyDescent="0.25">
      <c r="A120" s="137"/>
      <c r="B120" s="139">
        <v>2017</v>
      </c>
      <c r="C120" s="139">
        <v>7</v>
      </c>
      <c r="D120" s="206">
        <v>0</v>
      </c>
      <c r="E120" s="207">
        <v>43282</v>
      </c>
      <c r="F120" s="195">
        <v>14.729989249999997</v>
      </c>
      <c r="G120" s="139"/>
      <c r="H120" s="139"/>
      <c r="I120" s="137"/>
    </row>
    <row r="121" spans="1:9" x14ac:dyDescent="0.25">
      <c r="A121" s="137"/>
      <c r="B121" s="139">
        <v>2017</v>
      </c>
      <c r="C121" s="139">
        <v>8</v>
      </c>
      <c r="D121" s="206">
        <v>0</v>
      </c>
      <c r="E121" s="207">
        <v>43313</v>
      </c>
      <c r="F121" s="195">
        <v>12.862714583333331</v>
      </c>
      <c r="G121" s="139"/>
      <c r="H121" s="139"/>
      <c r="I121" s="137"/>
    </row>
    <row r="122" spans="1:9" x14ac:dyDescent="0.25">
      <c r="A122" s="137"/>
      <c r="B122" s="139">
        <v>2017</v>
      </c>
      <c r="C122" s="139">
        <v>9</v>
      </c>
      <c r="D122" s="206">
        <v>0</v>
      </c>
      <c r="E122" s="207">
        <v>43344</v>
      </c>
      <c r="F122" s="195">
        <v>11.326744333333332</v>
      </c>
      <c r="G122" s="139"/>
      <c r="H122" s="139"/>
      <c r="I122" s="137"/>
    </row>
    <row r="123" spans="1:9" x14ac:dyDescent="0.25">
      <c r="A123" s="137"/>
      <c r="B123" s="139">
        <v>2017</v>
      </c>
      <c r="C123" s="139">
        <v>10</v>
      </c>
      <c r="D123" s="206">
        <v>0</v>
      </c>
      <c r="E123" s="207">
        <v>43374</v>
      </c>
      <c r="F123" s="195">
        <v>9.6828243333333344</v>
      </c>
      <c r="G123" s="139"/>
      <c r="H123" s="139"/>
      <c r="I123" s="137"/>
    </row>
    <row r="124" spans="1:9" x14ac:dyDescent="0.25">
      <c r="A124" s="137"/>
      <c r="B124" s="139">
        <v>2017</v>
      </c>
      <c r="C124" s="139">
        <v>11</v>
      </c>
      <c r="D124" s="206">
        <v>0</v>
      </c>
      <c r="E124" s="207">
        <v>43405</v>
      </c>
      <c r="F124" s="195">
        <v>8.2285937499999999</v>
      </c>
      <c r="G124" s="139"/>
      <c r="H124" s="139"/>
      <c r="I124" s="137"/>
    </row>
    <row r="125" spans="1:9" x14ac:dyDescent="0.25">
      <c r="A125" s="137"/>
      <c r="B125" s="139">
        <v>2017</v>
      </c>
      <c r="C125" s="139">
        <v>12</v>
      </c>
      <c r="D125" s="206">
        <v>0</v>
      </c>
      <c r="E125" s="207">
        <v>43435</v>
      </c>
      <c r="F125" s="195">
        <v>6.3459356666666666</v>
      </c>
      <c r="G125" s="139"/>
      <c r="H125" s="139"/>
      <c r="I125" s="137"/>
    </row>
    <row r="126" spans="1:9" x14ac:dyDescent="0.25">
      <c r="A126" s="137"/>
      <c r="B126" s="139"/>
      <c r="C126" s="139"/>
      <c r="D126" s="206"/>
      <c r="E126" s="207"/>
      <c r="F126" s="195"/>
      <c r="G126" s="139"/>
      <c r="H126" s="139"/>
    </row>
    <row r="127" spans="1:9" x14ac:dyDescent="0.25">
      <c r="A127" s="137"/>
      <c r="B127" s="139"/>
      <c r="C127" s="139"/>
      <c r="D127" s="206"/>
      <c r="E127" s="207"/>
      <c r="F127" s="195"/>
      <c r="G127" s="139"/>
      <c r="H127" s="139"/>
    </row>
    <row r="128" spans="1:9" x14ac:dyDescent="0.25">
      <c r="A128" s="137"/>
      <c r="B128" s="139"/>
      <c r="C128" s="139"/>
      <c r="D128" s="206"/>
      <c r="E128" s="207"/>
      <c r="F128" s="195"/>
      <c r="G128" s="139"/>
      <c r="H128" s="139"/>
    </row>
    <row r="129" spans="1:8" x14ac:dyDescent="0.25">
      <c r="A129" s="137"/>
      <c r="B129" s="139"/>
      <c r="C129" s="139"/>
      <c r="D129" s="139"/>
      <c r="E129" s="139"/>
      <c r="F129" s="139"/>
      <c r="G129" s="139"/>
      <c r="H129" s="139"/>
    </row>
    <row r="130" spans="1:8" x14ac:dyDescent="0.25">
      <c r="A130" s="137"/>
      <c r="B130" s="139"/>
      <c r="C130" s="139"/>
      <c r="D130" s="139"/>
      <c r="E130" s="139"/>
      <c r="F130" s="139"/>
      <c r="G130" s="139"/>
      <c r="H130" s="139"/>
    </row>
    <row r="131" spans="1:8" x14ac:dyDescent="0.25">
      <c r="A131" s="137"/>
      <c r="B131" s="139"/>
      <c r="C131" s="139"/>
      <c r="D131" s="139"/>
      <c r="E131" s="139"/>
      <c r="F131" s="139"/>
      <c r="G131" s="139"/>
      <c r="H131" s="139"/>
    </row>
    <row r="132" spans="1:8" x14ac:dyDescent="0.25">
      <c r="A132" s="137"/>
      <c r="B132" s="139"/>
      <c r="C132" s="139"/>
      <c r="D132" s="139"/>
      <c r="E132" s="139"/>
      <c r="F132" s="139"/>
      <c r="G132" s="139"/>
      <c r="H132" s="139"/>
    </row>
    <row r="133" spans="1:8" x14ac:dyDescent="0.25">
      <c r="A133" s="137"/>
      <c r="B133" s="139"/>
      <c r="C133" s="139"/>
      <c r="D133" s="139"/>
      <c r="E133" s="139"/>
      <c r="F133" s="139"/>
      <c r="G133" s="139"/>
      <c r="H133" s="139"/>
    </row>
    <row r="134" spans="1:8" x14ac:dyDescent="0.25">
      <c r="A134" s="137"/>
      <c r="B134" s="139"/>
      <c r="C134" s="139"/>
      <c r="D134" s="139"/>
      <c r="E134" s="139"/>
      <c r="F134" s="139"/>
      <c r="G134" s="139"/>
      <c r="H134" s="139"/>
    </row>
    <row r="135" spans="1:8" x14ac:dyDescent="0.25">
      <c r="A135" s="137"/>
      <c r="B135" s="139"/>
      <c r="C135" s="139"/>
      <c r="D135" s="139"/>
      <c r="E135" s="139"/>
      <c r="F135" s="139"/>
      <c r="G135" s="139"/>
      <c r="H135" s="139"/>
    </row>
    <row r="136" spans="1:8" x14ac:dyDescent="0.25">
      <c r="A136" s="137"/>
      <c r="B136" s="139"/>
      <c r="C136" s="139"/>
      <c r="D136" s="139"/>
      <c r="E136" s="139"/>
      <c r="F136" s="139"/>
      <c r="G136" s="139"/>
      <c r="H136" s="139"/>
    </row>
    <row r="137" spans="1:8" x14ac:dyDescent="0.25">
      <c r="A137" s="137"/>
      <c r="B137" s="139"/>
      <c r="C137" s="139"/>
      <c r="D137" s="139"/>
      <c r="E137" s="139"/>
      <c r="F137" s="139"/>
      <c r="G137" s="139"/>
      <c r="H137" s="139"/>
    </row>
    <row r="138" spans="1:8" x14ac:dyDescent="0.25">
      <c r="A138" s="137"/>
      <c r="B138" s="137"/>
      <c r="C138" s="137"/>
      <c r="D138" s="137"/>
      <c r="E138" s="137"/>
      <c r="F138" s="137"/>
      <c r="G138" s="139"/>
      <c r="H138" s="139"/>
    </row>
    <row r="139" spans="1:8" x14ac:dyDescent="0.25">
      <c r="A139" s="137"/>
      <c r="B139" s="137"/>
      <c r="C139" s="137"/>
      <c r="D139" s="137"/>
      <c r="E139" s="137"/>
      <c r="F139" s="137"/>
      <c r="G139" s="139"/>
      <c r="H139" s="139"/>
    </row>
    <row r="140" spans="1:8" x14ac:dyDescent="0.25">
      <c r="A140" s="137"/>
      <c r="B140" s="137"/>
      <c r="C140" s="137"/>
      <c r="D140" s="137"/>
      <c r="E140" s="137"/>
      <c r="F140" s="137"/>
      <c r="G140" s="139"/>
      <c r="H140" s="139"/>
    </row>
    <row r="141" spans="1:8" x14ac:dyDescent="0.25">
      <c r="A141" s="137"/>
      <c r="B141" s="137"/>
      <c r="C141" s="137"/>
      <c r="D141" s="137"/>
      <c r="E141" s="137"/>
      <c r="F141" s="137"/>
      <c r="G141" s="139"/>
      <c r="H141" s="139"/>
    </row>
    <row r="142" spans="1:8" x14ac:dyDescent="0.25">
      <c r="A142" s="137"/>
      <c r="B142" s="137"/>
      <c r="C142" s="137"/>
      <c r="D142" s="137"/>
      <c r="E142" s="137"/>
      <c r="F142" s="137"/>
      <c r="G142" s="139"/>
      <c r="H142" s="139"/>
    </row>
    <row r="143" spans="1:8" x14ac:dyDescent="0.25">
      <c r="A143" s="137"/>
      <c r="B143" s="137"/>
      <c r="C143" s="137"/>
      <c r="D143" s="137"/>
      <c r="E143" s="137"/>
      <c r="F143" s="137"/>
      <c r="G143" s="139"/>
      <c r="H143" s="139"/>
    </row>
    <row r="144" spans="1:8" x14ac:dyDescent="0.25">
      <c r="A144" s="137"/>
      <c r="B144" s="137"/>
      <c r="C144" s="137"/>
      <c r="D144" s="137"/>
      <c r="E144" s="137"/>
      <c r="F144" s="137"/>
      <c r="G144" s="139"/>
      <c r="H144" s="139"/>
    </row>
    <row r="145" spans="1:8" x14ac:dyDescent="0.25">
      <c r="A145" s="137"/>
      <c r="B145" s="137"/>
      <c r="C145" s="137"/>
      <c r="D145" s="137"/>
      <c r="E145" s="137"/>
      <c r="F145" s="137"/>
      <c r="G145" s="139"/>
      <c r="H145" s="139"/>
    </row>
    <row r="146" spans="1:8" x14ac:dyDescent="0.25">
      <c r="A146" s="137"/>
      <c r="B146" s="137"/>
      <c r="C146" s="137"/>
      <c r="D146" s="137"/>
      <c r="E146" s="137"/>
      <c r="F146" s="137"/>
      <c r="G146" s="139"/>
      <c r="H146" s="139"/>
    </row>
    <row r="147" spans="1:8" x14ac:dyDescent="0.25">
      <c r="A147" s="137"/>
      <c r="B147" s="137"/>
      <c r="C147" s="137"/>
      <c r="D147" s="137"/>
      <c r="E147" s="137"/>
      <c r="F147" s="137"/>
      <c r="G147" s="139"/>
      <c r="H147" s="139"/>
    </row>
    <row r="148" spans="1:8" x14ac:dyDescent="0.25">
      <c r="A148" s="137"/>
      <c r="B148" s="137"/>
      <c r="C148" s="137"/>
      <c r="D148" s="137"/>
      <c r="E148" s="137"/>
      <c r="F148" s="137"/>
      <c r="G148" s="139"/>
      <c r="H148" s="139"/>
    </row>
    <row r="149" spans="1:8" x14ac:dyDescent="0.25">
      <c r="A149" s="137"/>
      <c r="B149" s="137"/>
      <c r="C149" s="137"/>
      <c r="D149" s="137"/>
      <c r="E149" s="137"/>
      <c r="F149" s="137"/>
      <c r="G149" s="139"/>
      <c r="H149" s="139"/>
    </row>
    <row r="150" spans="1:8" x14ac:dyDescent="0.25">
      <c r="A150" s="137"/>
      <c r="B150" s="137"/>
      <c r="C150" s="137"/>
      <c r="D150" s="137"/>
      <c r="E150" s="137"/>
      <c r="F150" s="137"/>
      <c r="G150" s="139"/>
      <c r="H150" s="139"/>
    </row>
    <row r="151" spans="1:8" x14ac:dyDescent="0.25">
      <c r="A151" s="137"/>
      <c r="B151" s="137"/>
      <c r="C151" s="137"/>
      <c r="D151" s="137"/>
      <c r="E151" s="137"/>
      <c r="F151" s="137"/>
      <c r="G151" s="139"/>
      <c r="H151" s="139"/>
    </row>
    <row r="152" spans="1:8" x14ac:dyDescent="0.25">
      <c r="A152" s="137"/>
      <c r="B152" s="137"/>
      <c r="C152" s="137"/>
      <c r="D152" s="137"/>
      <c r="E152" s="137"/>
      <c r="F152" s="137"/>
      <c r="G152" s="139"/>
      <c r="H152" s="139"/>
    </row>
    <row r="153" spans="1:8" x14ac:dyDescent="0.25">
      <c r="A153" s="137"/>
      <c r="B153" s="137"/>
      <c r="C153" s="137"/>
      <c r="D153" s="137"/>
      <c r="E153" s="137"/>
      <c r="F153" s="137"/>
      <c r="G153" s="139"/>
      <c r="H153" s="139"/>
    </row>
    <row r="154" spans="1:8" x14ac:dyDescent="0.25">
      <c r="A154" s="137"/>
      <c r="B154" s="137"/>
      <c r="C154" s="137"/>
      <c r="D154" s="137"/>
      <c r="E154" s="137"/>
      <c r="F154" s="137"/>
      <c r="G154" s="139"/>
      <c r="H154" s="139"/>
    </row>
    <row r="155" spans="1:8" x14ac:dyDescent="0.25">
      <c r="A155" s="137"/>
      <c r="B155" s="137"/>
      <c r="C155" s="137"/>
      <c r="D155" s="137"/>
      <c r="E155" s="137"/>
      <c r="F155" s="137"/>
      <c r="G155" s="139"/>
      <c r="H155" s="139"/>
    </row>
    <row r="156" spans="1:8" x14ac:dyDescent="0.25">
      <c r="A156" s="137"/>
      <c r="B156" s="137"/>
      <c r="C156" s="137"/>
      <c r="D156" s="137"/>
      <c r="E156" s="137"/>
      <c r="F156" s="137"/>
      <c r="G156" s="139"/>
      <c r="H156" s="139"/>
    </row>
    <row r="157" spans="1:8" x14ac:dyDescent="0.25">
      <c r="A157" s="137"/>
      <c r="B157" s="137"/>
      <c r="C157" s="137"/>
      <c r="D157" s="137"/>
      <c r="E157" s="137"/>
      <c r="F157" s="137"/>
      <c r="G157" s="139"/>
      <c r="H157" s="139"/>
    </row>
    <row r="158" spans="1:8" x14ac:dyDescent="0.25">
      <c r="A158" s="137"/>
      <c r="B158" s="137"/>
      <c r="C158" s="137"/>
      <c r="D158" s="137"/>
      <c r="E158" s="137"/>
      <c r="F158" s="137"/>
      <c r="G158" s="139"/>
      <c r="H158" s="139"/>
    </row>
    <row r="159" spans="1:8" x14ac:dyDescent="0.25">
      <c r="A159" s="137"/>
      <c r="B159" s="137"/>
      <c r="C159" s="137"/>
      <c r="D159" s="137"/>
      <c r="E159" s="137"/>
      <c r="F159" s="137"/>
      <c r="G159" s="139"/>
      <c r="H159" s="139"/>
    </row>
    <row r="160" spans="1:8" x14ac:dyDescent="0.25">
      <c r="A160" s="137"/>
      <c r="B160" s="137"/>
      <c r="C160" s="137"/>
      <c r="D160" s="137"/>
      <c r="E160" s="137"/>
      <c r="F160" s="137"/>
      <c r="G160" s="139"/>
      <c r="H160" s="139"/>
    </row>
    <row r="161" spans="1:8" x14ac:dyDescent="0.25">
      <c r="A161" s="137"/>
      <c r="B161" s="137"/>
      <c r="C161" s="137"/>
      <c r="D161" s="137"/>
      <c r="E161" s="137"/>
      <c r="F161" s="137"/>
      <c r="G161" s="139"/>
      <c r="H161" s="139"/>
    </row>
    <row r="162" spans="1:8" x14ac:dyDescent="0.25">
      <c r="A162" s="137"/>
      <c r="B162" s="137"/>
      <c r="C162" s="137"/>
      <c r="D162" s="137"/>
      <c r="E162" s="137"/>
      <c r="F162" s="137"/>
      <c r="G162" s="139"/>
      <c r="H162" s="139"/>
    </row>
    <row r="163" spans="1:8" x14ac:dyDescent="0.25">
      <c r="A163" s="137"/>
      <c r="B163" s="137"/>
      <c r="C163" s="137"/>
      <c r="D163" s="137"/>
      <c r="E163" s="137"/>
      <c r="F163" s="137"/>
      <c r="G163" s="139"/>
      <c r="H163" s="139"/>
    </row>
    <row r="164" spans="1:8" x14ac:dyDescent="0.25">
      <c r="A164" s="137"/>
      <c r="B164" s="137"/>
      <c r="C164" s="137"/>
      <c r="D164" s="137"/>
      <c r="E164" s="137"/>
      <c r="F164" s="137"/>
      <c r="G164" s="139"/>
      <c r="H164" s="139"/>
    </row>
    <row r="165" spans="1:8" x14ac:dyDescent="0.25">
      <c r="A165" s="137"/>
      <c r="B165" s="137"/>
      <c r="C165" s="137"/>
      <c r="D165" s="137"/>
      <c r="E165" s="137"/>
      <c r="F165" s="137"/>
      <c r="G165" s="139"/>
      <c r="H165" s="139"/>
    </row>
    <row r="166" spans="1:8" x14ac:dyDescent="0.25">
      <c r="A166" s="137"/>
      <c r="B166" s="137"/>
      <c r="C166" s="137"/>
      <c r="D166" s="137"/>
      <c r="E166" s="137"/>
      <c r="F166" s="137"/>
      <c r="G166" s="139"/>
      <c r="H166" s="139"/>
    </row>
    <row r="167" spans="1:8" x14ac:dyDescent="0.25">
      <c r="A167" s="137"/>
      <c r="B167" s="137"/>
      <c r="C167" s="137"/>
      <c r="D167" s="137"/>
      <c r="E167" s="137"/>
      <c r="F167" s="137"/>
      <c r="G167" s="139"/>
      <c r="H167" s="139"/>
    </row>
    <row r="168" spans="1:8" x14ac:dyDescent="0.25">
      <c r="A168" s="137"/>
      <c r="B168" s="137"/>
      <c r="C168" s="137"/>
      <c r="D168" s="137"/>
      <c r="E168" s="137"/>
      <c r="F168" s="137"/>
      <c r="G168" s="139"/>
      <c r="H168" s="139"/>
    </row>
    <row r="169" spans="1:8" x14ac:dyDescent="0.25">
      <c r="A169" s="137"/>
      <c r="B169" s="137"/>
      <c r="C169" s="137"/>
      <c r="D169" s="137"/>
      <c r="E169" s="137"/>
      <c r="F169" s="137"/>
      <c r="G169" s="139"/>
      <c r="H169" s="139"/>
    </row>
    <row r="170" spans="1:8" x14ac:dyDescent="0.25">
      <c r="A170" s="137"/>
      <c r="B170" s="137"/>
      <c r="C170" s="137"/>
      <c r="D170" s="137"/>
      <c r="E170" s="137"/>
      <c r="F170" s="137"/>
      <c r="G170" s="139"/>
      <c r="H170" s="139"/>
    </row>
    <row r="171" spans="1:8" x14ac:dyDescent="0.25">
      <c r="A171" s="137"/>
      <c r="B171" s="137"/>
      <c r="C171" s="137"/>
      <c r="D171" s="137"/>
      <c r="E171" s="137"/>
      <c r="F171" s="137"/>
      <c r="G171" s="139"/>
      <c r="H171" s="139"/>
    </row>
    <row r="172" spans="1:8" x14ac:dyDescent="0.25">
      <c r="A172" s="137"/>
      <c r="B172" s="137"/>
      <c r="C172" s="137"/>
      <c r="D172" s="137"/>
      <c r="E172" s="137"/>
      <c r="F172" s="137"/>
      <c r="G172" s="139"/>
      <c r="H172" s="139"/>
    </row>
    <row r="173" spans="1:8" x14ac:dyDescent="0.25">
      <c r="A173" s="137"/>
      <c r="B173" s="137"/>
      <c r="C173" s="137"/>
      <c r="D173" s="137"/>
      <c r="E173" s="137"/>
      <c r="F173" s="137"/>
      <c r="G173" s="139"/>
      <c r="H173" s="139"/>
    </row>
    <row r="174" spans="1:8" x14ac:dyDescent="0.25">
      <c r="A174" s="137"/>
      <c r="B174" s="137"/>
      <c r="C174" s="137"/>
      <c r="D174" s="137"/>
      <c r="E174" s="137"/>
      <c r="F174" s="137"/>
      <c r="G174" s="139"/>
      <c r="H174" s="139"/>
    </row>
    <row r="175" spans="1:8" x14ac:dyDescent="0.25">
      <c r="A175" s="137"/>
      <c r="B175" s="137"/>
      <c r="C175" s="137"/>
      <c r="D175" s="137"/>
      <c r="E175" s="137"/>
      <c r="F175" s="137"/>
      <c r="G175" s="139"/>
      <c r="H175" s="139"/>
    </row>
    <row r="176" spans="1:8" x14ac:dyDescent="0.25">
      <c r="A176" s="137"/>
      <c r="B176" s="137"/>
      <c r="C176" s="137"/>
      <c r="D176" s="137"/>
      <c r="E176" s="137"/>
      <c r="F176" s="137"/>
      <c r="G176" s="139"/>
      <c r="H176" s="139"/>
    </row>
    <row r="177" spans="1:8" x14ac:dyDescent="0.25">
      <c r="A177" s="137"/>
      <c r="B177" s="137"/>
      <c r="C177" s="137"/>
      <c r="D177" s="137"/>
      <c r="E177" s="137"/>
      <c r="F177" s="137"/>
      <c r="G177" s="139"/>
      <c r="H177" s="139"/>
    </row>
    <row r="178" spans="1:8" x14ac:dyDescent="0.25">
      <c r="A178" s="137"/>
      <c r="B178" s="137"/>
      <c r="C178" s="137"/>
      <c r="D178" s="137"/>
      <c r="E178" s="137"/>
      <c r="F178" s="137"/>
      <c r="G178" s="139"/>
      <c r="H178" s="139"/>
    </row>
    <row r="179" spans="1:8" x14ac:dyDescent="0.25">
      <c r="A179" s="137"/>
      <c r="B179" s="137"/>
      <c r="C179" s="137"/>
      <c r="D179" s="137"/>
      <c r="E179" s="137"/>
      <c r="F179" s="137"/>
      <c r="G179" s="139"/>
      <c r="H179" s="139"/>
    </row>
    <row r="180" spans="1:8" x14ac:dyDescent="0.25">
      <c r="A180" s="137"/>
      <c r="B180" s="137"/>
      <c r="C180" s="137"/>
      <c r="D180" s="137"/>
      <c r="E180" s="137"/>
      <c r="F180" s="137"/>
      <c r="G180" s="139"/>
      <c r="H180" s="139"/>
    </row>
    <row r="181" spans="1:8" x14ac:dyDescent="0.25">
      <c r="A181" s="137"/>
      <c r="B181" s="137"/>
      <c r="C181" s="137"/>
      <c r="D181" s="137"/>
      <c r="E181" s="137"/>
      <c r="F181" s="137"/>
      <c r="G181" s="139"/>
      <c r="H181" s="139"/>
    </row>
    <row r="182" spans="1:8" x14ac:dyDescent="0.25">
      <c r="A182" s="137"/>
      <c r="B182" s="137"/>
      <c r="C182" s="137"/>
      <c r="D182" s="137"/>
      <c r="E182" s="137"/>
      <c r="F182" s="137"/>
      <c r="G182" s="139"/>
      <c r="H182" s="139"/>
    </row>
    <row r="183" spans="1:8" x14ac:dyDescent="0.25">
      <c r="A183" s="137"/>
      <c r="B183" s="137"/>
      <c r="C183" s="137"/>
      <c r="D183" s="137"/>
      <c r="E183" s="137"/>
      <c r="F183" s="137"/>
      <c r="G183" s="139"/>
      <c r="H183" s="139"/>
    </row>
    <row r="184" spans="1:8" x14ac:dyDescent="0.25">
      <c r="A184" s="137"/>
      <c r="B184" s="137"/>
      <c r="C184" s="137"/>
      <c r="D184" s="137"/>
      <c r="E184" s="137"/>
      <c r="F184" s="137"/>
      <c r="G184" s="139"/>
      <c r="H184" s="139"/>
    </row>
    <row r="185" spans="1:8" x14ac:dyDescent="0.25">
      <c r="A185" s="137"/>
      <c r="B185" s="137"/>
      <c r="C185" s="137"/>
      <c r="D185" s="137"/>
      <c r="E185" s="137"/>
      <c r="F185" s="137"/>
      <c r="G185" s="139"/>
      <c r="H185" s="139"/>
    </row>
    <row r="186" spans="1:8" x14ac:dyDescent="0.25">
      <c r="A186" s="137"/>
      <c r="B186" s="137"/>
      <c r="C186" s="137"/>
      <c r="D186" s="137"/>
      <c r="E186" s="137"/>
      <c r="F186" s="137"/>
      <c r="G186" s="139"/>
      <c r="H186" s="139"/>
    </row>
    <row r="187" spans="1:8" x14ac:dyDescent="0.25">
      <c r="A187" s="137"/>
      <c r="B187" s="137"/>
      <c r="C187" s="137"/>
      <c r="D187" s="137"/>
      <c r="E187" s="137"/>
      <c r="F187" s="137"/>
      <c r="G187" s="139"/>
      <c r="H187" s="139"/>
    </row>
    <row r="188" spans="1:8" x14ac:dyDescent="0.25">
      <c r="A188" s="137"/>
      <c r="B188" s="137"/>
      <c r="C188" s="137"/>
      <c r="D188" s="137"/>
      <c r="E188" s="137"/>
      <c r="F188" s="137"/>
      <c r="G188" s="139"/>
      <c r="H188" s="139"/>
    </row>
    <row r="189" spans="1:8" x14ac:dyDescent="0.25">
      <c r="A189" s="137"/>
      <c r="B189" s="137"/>
      <c r="C189" s="137"/>
      <c r="D189" s="137"/>
      <c r="E189" s="137"/>
      <c r="F189" s="137"/>
      <c r="G189" s="139"/>
      <c r="H189" s="139"/>
    </row>
    <row r="190" spans="1:8" x14ac:dyDescent="0.25">
      <c r="A190" s="137"/>
      <c r="B190" s="137"/>
      <c r="C190" s="137"/>
      <c r="D190" s="137"/>
      <c r="E190" s="137"/>
      <c r="F190" s="137"/>
      <c r="G190" s="139"/>
      <c r="H190" s="139"/>
    </row>
    <row r="191" spans="1:8" x14ac:dyDescent="0.25">
      <c r="A191" s="137"/>
      <c r="B191" s="137"/>
      <c r="C191" s="137"/>
      <c r="D191" s="137"/>
      <c r="E191" s="137"/>
      <c r="F191" s="137"/>
      <c r="G191" s="139"/>
      <c r="H191" s="139"/>
    </row>
    <row r="192" spans="1:8" x14ac:dyDescent="0.25">
      <c r="A192" s="137"/>
      <c r="B192" s="137"/>
      <c r="C192" s="137"/>
      <c r="D192" s="137"/>
      <c r="E192" s="137"/>
      <c r="F192" s="137"/>
      <c r="G192" s="139"/>
      <c r="H192" s="139"/>
    </row>
    <row r="193" spans="1:8" x14ac:dyDescent="0.25">
      <c r="A193" s="137"/>
      <c r="B193" s="137"/>
      <c r="C193" s="137"/>
      <c r="D193" s="137"/>
      <c r="E193" s="137"/>
      <c r="F193" s="137"/>
      <c r="G193" s="139"/>
      <c r="H193" s="139"/>
    </row>
    <row r="194" spans="1:8" x14ac:dyDescent="0.25">
      <c r="A194" s="137"/>
      <c r="B194" s="137"/>
      <c r="C194" s="137"/>
      <c r="D194" s="137"/>
      <c r="E194" s="137"/>
      <c r="F194" s="137"/>
      <c r="G194" s="139"/>
      <c r="H194" s="139"/>
    </row>
    <row r="195" spans="1:8" x14ac:dyDescent="0.25">
      <c r="A195" s="137"/>
      <c r="B195" s="137"/>
      <c r="C195" s="137"/>
      <c r="D195" s="137"/>
      <c r="E195" s="137"/>
      <c r="F195" s="137"/>
      <c r="G195" s="139"/>
      <c r="H195" s="139"/>
    </row>
    <row r="196" spans="1:8" x14ac:dyDescent="0.25">
      <c r="A196" s="137"/>
      <c r="B196" s="137"/>
      <c r="C196" s="137"/>
      <c r="D196" s="137"/>
      <c r="E196" s="137"/>
      <c r="F196" s="137"/>
      <c r="G196" s="139"/>
      <c r="H196" s="139"/>
    </row>
    <row r="197" spans="1:8" x14ac:dyDescent="0.25">
      <c r="A197" s="137"/>
      <c r="B197" s="137"/>
      <c r="C197" s="137"/>
      <c r="D197" s="137"/>
      <c r="E197" s="137"/>
      <c r="F197" s="137"/>
      <c r="G197" s="139"/>
      <c r="H197" s="139"/>
    </row>
    <row r="198" spans="1:8" x14ac:dyDescent="0.25">
      <c r="A198" s="137"/>
      <c r="B198" s="137"/>
      <c r="C198" s="137"/>
      <c r="D198" s="137"/>
      <c r="E198" s="137"/>
      <c r="F198" s="137"/>
      <c r="G198" s="139"/>
      <c r="H198" s="139"/>
    </row>
    <row r="199" spans="1:8" x14ac:dyDescent="0.25">
      <c r="A199" s="137"/>
      <c r="B199" s="137"/>
      <c r="C199" s="137"/>
      <c r="D199" s="137"/>
      <c r="E199" s="137"/>
      <c r="F199" s="137"/>
      <c r="G199" s="139"/>
      <c r="H199" s="139"/>
    </row>
    <row r="200" spans="1:8" x14ac:dyDescent="0.25">
      <c r="A200" s="137"/>
      <c r="B200" s="137"/>
      <c r="C200" s="137"/>
      <c r="D200" s="137"/>
      <c r="E200" s="137"/>
      <c r="F200" s="137"/>
      <c r="G200" s="139"/>
      <c r="H200" s="139"/>
    </row>
    <row r="201" spans="1:8" x14ac:dyDescent="0.25">
      <c r="A201" s="137"/>
      <c r="B201" s="137"/>
      <c r="C201" s="137"/>
      <c r="D201" s="137"/>
      <c r="E201" s="137"/>
      <c r="F201" s="137"/>
      <c r="G201" s="139"/>
      <c r="H201" s="139"/>
    </row>
    <row r="202" spans="1:8" x14ac:dyDescent="0.25">
      <c r="A202" s="137"/>
      <c r="B202" s="137"/>
      <c r="C202" s="137"/>
      <c r="D202" s="137"/>
      <c r="E202" s="137"/>
      <c r="F202" s="137"/>
      <c r="G202" s="139"/>
      <c r="H202" s="139"/>
    </row>
    <row r="203" spans="1:8" x14ac:dyDescent="0.25">
      <c r="A203" s="137"/>
      <c r="B203" s="137"/>
      <c r="C203" s="137"/>
      <c r="D203" s="137"/>
      <c r="E203" s="137"/>
      <c r="F203" s="137"/>
      <c r="G203" s="139"/>
      <c r="H203" s="139"/>
    </row>
    <row r="204" spans="1:8" x14ac:dyDescent="0.25">
      <c r="A204" s="137"/>
      <c r="B204" s="137"/>
      <c r="C204" s="137"/>
      <c r="D204" s="137"/>
      <c r="E204" s="137"/>
      <c r="F204" s="137"/>
      <c r="G204" s="139"/>
      <c r="H204" s="139"/>
    </row>
    <row r="205" spans="1:8" x14ac:dyDescent="0.25">
      <c r="A205" s="137"/>
      <c r="B205" s="137"/>
      <c r="C205" s="137"/>
      <c r="D205" s="137"/>
      <c r="E205" s="137"/>
      <c r="F205" s="137"/>
      <c r="G205" s="139"/>
      <c r="H205" s="139"/>
    </row>
    <row r="206" spans="1:8" x14ac:dyDescent="0.25">
      <c r="A206" s="137"/>
      <c r="B206" s="137"/>
      <c r="C206" s="137"/>
      <c r="D206" s="137"/>
      <c r="E206" s="137"/>
      <c r="F206" s="137"/>
      <c r="G206" s="139"/>
      <c r="H206" s="139"/>
    </row>
    <row r="207" spans="1:8" x14ac:dyDescent="0.25">
      <c r="A207" s="137"/>
      <c r="B207" s="137"/>
      <c r="C207" s="137"/>
      <c r="D207" s="137"/>
      <c r="E207" s="137"/>
      <c r="F207" s="137"/>
      <c r="G207" s="139"/>
      <c r="H207" s="139"/>
    </row>
    <row r="208" spans="1:8" x14ac:dyDescent="0.25">
      <c r="A208" s="137"/>
      <c r="B208" s="137"/>
      <c r="C208" s="137"/>
      <c r="D208" s="137"/>
      <c r="E208" s="137"/>
      <c r="F208" s="137"/>
      <c r="G208" s="139"/>
      <c r="H208" s="139"/>
    </row>
    <row r="209" spans="1:8" x14ac:dyDescent="0.25">
      <c r="A209" s="137"/>
      <c r="B209" s="137"/>
      <c r="C209" s="137"/>
      <c r="D209" s="137"/>
      <c r="E209" s="137"/>
      <c r="F209" s="137"/>
      <c r="G209" s="139"/>
      <c r="H209" s="139"/>
    </row>
    <row r="210" spans="1:8" x14ac:dyDescent="0.25">
      <c r="A210" s="137"/>
      <c r="B210" s="137"/>
      <c r="C210" s="137"/>
      <c r="D210" s="137"/>
      <c r="E210" s="137"/>
      <c r="F210" s="137"/>
      <c r="G210" s="139"/>
      <c r="H210" s="139"/>
    </row>
    <row r="211" spans="1:8" x14ac:dyDescent="0.25">
      <c r="A211" s="137"/>
      <c r="B211" s="137"/>
      <c r="C211" s="137"/>
      <c r="D211" s="137"/>
      <c r="E211" s="137"/>
      <c r="F211" s="137"/>
      <c r="G211" s="139"/>
      <c r="H211" s="139"/>
    </row>
    <row r="212" spans="1:8" x14ac:dyDescent="0.25">
      <c r="A212" s="137"/>
      <c r="B212" s="137"/>
      <c r="C212" s="137"/>
      <c r="D212" s="137"/>
      <c r="E212" s="137"/>
      <c r="F212" s="137"/>
      <c r="G212" s="139"/>
      <c r="H212" s="139"/>
    </row>
    <row r="213" spans="1:8" x14ac:dyDescent="0.25">
      <c r="A213" s="137"/>
      <c r="B213" s="137"/>
      <c r="C213" s="137"/>
      <c r="D213" s="137"/>
      <c r="E213" s="137"/>
      <c r="F213" s="137"/>
      <c r="G213" s="139"/>
      <c r="H213" s="139"/>
    </row>
    <row r="214" spans="1:8" x14ac:dyDescent="0.25">
      <c r="A214" s="137"/>
      <c r="B214" s="137"/>
      <c r="C214" s="137"/>
      <c r="D214" s="137"/>
      <c r="E214" s="137"/>
      <c r="F214" s="137"/>
      <c r="G214" s="139"/>
      <c r="H214" s="139"/>
    </row>
    <row r="215" spans="1:8" x14ac:dyDescent="0.25">
      <c r="A215" s="137"/>
      <c r="B215" s="137"/>
      <c r="C215" s="137"/>
      <c r="D215" s="137"/>
      <c r="E215" s="137"/>
      <c r="F215" s="137"/>
      <c r="G215" s="139"/>
      <c r="H215" s="139"/>
    </row>
    <row r="216" spans="1:8" x14ac:dyDescent="0.25">
      <c r="A216" s="137"/>
      <c r="B216" s="137"/>
      <c r="C216" s="137"/>
      <c r="D216" s="137"/>
      <c r="E216" s="137"/>
      <c r="F216" s="137"/>
      <c r="G216" s="139"/>
      <c r="H216" s="139"/>
    </row>
    <row r="217" spans="1:8" x14ac:dyDescent="0.25">
      <c r="A217" s="137"/>
      <c r="B217" s="137"/>
      <c r="C217" s="137"/>
      <c r="D217" s="137"/>
      <c r="E217" s="137"/>
      <c r="F217" s="137"/>
      <c r="G217" s="139"/>
      <c r="H217" s="139"/>
    </row>
    <row r="218" spans="1:8" x14ac:dyDescent="0.25">
      <c r="A218" s="137"/>
      <c r="B218" s="137"/>
      <c r="C218" s="137"/>
      <c r="D218" s="137"/>
      <c r="E218" s="137"/>
      <c r="F218" s="137"/>
      <c r="G218" s="139"/>
      <c r="H218" s="139"/>
    </row>
    <row r="219" spans="1:8" x14ac:dyDescent="0.25">
      <c r="A219" s="137"/>
      <c r="B219" s="137"/>
      <c r="C219" s="137"/>
      <c r="D219" s="137"/>
      <c r="E219" s="137"/>
      <c r="F219" s="137"/>
      <c r="G219" s="139"/>
      <c r="H219" s="139"/>
    </row>
    <row r="220" spans="1:8" x14ac:dyDescent="0.25">
      <c r="A220" s="137"/>
      <c r="B220" s="137"/>
      <c r="C220" s="137"/>
      <c r="D220" s="137"/>
      <c r="E220" s="137"/>
      <c r="F220" s="137"/>
      <c r="G220" s="139"/>
      <c r="H220" s="139"/>
    </row>
    <row r="221" spans="1:8" x14ac:dyDescent="0.25">
      <c r="A221" s="137"/>
      <c r="B221" s="137"/>
      <c r="C221" s="137"/>
      <c r="D221" s="137"/>
      <c r="E221" s="137"/>
      <c r="F221" s="137"/>
      <c r="G221" s="139"/>
      <c r="H221" s="139"/>
    </row>
    <row r="222" spans="1:8" x14ac:dyDescent="0.25">
      <c r="A222" s="137"/>
      <c r="B222" s="137"/>
      <c r="C222" s="137"/>
      <c r="D222" s="137"/>
      <c r="E222" s="137"/>
      <c r="F222" s="137"/>
      <c r="G222" s="139"/>
      <c r="H222" s="139"/>
    </row>
    <row r="223" spans="1:8" x14ac:dyDescent="0.25">
      <c r="A223" s="137"/>
      <c r="B223" s="137"/>
      <c r="C223" s="137"/>
      <c r="D223" s="137"/>
      <c r="E223" s="137"/>
      <c r="F223" s="137"/>
      <c r="G223" s="139"/>
      <c r="H223" s="139"/>
    </row>
    <row r="224" spans="1:8" x14ac:dyDescent="0.25">
      <c r="A224" s="137"/>
      <c r="B224" s="137"/>
      <c r="C224" s="137"/>
      <c r="D224" s="137"/>
      <c r="E224" s="137"/>
      <c r="F224" s="137"/>
      <c r="G224" s="139"/>
      <c r="H224" s="139"/>
    </row>
    <row r="225" spans="1:8" x14ac:dyDescent="0.25">
      <c r="A225" s="137"/>
      <c r="B225" s="137"/>
      <c r="C225" s="137"/>
      <c r="D225" s="137"/>
      <c r="E225" s="137"/>
      <c r="F225" s="137"/>
      <c r="G225" s="139"/>
      <c r="H225" s="139"/>
    </row>
    <row r="226" spans="1:8" x14ac:dyDescent="0.25">
      <c r="B226" s="139"/>
      <c r="C226" s="139"/>
      <c r="D226" s="139"/>
      <c r="E226" s="139"/>
      <c r="F226" s="139"/>
      <c r="G226" s="139"/>
      <c r="H226" s="139"/>
    </row>
    <row r="227" spans="1:8" x14ac:dyDescent="0.25">
      <c r="B227" s="139"/>
      <c r="C227" s="139"/>
      <c r="D227" s="139"/>
      <c r="E227" s="139"/>
      <c r="F227" s="139"/>
      <c r="G227" s="139"/>
      <c r="H227" s="139"/>
    </row>
    <row r="228" spans="1:8" x14ac:dyDescent="0.25">
      <c r="B228" s="139"/>
      <c r="C228" s="139"/>
      <c r="D228" s="139"/>
      <c r="E228" s="139"/>
      <c r="F228" s="139"/>
      <c r="G228" s="139"/>
      <c r="H228" s="139"/>
    </row>
    <row r="229" spans="1:8" x14ac:dyDescent="0.25">
      <c r="B229" s="139"/>
      <c r="C229" s="139"/>
      <c r="D229" s="139"/>
      <c r="E229" s="139"/>
      <c r="F229" s="139"/>
      <c r="G229" s="139"/>
      <c r="H229" s="139"/>
    </row>
    <row r="230" spans="1:8" x14ac:dyDescent="0.25">
      <c r="B230" s="139"/>
      <c r="C230" s="139"/>
      <c r="D230" s="139"/>
      <c r="E230" s="139"/>
      <c r="F230" s="139"/>
      <c r="G230" s="139"/>
      <c r="H230" s="139"/>
    </row>
    <row r="231" spans="1:8" x14ac:dyDescent="0.25">
      <c r="B231" s="139"/>
      <c r="C231" s="139"/>
      <c r="D231" s="139"/>
      <c r="E231" s="139"/>
      <c r="F231" s="139"/>
      <c r="G231" s="139"/>
      <c r="H231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7"/>
  <sheetViews>
    <sheetView zoomScaleNormal="100" zoomScaleSheetLayoutView="100" workbookViewId="0">
      <selection activeCell="N28" sqref="N28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1.5703125" style="148" customWidth="1"/>
    <col min="12" max="12" width="1.85546875" style="148" customWidth="1"/>
    <col min="13" max="13" width="11.42578125" style="148"/>
    <col min="14" max="14" width="3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7" t="s">
        <v>73</v>
      </c>
      <c r="D7" s="217"/>
      <c r="E7" s="217"/>
      <c r="F7" s="217"/>
      <c r="G7" s="217"/>
      <c r="H7" s="217"/>
      <c r="I7" s="217"/>
      <c r="J7" s="217"/>
      <c r="K7" s="217"/>
      <c r="L7" s="60"/>
      <c r="M7" s="40"/>
      <c r="N7" s="41"/>
      <c r="O7" s="40"/>
    </row>
    <row r="8" spans="1:15" x14ac:dyDescent="0.25">
      <c r="A8" s="58"/>
      <c r="B8" s="42"/>
      <c r="C8" s="217" t="s">
        <v>74</v>
      </c>
      <c r="D8" s="217"/>
      <c r="E8" s="217"/>
      <c r="F8" s="217"/>
      <c r="G8" s="217"/>
      <c r="H8" s="217"/>
      <c r="I8" s="217"/>
      <c r="J8" s="217"/>
      <c r="K8" s="217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195</v>
      </c>
      <c r="J10" s="211" t="s">
        <v>197</v>
      </c>
      <c r="K10" s="211" t="s">
        <v>186</v>
      </c>
      <c r="L10" s="60"/>
      <c r="M10" s="40"/>
      <c r="N10" s="41"/>
      <c r="O10" s="40"/>
    </row>
    <row r="11" spans="1:15" x14ac:dyDescent="0.25">
      <c r="A11" s="58"/>
      <c r="B11" s="44"/>
      <c r="C11" s="200">
        <v>2013</v>
      </c>
      <c r="D11" s="200">
        <v>2014</v>
      </c>
      <c r="E11" s="200">
        <v>2015</v>
      </c>
      <c r="F11" s="200">
        <v>2016</v>
      </c>
      <c r="G11" s="200">
        <v>2017</v>
      </c>
      <c r="H11" s="200">
        <v>2018</v>
      </c>
      <c r="I11" s="211"/>
      <c r="J11" s="211"/>
      <c r="K11" s="211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18.454128999999998</v>
      </c>
      <c r="D13" s="68">
        <v>16.793445999999999</v>
      </c>
      <c r="E13" s="68">
        <v>16.138031000000002</v>
      </c>
      <c r="F13" s="68">
        <v>10.773904999999999</v>
      </c>
      <c r="G13" s="68">
        <v>13.482229</v>
      </c>
      <c r="H13" s="68">
        <v>13.940268</v>
      </c>
      <c r="I13" s="68">
        <v>3.3973536571734408</v>
      </c>
      <c r="J13" s="68">
        <v>103.39735365717344</v>
      </c>
      <c r="K13" s="68">
        <v>25.137812148891236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20.807901000000001</v>
      </c>
      <c r="D14" s="68">
        <v>17.7212</v>
      </c>
      <c r="E14" s="68">
        <v>15.734012999999999</v>
      </c>
      <c r="F14" s="68">
        <v>15.650162</v>
      </c>
      <c r="G14" s="68">
        <v>15.291270000000001</v>
      </c>
      <c r="H14" s="68">
        <v>14.564124</v>
      </c>
      <c r="I14" s="68">
        <v>-4.7553015544163468</v>
      </c>
      <c r="J14" s="68">
        <v>95.244698445583651</v>
      </c>
      <c r="K14" s="68">
        <v>-2.2932158785321177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21.088635</v>
      </c>
      <c r="D15" s="68">
        <v>18.518896999999999</v>
      </c>
      <c r="E15" s="68">
        <v>19.567049000000001</v>
      </c>
      <c r="F15" s="68">
        <v>18.372793999999999</v>
      </c>
      <c r="G15" s="68">
        <v>16.639305</v>
      </c>
      <c r="H15" s="68">
        <v>18.620588000000001</v>
      </c>
      <c r="I15" s="68">
        <v>11.90724612596501</v>
      </c>
      <c r="J15" s="68">
        <v>111.907246125965</v>
      </c>
      <c r="K15" s="68">
        <v>-9.4350864653465312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23.048293000000001</v>
      </c>
      <c r="D16" s="68">
        <v>21.806038999999998</v>
      </c>
      <c r="E16" s="68">
        <v>17.632027999999998</v>
      </c>
      <c r="F16" s="68">
        <v>19.3429</v>
      </c>
      <c r="G16" s="68">
        <v>16.170981999999999</v>
      </c>
      <c r="H16" s="82">
        <v>20.578229</v>
      </c>
      <c r="I16" s="30">
        <v>27.254046785779629</v>
      </c>
      <c r="J16" s="30">
        <v>127.25404678577962</v>
      </c>
      <c r="K16" s="30">
        <v>-16.398358053859564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21.878423999999999</v>
      </c>
      <c r="D17" s="68">
        <v>20.510227</v>
      </c>
      <c r="E17" s="68">
        <v>20.300445</v>
      </c>
      <c r="F17" s="68">
        <v>18.571963</v>
      </c>
      <c r="G17" s="68">
        <v>17.509834000000001</v>
      </c>
      <c r="H17" s="68"/>
      <c r="I17" s="68" t="s">
        <v>97</v>
      </c>
      <c r="J17" s="68" t="s">
        <v>97</v>
      </c>
      <c r="K17" s="68" t="s">
        <v>97</v>
      </c>
      <c r="L17" s="60"/>
      <c r="M17" s="40"/>
      <c r="N17" s="41" t="s">
        <v>97</v>
      </c>
      <c r="O17" s="40"/>
    </row>
    <row r="18" spans="1:15" x14ac:dyDescent="0.25">
      <c r="A18" s="58"/>
      <c r="B18" s="67" t="s">
        <v>12</v>
      </c>
      <c r="C18" s="68">
        <v>19.343050999999999</v>
      </c>
      <c r="D18" s="68">
        <v>19.409406000000001</v>
      </c>
      <c r="E18" s="68">
        <v>20.022632000000002</v>
      </c>
      <c r="F18" s="68">
        <v>19.165552999999999</v>
      </c>
      <c r="G18" s="68">
        <v>17.812054</v>
      </c>
      <c r="H18" s="68"/>
      <c r="I18" s="68" t="s">
        <v>97</v>
      </c>
      <c r="J18" s="68" t="s">
        <v>97</v>
      </c>
      <c r="K18" s="68" t="s">
        <v>97</v>
      </c>
      <c r="L18" s="60"/>
      <c r="M18" s="40"/>
      <c r="N18" s="41" t="s">
        <v>97</v>
      </c>
      <c r="O18" s="40"/>
    </row>
    <row r="19" spans="1:15" x14ac:dyDescent="0.25">
      <c r="A19" s="58"/>
      <c r="B19" s="67" t="s">
        <v>13</v>
      </c>
      <c r="C19" s="68">
        <v>20.812977</v>
      </c>
      <c r="D19" s="68">
        <v>26.549218</v>
      </c>
      <c r="E19" s="68">
        <v>19.804010000000002</v>
      </c>
      <c r="F19" s="68">
        <v>14.691674000000001</v>
      </c>
      <c r="G19" s="68">
        <v>18.240617</v>
      </c>
      <c r="H19" s="68"/>
      <c r="I19" s="68" t="s">
        <v>97</v>
      </c>
      <c r="J19" s="68" t="s">
        <v>97</v>
      </c>
      <c r="K19" s="68" t="s">
        <v>97</v>
      </c>
      <c r="L19" s="60"/>
      <c r="M19" s="40"/>
      <c r="N19" s="41" t="s">
        <v>97</v>
      </c>
      <c r="O19" s="41"/>
    </row>
    <row r="20" spans="1:15" x14ac:dyDescent="0.25">
      <c r="A20" s="58"/>
      <c r="B20" s="67" t="s">
        <v>14</v>
      </c>
      <c r="C20" s="68">
        <v>18.601637</v>
      </c>
      <c r="D20" s="68">
        <v>21.102594</v>
      </c>
      <c r="E20" s="68">
        <v>19.937711</v>
      </c>
      <c r="F20" s="68">
        <v>22.209800999999999</v>
      </c>
      <c r="G20" s="68">
        <v>19.363102000000001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19.502970999999999</v>
      </c>
      <c r="D21" s="68">
        <v>21.563874999999999</v>
      </c>
      <c r="E21" s="68">
        <v>19.103332999999999</v>
      </c>
      <c r="F21" s="68">
        <v>18.254391999999999</v>
      </c>
      <c r="G21" s="68">
        <v>17.602288000000001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20.862849000000001</v>
      </c>
      <c r="D22" s="68">
        <v>20.237545999999998</v>
      </c>
      <c r="E22" s="68">
        <v>17.723737</v>
      </c>
      <c r="F22" s="68">
        <v>16.538969000000002</v>
      </c>
      <c r="G22" s="68">
        <v>17.243055999999999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17.92136</v>
      </c>
      <c r="D23" s="68">
        <v>18.746410000000001</v>
      </c>
      <c r="E23" s="68">
        <v>16.693342999999999</v>
      </c>
      <c r="F23" s="68">
        <v>17.499828999999998</v>
      </c>
      <c r="G23" s="68">
        <v>18.682120999999999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21.730264999999999</v>
      </c>
      <c r="D24" s="68">
        <v>22.076188999999999</v>
      </c>
      <c r="E24" s="68">
        <v>17.940809999999999</v>
      </c>
      <c r="F24" s="68">
        <v>17.239298999999999</v>
      </c>
      <c r="G24" s="68">
        <v>16.371297999999999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244.052492</v>
      </c>
      <c r="D25" s="70">
        <v>245.03504700000002</v>
      </c>
      <c r="E25" s="70">
        <v>220.59714199999999</v>
      </c>
      <c r="F25" s="70">
        <v>208.311241</v>
      </c>
      <c r="G25" s="70">
        <v>204.40815600000002</v>
      </c>
      <c r="H25" s="82">
        <v>67.703209000000001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0.40259986363917477</v>
      </c>
      <c r="E26" s="70">
        <v>-9.9732284418889812</v>
      </c>
      <c r="F26" s="70">
        <v>-5.5693835779613066</v>
      </c>
      <c r="G26" s="70">
        <v>-1.8736794909689825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83.398957999999993</v>
      </c>
      <c r="D28" s="70">
        <v>74.839581999999993</v>
      </c>
      <c r="E28" s="70">
        <v>69.071121000000005</v>
      </c>
      <c r="F28" s="70">
        <v>64.139760999999993</v>
      </c>
      <c r="G28" s="70">
        <v>61.583786000000003</v>
      </c>
      <c r="H28" s="30">
        <v>67.703209000000001</v>
      </c>
      <c r="I28" s="66">
        <v>9.9367437396590041</v>
      </c>
      <c r="J28" s="30">
        <v>109.93674373965901</v>
      </c>
      <c r="K28" s="30">
        <v>-3.9850086126762885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-10.263168995468741</v>
      </c>
      <c r="E29" s="70">
        <v>-7.7077675286855385</v>
      </c>
      <c r="F29" s="70">
        <v>-7.1395395479393109</v>
      </c>
      <c r="G29" s="70">
        <v>-3.9850086126762885</v>
      </c>
      <c r="H29" s="30">
        <v>9.9367437396590041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6" t="s">
        <v>146</v>
      </c>
      <c r="D31" s="216"/>
      <c r="E31" s="216"/>
      <c r="F31" s="216"/>
      <c r="G31" s="216"/>
      <c r="H31" s="216"/>
      <c r="I31" s="216"/>
      <c r="J31" s="216"/>
      <c r="K31" s="216"/>
      <c r="L31" s="60"/>
      <c r="M31" s="40"/>
      <c r="N31" s="41"/>
      <c r="O31" s="4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x14ac:dyDescent="0.25">
      <c r="B46" s="137"/>
      <c r="C46" s="137"/>
      <c r="D46" s="137"/>
      <c r="E46" s="137"/>
      <c r="F46" s="137"/>
      <c r="G46" s="137"/>
      <c r="H46" s="137"/>
    </row>
    <row r="47" spans="1:15" x14ac:dyDescent="0.25">
      <c r="B47" s="137"/>
      <c r="C47" s="137"/>
      <c r="D47" s="137"/>
      <c r="E47" s="137"/>
      <c r="F47" s="137"/>
      <c r="G47" s="137"/>
      <c r="H47" s="137"/>
    </row>
    <row r="48" spans="1:15" x14ac:dyDescent="0.25">
      <c r="B48" s="137"/>
      <c r="C48" s="137"/>
      <c r="D48" s="137"/>
      <c r="E48" s="137"/>
      <c r="F48" s="137"/>
      <c r="G48" s="137"/>
      <c r="H48" s="137"/>
    </row>
    <row r="49" spans="2:9" x14ac:dyDescent="0.25">
      <c r="B49" s="137"/>
      <c r="C49" s="137"/>
      <c r="D49" s="137"/>
      <c r="E49" s="137"/>
      <c r="F49" s="137"/>
      <c r="G49" s="137"/>
      <c r="H49" s="137"/>
      <c r="I49" s="139"/>
    </row>
    <row r="50" spans="2:9" x14ac:dyDescent="0.25">
      <c r="B50" s="137"/>
      <c r="C50" s="137"/>
      <c r="D50" s="137"/>
      <c r="E50" s="137"/>
      <c r="F50" s="137"/>
      <c r="G50" s="137"/>
      <c r="H50" s="137"/>
      <c r="I50" s="139"/>
    </row>
    <row r="51" spans="2:9" x14ac:dyDescent="0.25">
      <c r="B51" s="137"/>
      <c r="C51" s="137"/>
      <c r="D51" s="137"/>
      <c r="E51" s="137"/>
      <c r="F51" s="137"/>
      <c r="G51" s="137"/>
      <c r="H51" s="137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165</v>
      </c>
      <c r="D53" s="139" t="s">
        <v>181</v>
      </c>
      <c r="E53" s="139" t="s">
        <v>166</v>
      </c>
      <c r="F53" s="139" t="s">
        <v>167</v>
      </c>
      <c r="G53" s="139"/>
      <c r="H53" s="139"/>
      <c r="I53" s="139"/>
    </row>
    <row r="54" spans="2:9" x14ac:dyDescent="0.25">
      <c r="B54" s="139">
        <v>2013</v>
      </c>
      <c r="C54" s="139">
        <v>1</v>
      </c>
      <c r="D54" s="139">
        <v>18.454128999999998</v>
      </c>
      <c r="E54" s="139">
        <v>41275</v>
      </c>
      <c r="F54" s="139"/>
      <c r="G54" s="139"/>
      <c r="H54" s="139"/>
      <c r="I54" s="139"/>
    </row>
    <row r="55" spans="2:9" x14ac:dyDescent="0.25">
      <c r="B55" s="139">
        <v>2013</v>
      </c>
      <c r="C55" s="139">
        <v>2</v>
      </c>
      <c r="D55" s="139">
        <v>20.807901000000001</v>
      </c>
      <c r="E55" s="139">
        <v>41306</v>
      </c>
      <c r="F55" s="139"/>
      <c r="G55" s="139"/>
      <c r="H55" s="139"/>
      <c r="I55" s="139"/>
    </row>
    <row r="56" spans="2:9" x14ac:dyDescent="0.25">
      <c r="B56" s="139">
        <v>2013</v>
      </c>
      <c r="C56" s="139">
        <v>3</v>
      </c>
      <c r="D56" s="139">
        <v>21.088635</v>
      </c>
      <c r="E56" s="139">
        <v>41334</v>
      </c>
      <c r="F56" s="139"/>
      <c r="G56" s="139"/>
      <c r="H56" s="139"/>
      <c r="I56" s="139"/>
    </row>
    <row r="57" spans="2:9" x14ac:dyDescent="0.25">
      <c r="B57" s="139">
        <v>2013</v>
      </c>
      <c r="C57" s="139">
        <v>4</v>
      </c>
      <c r="D57" s="206">
        <v>23.048293000000001</v>
      </c>
      <c r="E57" s="207">
        <v>41365</v>
      </c>
      <c r="F57" s="139">
        <v>20.504380874999999</v>
      </c>
      <c r="G57" s="139"/>
      <c r="H57" s="139"/>
      <c r="I57" s="139"/>
    </row>
    <row r="58" spans="2:9" x14ac:dyDescent="0.25">
      <c r="B58" s="139">
        <v>2013</v>
      </c>
      <c r="C58" s="139">
        <v>5</v>
      </c>
      <c r="D58" s="206">
        <v>21.878423999999999</v>
      </c>
      <c r="E58" s="207">
        <v>41395</v>
      </c>
      <c r="F58" s="139">
        <v>20.504380874999999</v>
      </c>
      <c r="G58" s="139"/>
      <c r="H58" s="139"/>
      <c r="I58" s="139"/>
    </row>
    <row r="59" spans="2:9" x14ac:dyDescent="0.25">
      <c r="B59" s="139">
        <v>2013</v>
      </c>
      <c r="C59" s="139">
        <v>6</v>
      </c>
      <c r="D59" s="206">
        <v>19.343050999999999</v>
      </c>
      <c r="E59" s="207">
        <v>41426</v>
      </c>
      <c r="F59" s="139">
        <v>20.504380874999999</v>
      </c>
      <c r="G59" s="139"/>
      <c r="H59" s="139"/>
      <c r="I59" s="139"/>
    </row>
    <row r="60" spans="2:9" x14ac:dyDescent="0.25">
      <c r="B60" s="139">
        <v>2013</v>
      </c>
      <c r="C60" s="139">
        <v>7</v>
      </c>
      <c r="D60" s="206">
        <v>20.812977</v>
      </c>
      <c r="E60" s="207">
        <v>41456</v>
      </c>
      <c r="F60" s="195">
        <v>20.504380874999999</v>
      </c>
      <c r="G60" s="139"/>
      <c r="H60" s="139"/>
      <c r="I60" s="139"/>
    </row>
    <row r="61" spans="2:9" x14ac:dyDescent="0.25">
      <c r="B61" s="139">
        <v>2013</v>
      </c>
      <c r="C61" s="139">
        <v>8</v>
      </c>
      <c r="D61" s="206">
        <v>18.601637</v>
      </c>
      <c r="E61" s="207">
        <v>41487</v>
      </c>
      <c r="F61" s="195">
        <v>20.504380874999999</v>
      </c>
      <c r="G61" s="139"/>
      <c r="H61" s="139"/>
      <c r="I61" s="139"/>
    </row>
    <row r="62" spans="2:9" x14ac:dyDescent="0.25">
      <c r="B62" s="139">
        <v>2013</v>
      </c>
      <c r="C62" s="139">
        <v>9</v>
      </c>
      <c r="D62" s="206">
        <v>19.502970999999999</v>
      </c>
      <c r="E62" s="207">
        <v>41518</v>
      </c>
      <c r="F62" s="195">
        <v>20.393113111111109</v>
      </c>
      <c r="G62" s="139"/>
      <c r="H62" s="139"/>
      <c r="I62" s="139"/>
    </row>
    <row r="63" spans="2:9" x14ac:dyDescent="0.25">
      <c r="B63" s="139">
        <v>2013</v>
      </c>
      <c r="C63" s="139">
        <v>10</v>
      </c>
      <c r="D63" s="206">
        <v>20.862849000000001</v>
      </c>
      <c r="E63" s="207">
        <v>41548</v>
      </c>
      <c r="F63" s="195">
        <v>20.440086700000002</v>
      </c>
      <c r="G63" s="139"/>
      <c r="H63" s="139"/>
      <c r="I63" s="139"/>
    </row>
    <row r="64" spans="2:9" x14ac:dyDescent="0.25">
      <c r="B64" s="139">
        <v>2013</v>
      </c>
      <c r="C64" s="139">
        <v>11</v>
      </c>
      <c r="D64" s="206">
        <v>17.92136</v>
      </c>
      <c r="E64" s="207">
        <v>41579</v>
      </c>
      <c r="F64" s="195">
        <v>20.211111545454546</v>
      </c>
      <c r="G64" s="139"/>
      <c r="H64" s="139"/>
      <c r="I64" s="139"/>
    </row>
    <row r="65" spans="2:9" x14ac:dyDescent="0.25">
      <c r="B65" s="139">
        <v>2013</v>
      </c>
      <c r="C65" s="139">
        <v>12</v>
      </c>
      <c r="D65" s="206">
        <v>21.730264999999999</v>
      </c>
      <c r="E65" s="207">
        <v>41609</v>
      </c>
      <c r="F65" s="195">
        <v>20.337707666666667</v>
      </c>
      <c r="G65" s="139"/>
      <c r="H65" s="139"/>
      <c r="I65" s="139"/>
    </row>
    <row r="66" spans="2:9" x14ac:dyDescent="0.25">
      <c r="B66" s="139">
        <v>2014</v>
      </c>
      <c r="C66" s="139">
        <v>1</v>
      </c>
      <c r="D66" s="206">
        <v>16.793445999999999</v>
      </c>
      <c r="E66" s="207">
        <v>41640</v>
      </c>
      <c r="F66" s="195">
        <v>20.199317416666666</v>
      </c>
      <c r="G66" s="139"/>
      <c r="H66" s="139"/>
      <c r="I66" s="139"/>
    </row>
    <row r="67" spans="2:9" x14ac:dyDescent="0.25">
      <c r="B67" s="139">
        <v>2014</v>
      </c>
      <c r="C67" s="139">
        <v>2</v>
      </c>
      <c r="D67" s="206">
        <v>17.7212</v>
      </c>
      <c r="E67" s="207">
        <v>41671</v>
      </c>
      <c r="F67" s="195">
        <v>19.942092333333331</v>
      </c>
      <c r="G67" s="139"/>
      <c r="H67" s="139"/>
      <c r="I67" s="139"/>
    </row>
    <row r="68" spans="2:9" x14ac:dyDescent="0.25">
      <c r="B68" s="139">
        <v>2014</v>
      </c>
      <c r="C68" s="139">
        <v>3</v>
      </c>
      <c r="D68" s="206">
        <v>18.518896999999999</v>
      </c>
      <c r="E68" s="207">
        <v>41699</v>
      </c>
      <c r="F68" s="195">
        <v>19.727947500000003</v>
      </c>
      <c r="G68" s="139"/>
      <c r="H68" s="139"/>
      <c r="I68" s="139"/>
    </row>
    <row r="69" spans="2:9" x14ac:dyDescent="0.25">
      <c r="B69" s="139">
        <v>2014</v>
      </c>
      <c r="C69" s="139">
        <v>4</v>
      </c>
      <c r="D69" s="206">
        <v>21.806038999999998</v>
      </c>
      <c r="E69" s="207">
        <v>41730</v>
      </c>
      <c r="F69" s="195">
        <v>19.624426333333336</v>
      </c>
      <c r="G69" s="139"/>
      <c r="H69" s="139"/>
      <c r="I69" s="139"/>
    </row>
    <row r="70" spans="2:9" x14ac:dyDescent="0.25">
      <c r="B70" s="139">
        <v>2014</v>
      </c>
      <c r="C70" s="139">
        <v>5</v>
      </c>
      <c r="D70" s="206">
        <v>20.510227</v>
      </c>
      <c r="E70" s="207">
        <v>41760</v>
      </c>
      <c r="F70" s="195">
        <v>19.510409916666671</v>
      </c>
      <c r="G70" s="139"/>
      <c r="H70" s="139"/>
      <c r="I70" s="139"/>
    </row>
    <row r="71" spans="2:9" x14ac:dyDescent="0.25">
      <c r="B71" s="139">
        <v>2014</v>
      </c>
      <c r="C71" s="139">
        <v>6</v>
      </c>
      <c r="D71" s="206">
        <v>19.409406000000001</v>
      </c>
      <c r="E71" s="207">
        <v>41791</v>
      </c>
      <c r="F71" s="195">
        <v>19.515939500000002</v>
      </c>
      <c r="G71" s="139"/>
      <c r="H71" s="139"/>
      <c r="I71" s="139"/>
    </row>
    <row r="72" spans="2:9" x14ac:dyDescent="0.25">
      <c r="B72" s="139">
        <v>2014</v>
      </c>
      <c r="C72" s="139">
        <v>7</v>
      </c>
      <c r="D72" s="206">
        <v>26.549218</v>
      </c>
      <c r="E72" s="207">
        <v>41821</v>
      </c>
      <c r="F72" s="195">
        <v>19.993959583333332</v>
      </c>
      <c r="G72" s="139"/>
      <c r="H72" s="139"/>
      <c r="I72" s="139"/>
    </row>
    <row r="73" spans="2:9" x14ac:dyDescent="0.25">
      <c r="B73" s="139">
        <v>2014</v>
      </c>
      <c r="C73" s="139">
        <v>8</v>
      </c>
      <c r="D73" s="206">
        <v>21.102594</v>
      </c>
      <c r="E73" s="207">
        <v>41852</v>
      </c>
      <c r="F73" s="195">
        <v>20.202372666666665</v>
      </c>
      <c r="G73" s="139"/>
      <c r="H73" s="139"/>
      <c r="I73" s="139"/>
    </row>
    <row r="74" spans="2:9" x14ac:dyDescent="0.25">
      <c r="B74" s="139">
        <v>2014</v>
      </c>
      <c r="C74" s="139">
        <v>9</v>
      </c>
      <c r="D74" s="206">
        <v>21.563874999999999</v>
      </c>
      <c r="E74" s="207">
        <v>41883</v>
      </c>
      <c r="F74" s="195">
        <v>20.374114666666667</v>
      </c>
      <c r="G74" s="139"/>
      <c r="H74" s="139"/>
      <c r="I74" s="139"/>
    </row>
    <row r="75" spans="2:9" x14ac:dyDescent="0.25">
      <c r="B75" s="139">
        <v>2014</v>
      </c>
      <c r="C75" s="139">
        <v>10</v>
      </c>
      <c r="D75" s="206">
        <v>20.237545999999998</v>
      </c>
      <c r="E75" s="207">
        <v>41913</v>
      </c>
      <c r="F75" s="195">
        <v>20.322006083333331</v>
      </c>
      <c r="G75" s="139"/>
      <c r="H75" s="139"/>
      <c r="I75" s="139"/>
    </row>
    <row r="76" spans="2:9" x14ac:dyDescent="0.25">
      <c r="B76" s="139">
        <v>2014</v>
      </c>
      <c r="C76" s="139">
        <v>11</v>
      </c>
      <c r="D76" s="206">
        <v>18.746410000000001</v>
      </c>
      <c r="E76" s="207">
        <v>41944</v>
      </c>
      <c r="F76" s="195">
        <v>20.39076025</v>
      </c>
      <c r="G76" s="139"/>
      <c r="H76" s="139"/>
      <c r="I76" s="139"/>
    </row>
    <row r="77" spans="2:9" x14ac:dyDescent="0.25">
      <c r="B77" s="139">
        <v>2014</v>
      </c>
      <c r="C77" s="139">
        <v>12</v>
      </c>
      <c r="D77" s="206">
        <v>22.076188999999999</v>
      </c>
      <c r="E77" s="207">
        <v>41974</v>
      </c>
      <c r="F77" s="195">
        <v>20.419587250000003</v>
      </c>
      <c r="G77" s="139"/>
      <c r="H77" s="139"/>
      <c r="I77" s="139"/>
    </row>
    <row r="78" spans="2:9" x14ac:dyDescent="0.25">
      <c r="B78" s="139">
        <v>2015</v>
      </c>
      <c r="C78" s="139">
        <v>1</v>
      </c>
      <c r="D78" s="206">
        <v>16.138031000000002</v>
      </c>
      <c r="E78" s="207">
        <v>42005</v>
      </c>
      <c r="F78" s="195">
        <v>20.364969333333335</v>
      </c>
      <c r="G78" s="139"/>
      <c r="H78" s="139"/>
      <c r="I78" s="139"/>
    </row>
    <row r="79" spans="2:9" x14ac:dyDescent="0.25">
      <c r="B79" s="139">
        <v>2015</v>
      </c>
      <c r="C79" s="139">
        <v>2</v>
      </c>
      <c r="D79" s="206">
        <v>15.734012999999999</v>
      </c>
      <c r="E79" s="207">
        <v>42036</v>
      </c>
      <c r="F79" s="195">
        <v>20.199370416666667</v>
      </c>
      <c r="G79" s="139"/>
      <c r="H79" s="139"/>
      <c r="I79" s="139"/>
    </row>
    <row r="80" spans="2:9" x14ac:dyDescent="0.25">
      <c r="B80" s="139">
        <v>2015</v>
      </c>
      <c r="C80" s="139">
        <v>3</v>
      </c>
      <c r="D80" s="206">
        <v>19.567049000000001</v>
      </c>
      <c r="E80" s="207">
        <v>42064</v>
      </c>
      <c r="F80" s="195">
        <v>20.286716416666668</v>
      </c>
      <c r="G80" s="139"/>
      <c r="H80" s="139"/>
      <c r="I80" s="139"/>
    </row>
    <row r="81" spans="2:9" x14ac:dyDescent="0.25">
      <c r="B81" s="139">
        <v>2015</v>
      </c>
      <c r="C81" s="139">
        <v>4</v>
      </c>
      <c r="D81" s="206">
        <v>17.632027999999998</v>
      </c>
      <c r="E81" s="207">
        <v>42095</v>
      </c>
      <c r="F81" s="195">
        <v>19.938882166666666</v>
      </c>
      <c r="G81" s="139"/>
      <c r="H81" s="139"/>
      <c r="I81" s="139"/>
    </row>
    <row r="82" spans="2:9" x14ac:dyDescent="0.25">
      <c r="B82" s="139">
        <v>2015</v>
      </c>
      <c r="C82" s="139">
        <v>5</v>
      </c>
      <c r="D82" s="206">
        <v>20.300445</v>
      </c>
      <c r="E82" s="207">
        <v>42125</v>
      </c>
      <c r="F82" s="195">
        <v>19.921400333333331</v>
      </c>
      <c r="G82" s="139"/>
      <c r="H82" s="139"/>
      <c r="I82" s="139"/>
    </row>
    <row r="83" spans="2:9" x14ac:dyDescent="0.25">
      <c r="B83" s="139">
        <v>2015</v>
      </c>
      <c r="C83" s="139">
        <v>6</v>
      </c>
      <c r="D83" s="206">
        <v>20.022632000000002</v>
      </c>
      <c r="E83" s="207">
        <v>42156</v>
      </c>
      <c r="F83" s="195">
        <v>19.972502500000001</v>
      </c>
      <c r="G83" s="139"/>
      <c r="H83" s="139"/>
      <c r="I83" s="139"/>
    </row>
    <row r="84" spans="2:9" x14ac:dyDescent="0.25">
      <c r="B84" s="139">
        <v>2015</v>
      </c>
      <c r="C84" s="139">
        <v>7</v>
      </c>
      <c r="D84" s="206">
        <v>19.804010000000002</v>
      </c>
      <c r="E84" s="207">
        <v>42186</v>
      </c>
      <c r="F84" s="195">
        <v>19.410401833333335</v>
      </c>
      <c r="G84" s="139"/>
      <c r="H84" s="139"/>
      <c r="I84" s="139"/>
    </row>
    <row r="85" spans="2:9" x14ac:dyDescent="0.25">
      <c r="B85" s="139">
        <v>2015</v>
      </c>
      <c r="C85" s="139">
        <v>8</v>
      </c>
      <c r="D85" s="206">
        <v>19.937711</v>
      </c>
      <c r="E85" s="207">
        <v>42217</v>
      </c>
      <c r="F85" s="195">
        <v>19.313328250000001</v>
      </c>
      <c r="G85" s="139"/>
      <c r="H85" s="139"/>
      <c r="I85" s="139"/>
    </row>
    <row r="86" spans="2:9" x14ac:dyDescent="0.25">
      <c r="B86" s="139">
        <v>2015</v>
      </c>
      <c r="C86" s="139">
        <v>9</v>
      </c>
      <c r="D86" s="206">
        <v>19.103332999999999</v>
      </c>
      <c r="E86" s="207">
        <v>42248</v>
      </c>
      <c r="F86" s="195">
        <v>19.108283083333333</v>
      </c>
      <c r="G86" s="139"/>
      <c r="H86" s="139"/>
      <c r="I86" s="139"/>
    </row>
    <row r="87" spans="2:9" x14ac:dyDescent="0.25">
      <c r="B87" s="139">
        <v>2015</v>
      </c>
      <c r="C87" s="139">
        <v>10</v>
      </c>
      <c r="D87" s="206">
        <v>17.723737</v>
      </c>
      <c r="E87" s="207">
        <v>42278</v>
      </c>
      <c r="F87" s="195">
        <v>18.898799</v>
      </c>
      <c r="G87" s="139"/>
      <c r="H87" s="139"/>
      <c r="I87" s="139"/>
    </row>
    <row r="88" spans="2:9" x14ac:dyDescent="0.25">
      <c r="B88" s="139">
        <v>2015</v>
      </c>
      <c r="C88" s="139">
        <v>11</v>
      </c>
      <c r="D88" s="206">
        <v>16.693342999999999</v>
      </c>
      <c r="E88" s="207">
        <v>42309</v>
      </c>
      <c r="F88" s="195">
        <v>18.727710083333335</v>
      </c>
      <c r="G88" s="139"/>
      <c r="H88" s="139"/>
      <c r="I88" s="139"/>
    </row>
    <row r="89" spans="2:9" x14ac:dyDescent="0.25">
      <c r="B89" s="139">
        <v>2015</v>
      </c>
      <c r="C89" s="139">
        <v>12</v>
      </c>
      <c r="D89" s="206">
        <v>17.940809999999999</v>
      </c>
      <c r="E89" s="207">
        <v>42339</v>
      </c>
      <c r="F89" s="195">
        <v>18.383095166666667</v>
      </c>
      <c r="G89" s="139"/>
      <c r="H89" s="139"/>
      <c r="I89" s="139"/>
    </row>
    <row r="90" spans="2:9" x14ac:dyDescent="0.25">
      <c r="B90" s="139">
        <v>2016</v>
      </c>
      <c r="C90" s="139">
        <v>1</v>
      </c>
      <c r="D90" s="206">
        <v>10.773904999999999</v>
      </c>
      <c r="E90" s="207">
        <v>42370</v>
      </c>
      <c r="F90" s="195">
        <v>17.93608466666667</v>
      </c>
      <c r="G90" s="139"/>
      <c r="H90" s="139"/>
      <c r="I90" s="139"/>
    </row>
    <row r="91" spans="2:9" x14ac:dyDescent="0.25">
      <c r="B91" s="139">
        <v>2016</v>
      </c>
      <c r="C91" s="139">
        <v>2</v>
      </c>
      <c r="D91" s="206">
        <v>15.650162</v>
      </c>
      <c r="E91" s="207">
        <v>42401</v>
      </c>
      <c r="F91" s="195">
        <v>17.929097083333335</v>
      </c>
      <c r="G91" s="139"/>
      <c r="H91" s="139"/>
      <c r="I91" s="139"/>
    </row>
    <row r="92" spans="2:9" x14ac:dyDescent="0.25">
      <c r="B92" s="139">
        <v>2016</v>
      </c>
      <c r="C92" s="139">
        <v>3</v>
      </c>
      <c r="D92" s="206">
        <v>18.372793999999999</v>
      </c>
      <c r="E92" s="207">
        <v>42430</v>
      </c>
      <c r="F92" s="195">
        <v>17.829575833333333</v>
      </c>
      <c r="G92" s="139"/>
      <c r="H92" s="139"/>
      <c r="I92" s="139"/>
    </row>
    <row r="93" spans="2:9" x14ac:dyDescent="0.25">
      <c r="B93" s="139">
        <v>2016</v>
      </c>
      <c r="C93" s="139">
        <v>4</v>
      </c>
      <c r="D93" s="206">
        <v>19.3429</v>
      </c>
      <c r="E93" s="207">
        <v>42461</v>
      </c>
      <c r="F93" s="195">
        <v>17.972148499999999</v>
      </c>
      <c r="G93" s="139"/>
      <c r="H93" s="139"/>
      <c r="I93" s="139"/>
    </row>
    <row r="94" spans="2:9" x14ac:dyDescent="0.25">
      <c r="B94" s="139">
        <v>2016</v>
      </c>
      <c r="C94" s="139">
        <v>5</v>
      </c>
      <c r="D94" s="206">
        <v>18.571963</v>
      </c>
      <c r="E94" s="207">
        <v>42491</v>
      </c>
      <c r="F94" s="195">
        <v>17.828108333333336</v>
      </c>
      <c r="G94" s="139"/>
      <c r="H94" s="139"/>
      <c r="I94" s="139"/>
    </row>
    <row r="95" spans="2:9" x14ac:dyDescent="0.25">
      <c r="B95" s="139">
        <v>2016</v>
      </c>
      <c r="C95" s="139">
        <v>6</v>
      </c>
      <c r="D95" s="206">
        <v>19.165552999999999</v>
      </c>
      <c r="E95" s="207">
        <v>42522</v>
      </c>
      <c r="F95" s="195">
        <v>17.756685083333334</v>
      </c>
      <c r="G95" s="139"/>
      <c r="H95" s="139"/>
      <c r="I95" s="139"/>
    </row>
    <row r="96" spans="2:9" x14ac:dyDescent="0.25">
      <c r="B96" s="139">
        <v>2016</v>
      </c>
      <c r="C96" s="139">
        <v>7</v>
      </c>
      <c r="D96" s="206">
        <v>14.691674000000001</v>
      </c>
      <c r="E96" s="207">
        <v>42552</v>
      </c>
      <c r="F96" s="195">
        <v>17.330657083333332</v>
      </c>
      <c r="G96" s="139"/>
      <c r="H96" s="139"/>
      <c r="I96" s="139"/>
    </row>
    <row r="97" spans="2:9" x14ac:dyDescent="0.25">
      <c r="B97" s="139">
        <v>2016</v>
      </c>
      <c r="C97" s="139">
        <v>8</v>
      </c>
      <c r="D97" s="206">
        <v>22.209800999999999</v>
      </c>
      <c r="E97" s="207">
        <v>42583</v>
      </c>
      <c r="F97" s="195">
        <v>17.519997916666664</v>
      </c>
      <c r="G97" s="139"/>
      <c r="H97" s="139"/>
      <c r="I97" s="139"/>
    </row>
    <row r="98" spans="2:9" x14ac:dyDescent="0.25">
      <c r="B98" s="139">
        <v>2016</v>
      </c>
      <c r="C98" s="139">
        <v>9</v>
      </c>
      <c r="D98" s="206">
        <v>18.254391999999999</v>
      </c>
      <c r="E98" s="207">
        <v>42614</v>
      </c>
      <c r="F98" s="195">
        <v>17.449252833333333</v>
      </c>
      <c r="G98" s="139"/>
      <c r="H98" s="139"/>
      <c r="I98" s="139"/>
    </row>
    <row r="99" spans="2:9" x14ac:dyDescent="0.25">
      <c r="B99" s="139">
        <v>2016</v>
      </c>
      <c r="C99" s="139">
        <v>10</v>
      </c>
      <c r="D99" s="206">
        <v>16.538969000000002</v>
      </c>
      <c r="E99" s="207">
        <v>42644</v>
      </c>
      <c r="F99" s="195">
        <v>17.350522166666668</v>
      </c>
      <c r="G99" s="139"/>
      <c r="H99" s="139"/>
      <c r="I99" s="139"/>
    </row>
    <row r="100" spans="2:9" x14ac:dyDescent="0.25">
      <c r="B100" s="139">
        <v>2016</v>
      </c>
      <c r="C100" s="139">
        <v>11</v>
      </c>
      <c r="D100" s="206">
        <v>17.499828999999998</v>
      </c>
      <c r="E100" s="207">
        <v>42675</v>
      </c>
      <c r="F100" s="195">
        <v>17.417729333333334</v>
      </c>
      <c r="G100" s="139"/>
      <c r="H100" s="139"/>
      <c r="I100" s="139"/>
    </row>
    <row r="101" spans="2:9" x14ac:dyDescent="0.25">
      <c r="B101" s="139">
        <v>2016</v>
      </c>
      <c r="C101" s="139">
        <v>12</v>
      </c>
      <c r="D101" s="206">
        <v>17.239298999999999</v>
      </c>
      <c r="E101" s="207">
        <v>42705</v>
      </c>
      <c r="F101" s="195">
        <v>17.359270083333332</v>
      </c>
      <c r="G101" s="139"/>
      <c r="H101" s="139"/>
      <c r="I101" s="139"/>
    </row>
    <row r="102" spans="2:9" x14ac:dyDescent="0.25">
      <c r="B102" s="139">
        <v>2017</v>
      </c>
      <c r="C102" s="139">
        <v>1</v>
      </c>
      <c r="D102" s="206">
        <v>13.482229</v>
      </c>
      <c r="E102" s="207">
        <v>42736</v>
      </c>
      <c r="F102" s="195">
        <v>17.58496375</v>
      </c>
      <c r="G102" s="139"/>
      <c r="H102" s="139"/>
      <c r="I102" s="139"/>
    </row>
    <row r="103" spans="2:9" x14ac:dyDescent="0.25">
      <c r="B103" s="139">
        <v>2017</v>
      </c>
      <c r="C103" s="139">
        <v>2</v>
      </c>
      <c r="D103" s="206">
        <v>15.291270000000001</v>
      </c>
      <c r="E103" s="207">
        <v>42767</v>
      </c>
      <c r="F103" s="195">
        <v>17.555056083333334</v>
      </c>
      <c r="G103" s="139"/>
      <c r="H103" s="139"/>
      <c r="I103" s="139"/>
    </row>
    <row r="104" spans="2:9" x14ac:dyDescent="0.25">
      <c r="B104" s="139">
        <v>2017</v>
      </c>
      <c r="C104" s="139">
        <v>3</v>
      </c>
      <c r="D104" s="206">
        <v>16.639305</v>
      </c>
      <c r="E104" s="207">
        <v>42795</v>
      </c>
      <c r="F104" s="195">
        <v>17.410598666666665</v>
      </c>
      <c r="G104" s="139"/>
      <c r="H104" s="139"/>
      <c r="I104" s="139"/>
    </row>
    <row r="105" spans="2:9" x14ac:dyDescent="0.25">
      <c r="B105" s="139">
        <v>2017</v>
      </c>
      <c r="C105" s="139">
        <v>4</v>
      </c>
      <c r="D105" s="206">
        <v>16.170981999999999</v>
      </c>
      <c r="E105" s="207">
        <v>42826</v>
      </c>
      <c r="F105" s="195">
        <v>17.146272166666666</v>
      </c>
      <c r="G105" s="139"/>
      <c r="H105" s="139"/>
      <c r="I105" s="139"/>
    </row>
    <row r="106" spans="2:9" x14ac:dyDescent="0.25">
      <c r="B106" s="139">
        <v>2017</v>
      </c>
      <c r="C106" s="139">
        <v>5</v>
      </c>
      <c r="D106" s="206">
        <v>17.509834000000001</v>
      </c>
      <c r="E106" s="207">
        <v>42856</v>
      </c>
      <c r="F106" s="195">
        <v>17.057761416666668</v>
      </c>
      <c r="G106" s="139"/>
      <c r="H106" s="139"/>
      <c r="I106" s="139"/>
    </row>
    <row r="107" spans="2:9" x14ac:dyDescent="0.25">
      <c r="B107" s="139">
        <v>2017</v>
      </c>
      <c r="C107" s="139">
        <v>6</v>
      </c>
      <c r="D107" s="206">
        <v>17.812054</v>
      </c>
      <c r="E107" s="207">
        <v>42887</v>
      </c>
      <c r="F107" s="195">
        <v>16.944969833333335</v>
      </c>
      <c r="G107" s="139"/>
      <c r="H107" s="139"/>
      <c r="I107" s="139"/>
    </row>
    <row r="108" spans="2:9" x14ac:dyDescent="0.25">
      <c r="B108" s="139">
        <v>2017</v>
      </c>
      <c r="C108" s="139">
        <v>7</v>
      </c>
      <c r="D108" s="206">
        <v>18.240617</v>
      </c>
      <c r="E108" s="207">
        <v>42917</v>
      </c>
      <c r="F108" s="195">
        <v>17.240715083333331</v>
      </c>
      <c r="G108" s="139"/>
      <c r="H108" s="139"/>
      <c r="I108" s="139"/>
    </row>
    <row r="109" spans="2:9" x14ac:dyDescent="0.25">
      <c r="B109" s="139">
        <v>2017</v>
      </c>
      <c r="C109" s="139">
        <v>8</v>
      </c>
      <c r="D109" s="206">
        <v>19.363102000000001</v>
      </c>
      <c r="E109" s="207">
        <v>42948</v>
      </c>
      <c r="F109" s="195">
        <v>17.003490166666669</v>
      </c>
      <c r="G109" s="139"/>
      <c r="H109" s="139"/>
      <c r="I109" s="139"/>
    </row>
    <row r="110" spans="2:9" x14ac:dyDescent="0.25">
      <c r="B110" s="139">
        <v>2017</v>
      </c>
      <c r="C110" s="139">
        <v>9</v>
      </c>
      <c r="D110" s="206">
        <v>17.602288000000001</v>
      </c>
      <c r="E110" s="207">
        <v>42979</v>
      </c>
      <c r="F110" s="195">
        <v>16.949148166666664</v>
      </c>
      <c r="G110" s="139"/>
      <c r="H110" s="139"/>
      <c r="I110" s="139"/>
    </row>
    <row r="111" spans="2:9" x14ac:dyDescent="0.25">
      <c r="B111" s="139">
        <v>2017</v>
      </c>
      <c r="C111" s="139">
        <v>10</v>
      </c>
      <c r="D111" s="206">
        <v>17.243055999999999</v>
      </c>
      <c r="E111" s="207">
        <v>43009</v>
      </c>
      <c r="F111" s="195">
        <v>17.00782208333333</v>
      </c>
      <c r="G111" s="139"/>
      <c r="H111" s="139"/>
      <c r="I111" s="139"/>
    </row>
    <row r="112" spans="2:9" x14ac:dyDescent="0.25">
      <c r="B112" s="139">
        <v>2017</v>
      </c>
      <c r="C112" s="139">
        <v>11</v>
      </c>
      <c r="D112" s="206">
        <v>18.682120999999999</v>
      </c>
      <c r="E112" s="207">
        <v>43040</v>
      </c>
      <c r="F112" s="195">
        <v>17.106346416666664</v>
      </c>
      <c r="G112" s="139"/>
      <c r="H112" s="139"/>
      <c r="I112" s="139"/>
    </row>
    <row r="113" spans="2:9" x14ac:dyDescent="0.25">
      <c r="B113" s="139">
        <v>2017</v>
      </c>
      <c r="C113" s="139">
        <v>12</v>
      </c>
      <c r="D113" s="206">
        <v>16.371297999999999</v>
      </c>
      <c r="E113" s="207">
        <v>43070</v>
      </c>
      <c r="F113" s="195">
        <v>17.034013000000002</v>
      </c>
      <c r="G113" s="139"/>
      <c r="H113" s="139"/>
      <c r="I113" s="139"/>
    </row>
    <row r="114" spans="2:9" x14ac:dyDescent="0.25">
      <c r="B114" s="139">
        <v>2017</v>
      </c>
      <c r="C114" s="139">
        <v>1</v>
      </c>
      <c r="D114" s="206">
        <v>13.940268</v>
      </c>
      <c r="E114" s="207">
        <v>43101</v>
      </c>
      <c r="F114" s="195">
        <v>17.072182916666666</v>
      </c>
      <c r="G114" s="139"/>
      <c r="H114" s="139"/>
      <c r="I114" s="139"/>
    </row>
    <row r="115" spans="2:9" x14ac:dyDescent="0.25">
      <c r="B115" s="139">
        <v>2017</v>
      </c>
      <c r="C115" s="139">
        <v>2</v>
      </c>
      <c r="D115" s="206">
        <v>14.564124</v>
      </c>
      <c r="E115" s="207">
        <v>43132</v>
      </c>
      <c r="F115" s="195">
        <v>17.011587416666668</v>
      </c>
      <c r="G115" s="139"/>
      <c r="H115" s="139"/>
      <c r="I115" s="139"/>
    </row>
    <row r="116" spans="2:9" x14ac:dyDescent="0.25">
      <c r="B116" s="139">
        <v>2017</v>
      </c>
      <c r="C116" s="139">
        <v>3</v>
      </c>
      <c r="D116" s="206">
        <v>18.620588000000001</v>
      </c>
      <c r="E116" s="207">
        <v>43160</v>
      </c>
      <c r="F116" s="195">
        <v>17.176694333333334</v>
      </c>
      <c r="G116" s="139"/>
      <c r="H116" s="139"/>
      <c r="I116" s="139"/>
    </row>
    <row r="117" spans="2:9" x14ac:dyDescent="0.25">
      <c r="B117" s="139">
        <v>2017</v>
      </c>
      <c r="C117" s="139">
        <v>4</v>
      </c>
      <c r="D117" s="206">
        <v>20.578229</v>
      </c>
      <c r="E117" s="207">
        <v>43191</v>
      </c>
      <c r="F117" s="195">
        <v>17.543964916666663</v>
      </c>
      <c r="G117" s="139"/>
      <c r="H117" s="139"/>
      <c r="I117" s="139"/>
    </row>
    <row r="118" spans="2:9" x14ac:dyDescent="0.25">
      <c r="B118" s="139">
        <v>2017</v>
      </c>
      <c r="C118" s="139">
        <v>5</v>
      </c>
      <c r="D118" s="206">
        <v>0</v>
      </c>
      <c r="E118" s="207">
        <v>43221</v>
      </c>
      <c r="F118" s="195">
        <v>16.084812083333329</v>
      </c>
      <c r="G118" s="139"/>
      <c r="H118" s="139"/>
      <c r="I118" s="139"/>
    </row>
    <row r="119" spans="2:9" x14ac:dyDescent="0.25">
      <c r="B119" s="139">
        <v>2017</v>
      </c>
      <c r="C119" s="139">
        <v>6</v>
      </c>
      <c r="D119" s="206">
        <v>0</v>
      </c>
      <c r="E119" s="207">
        <v>43252</v>
      </c>
      <c r="F119" s="195">
        <v>14.600474249999998</v>
      </c>
      <c r="G119" s="139"/>
      <c r="H119" s="139"/>
      <c r="I119" s="139"/>
    </row>
    <row r="120" spans="2:9" x14ac:dyDescent="0.25">
      <c r="B120" s="139">
        <v>2017</v>
      </c>
      <c r="C120" s="139">
        <v>7</v>
      </c>
      <c r="D120" s="206">
        <v>0</v>
      </c>
      <c r="E120" s="207">
        <v>43282</v>
      </c>
      <c r="F120" s="195">
        <v>13.080422833333332</v>
      </c>
      <c r="G120" s="139"/>
      <c r="H120" s="139"/>
      <c r="I120" s="139"/>
    </row>
    <row r="121" spans="2:9" x14ac:dyDescent="0.25">
      <c r="B121" s="139">
        <v>2017</v>
      </c>
      <c r="C121" s="139">
        <v>8</v>
      </c>
      <c r="D121" s="206">
        <v>0</v>
      </c>
      <c r="E121" s="207">
        <v>43313</v>
      </c>
      <c r="F121" s="195">
        <v>11.466830999999999</v>
      </c>
      <c r="G121" s="139"/>
      <c r="H121" s="139"/>
      <c r="I121" s="139"/>
    </row>
    <row r="122" spans="2:9" x14ac:dyDescent="0.25">
      <c r="B122" s="139">
        <v>2017</v>
      </c>
      <c r="C122" s="139">
        <v>9</v>
      </c>
      <c r="D122" s="206">
        <v>0</v>
      </c>
      <c r="E122" s="207">
        <v>43344</v>
      </c>
      <c r="F122" s="195">
        <v>9.9999736666666674</v>
      </c>
      <c r="G122" s="139"/>
      <c r="H122" s="139"/>
      <c r="I122" s="139"/>
    </row>
    <row r="123" spans="2:9" x14ac:dyDescent="0.25">
      <c r="B123" s="139">
        <v>2017</v>
      </c>
      <c r="C123" s="139">
        <v>10</v>
      </c>
      <c r="D123" s="206">
        <v>0</v>
      </c>
      <c r="E123" s="207">
        <v>43374</v>
      </c>
      <c r="F123" s="195">
        <v>8.5630523333333333</v>
      </c>
      <c r="G123" s="139"/>
      <c r="H123" s="139"/>
      <c r="I123" s="139"/>
    </row>
    <row r="124" spans="2:9" x14ac:dyDescent="0.25">
      <c r="B124" s="139">
        <v>2017</v>
      </c>
      <c r="C124" s="139">
        <v>11</v>
      </c>
      <c r="D124" s="206">
        <v>0</v>
      </c>
      <c r="E124" s="207">
        <v>43405</v>
      </c>
      <c r="F124" s="195">
        <v>7.0062089166666679</v>
      </c>
      <c r="G124" s="139"/>
      <c r="H124" s="139"/>
      <c r="I124" s="139"/>
    </row>
    <row r="125" spans="2:9" x14ac:dyDescent="0.25">
      <c r="B125" s="139">
        <v>2017</v>
      </c>
      <c r="C125" s="139">
        <v>12</v>
      </c>
      <c r="D125" s="206">
        <v>0</v>
      </c>
      <c r="E125" s="207">
        <v>43435</v>
      </c>
      <c r="F125" s="195">
        <v>5.6419340833333331</v>
      </c>
      <c r="G125" s="139"/>
      <c r="H125" s="139"/>
      <c r="I125" s="139"/>
    </row>
    <row r="126" spans="2:9" x14ac:dyDescent="0.25">
      <c r="B126" s="139"/>
      <c r="C126" s="139"/>
      <c r="D126" s="206"/>
      <c r="E126" s="207"/>
      <c r="F126" s="195"/>
      <c r="G126" s="139"/>
      <c r="H126" s="139"/>
      <c r="I126" s="139"/>
    </row>
    <row r="127" spans="2:9" x14ac:dyDescent="0.25">
      <c r="B127" s="139"/>
      <c r="C127" s="139"/>
      <c r="D127" s="206"/>
      <c r="E127" s="207"/>
      <c r="F127" s="195"/>
      <c r="G127" s="139"/>
      <c r="H127" s="139"/>
      <c r="I127" s="139"/>
    </row>
    <row r="128" spans="2:9" x14ac:dyDescent="0.25">
      <c r="B128" s="139"/>
      <c r="C128" s="139"/>
      <c r="D128" s="206"/>
      <c r="E128" s="207"/>
      <c r="F128" s="195"/>
      <c r="G128" s="139"/>
      <c r="H128" s="139"/>
      <c r="I128" s="139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9"/>
    </row>
    <row r="130" spans="2:9" x14ac:dyDescent="0.25">
      <c r="B130" s="139"/>
      <c r="C130" s="139"/>
      <c r="D130" s="139"/>
      <c r="E130" s="139"/>
      <c r="F130" s="139"/>
      <c r="G130" s="139"/>
      <c r="H130" s="139"/>
      <c r="I130" s="139"/>
    </row>
    <row r="131" spans="2:9" x14ac:dyDescent="0.25">
      <c r="B131" s="139"/>
      <c r="C131" s="139"/>
      <c r="D131" s="139"/>
      <c r="E131" s="139"/>
      <c r="F131" s="139"/>
      <c r="G131" s="139"/>
      <c r="H131" s="139"/>
      <c r="I131" s="139"/>
    </row>
    <row r="132" spans="2:9" x14ac:dyDescent="0.25">
      <c r="B132" s="139"/>
      <c r="C132" s="139"/>
      <c r="D132" s="139"/>
      <c r="E132" s="139"/>
      <c r="F132" s="139"/>
      <c r="G132" s="139"/>
      <c r="H132" s="139"/>
      <c r="I132" s="139"/>
    </row>
    <row r="133" spans="2:9" x14ac:dyDescent="0.25">
      <c r="B133" s="139"/>
      <c r="C133" s="139"/>
      <c r="D133" s="139"/>
      <c r="E133" s="139"/>
      <c r="F133" s="139"/>
      <c r="G133" s="139"/>
      <c r="H133" s="139"/>
      <c r="I133" s="139"/>
    </row>
    <row r="134" spans="2:9" x14ac:dyDescent="0.25">
      <c r="B134" s="139"/>
      <c r="C134" s="139"/>
      <c r="D134" s="139"/>
      <c r="E134" s="139"/>
      <c r="F134" s="139"/>
      <c r="G134" s="139"/>
      <c r="H134" s="139"/>
    </row>
    <row r="135" spans="2:9" x14ac:dyDescent="0.25">
      <c r="B135" s="139"/>
      <c r="C135" s="139"/>
      <c r="D135" s="139"/>
      <c r="E135" s="139"/>
      <c r="F135" s="139"/>
      <c r="G135" s="139"/>
      <c r="H135" s="139"/>
    </row>
    <row r="136" spans="2:9" x14ac:dyDescent="0.25">
      <c r="B136" s="139"/>
      <c r="C136" s="139"/>
      <c r="D136" s="139"/>
      <c r="E136" s="139"/>
      <c r="F136" s="139"/>
      <c r="G136" s="139"/>
      <c r="H136" s="139"/>
    </row>
    <row r="137" spans="2:9" x14ac:dyDescent="0.25">
      <c r="B137" s="139"/>
      <c r="C137" s="139"/>
      <c r="D137" s="139"/>
      <c r="E137" s="139"/>
      <c r="F137" s="139"/>
      <c r="G137" s="139"/>
      <c r="H137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6"/>
  <sheetViews>
    <sheetView zoomScaleNormal="100" zoomScaleSheetLayoutView="100" workbookViewId="0">
      <selection activeCell="A4" sqref="A4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7" t="s">
        <v>163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7" t="s">
        <v>74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195</v>
      </c>
      <c r="J10" s="211" t="s">
        <v>197</v>
      </c>
      <c r="K10" s="211" t="s">
        <v>186</v>
      </c>
      <c r="L10" s="60"/>
    </row>
    <row r="11" spans="1:15" x14ac:dyDescent="0.25">
      <c r="A11" s="58"/>
      <c r="B11" s="44"/>
      <c r="C11" s="200">
        <v>2013</v>
      </c>
      <c r="D11" s="200">
        <v>2014</v>
      </c>
      <c r="E11" s="200">
        <v>2015</v>
      </c>
      <c r="F11" s="200">
        <v>2016</v>
      </c>
      <c r="G11" s="200">
        <v>2017</v>
      </c>
      <c r="H11" s="200">
        <v>2018</v>
      </c>
      <c r="I11" s="211"/>
      <c r="J11" s="211"/>
      <c r="K11" s="211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17.784822999999999</v>
      </c>
      <c r="D13" s="68">
        <v>14.445098</v>
      </c>
      <c r="E13" s="68">
        <v>15.849536000000001</v>
      </c>
      <c r="F13" s="68">
        <v>12.779979000000001</v>
      </c>
      <c r="G13" s="68">
        <v>11.70844</v>
      </c>
      <c r="H13" s="68">
        <v>14.232621999999999</v>
      </c>
      <c r="I13" s="68">
        <v>21.558653415826523</v>
      </c>
      <c r="J13" s="68">
        <v>121.55865341582653</v>
      </c>
      <c r="K13" s="68">
        <v>-8.3845129948961645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20.886749999999999</v>
      </c>
      <c r="D14" s="68">
        <v>22.019521999999998</v>
      </c>
      <c r="E14" s="68">
        <v>23.265387</v>
      </c>
      <c r="F14" s="68">
        <v>21.896409999999999</v>
      </c>
      <c r="G14" s="68">
        <v>17.096639</v>
      </c>
      <c r="H14" s="68">
        <v>16.825913</v>
      </c>
      <c r="I14" s="68">
        <v>-1.5835042197475224</v>
      </c>
      <c r="J14" s="68">
        <v>98.416495780252475</v>
      </c>
      <c r="K14" s="68">
        <v>-21.920355893957044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18.037472999999999</v>
      </c>
      <c r="D15" s="68">
        <v>20.489612999999999</v>
      </c>
      <c r="E15" s="68">
        <v>17.232842000000002</v>
      </c>
      <c r="F15" s="68">
        <v>17.25639</v>
      </c>
      <c r="G15" s="68">
        <v>18.475072000000001</v>
      </c>
      <c r="H15" s="68">
        <v>20.198792000000001</v>
      </c>
      <c r="I15" s="68">
        <v>9.3299771714015591</v>
      </c>
      <c r="J15" s="68">
        <v>109.32997717140157</v>
      </c>
      <c r="K15" s="68">
        <v>7.0622071012535148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24.539498999999999</v>
      </c>
      <c r="D16" s="68">
        <v>23.042372</v>
      </c>
      <c r="E16" s="68">
        <v>20.248512999999999</v>
      </c>
      <c r="F16" s="68">
        <v>17.523046999999998</v>
      </c>
      <c r="G16" s="68">
        <v>15.472929000000001</v>
      </c>
      <c r="H16" s="82">
        <v>15.956524</v>
      </c>
      <c r="I16" s="30">
        <v>3.1254263494649326</v>
      </c>
      <c r="J16" s="30">
        <v>103.12542634946493</v>
      </c>
      <c r="K16" s="30">
        <v>-11.699552024256954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26.460635</v>
      </c>
      <c r="D17" s="68">
        <v>19.868741</v>
      </c>
      <c r="E17" s="68">
        <v>22.165029000000001</v>
      </c>
      <c r="F17" s="68">
        <v>22.156739000000002</v>
      </c>
      <c r="G17" s="68">
        <v>21.689450000000001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  <c r="O17" s="41"/>
    </row>
    <row r="18" spans="1:15" x14ac:dyDescent="0.25">
      <c r="A18" s="58"/>
      <c r="B18" s="67" t="s">
        <v>12</v>
      </c>
      <c r="C18" s="68">
        <v>22.697233000000001</v>
      </c>
      <c r="D18" s="68">
        <v>17.629704</v>
      </c>
      <c r="E18" s="68">
        <v>20.871853999999999</v>
      </c>
      <c r="F18" s="68">
        <v>19.062946</v>
      </c>
      <c r="G18" s="68">
        <v>19.339009999999998</v>
      </c>
      <c r="H18" s="68"/>
      <c r="I18" s="68" t="s">
        <v>97</v>
      </c>
      <c r="J18" s="68" t="s">
        <v>97</v>
      </c>
      <c r="K18" s="68" t="s">
        <v>97</v>
      </c>
      <c r="L18" s="60"/>
      <c r="N18" s="41" t="s">
        <v>97</v>
      </c>
      <c r="O18" s="41"/>
    </row>
    <row r="19" spans="1:15" x14ac:dyDescent="0.25">
      <c r="A19" s="58"/>
      <c r="B19" s="67" t="s">
        <v>13</v>
      </c>
      <c r="C19" s="68">
        <v>26.482026999999999</v>
      </c>
      <c r="D19" s="68">
        <v>24.159172999999999</v>
      </c>
      <c r="E19" s="68">
        <v>24.433309000000001</v>
      </c>
      <c r="F19" s="68">
        <v>12.145371000000001</v>
      </c>
      <c r="G19" s="68">
        <v>21.718878</v>
      </c>
      <c r="H19" s="68"/>
      <c r="I19" s="68" t="s">
        <v>97</v>
      </c>
      <c r="J19" s="68" t="s">
        <v>97</v>
      </c>
      <c r="K19" s="68" t="s">
        <v>97</v>
      </c>
      <c r="L19" s="60"/>
      <c r="N19" s="41" t="s">
        <v>97</v>
      </c>
      <c r="O19" s="41"/>
    </row>
    <row r="20" spans="1:15" x14ac:dyDescent="0.25">
      <c r="A20" s="58"/>
      <c r="B20" s="67" t="s">
        <v>14</v>
      </c>
      <c r="C20" s="68">
        <v>22.562611</v>
      </c>
      <c r="D20" s="68">
        <v>35.835724999999996</v>
      </c>
      <c r="E20" s="68">
        <v>22.342147000000001</v>
      </c>
      <c r="F20" s="68">
        <v>25.911726999999999</v>
      </c>
      <c r="G20" s="68">
        <v>17.941334000000001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  <c r="O20" s="41"/>
    </row>
    <row r="21" spans="1:15" x14ac:dyDescent="0.25">
      <c r="A21" s="58"/>
      <c r="B21" s="67" t="s">
        <v>15</v>
      </c>
      <c r="C21" s="68">
        <v>22.230799000000001</v>
      </c>
      <c r="D21" s="68">
        <v>20.209868</v>
      </c>
      <c r="E21" s="68">
        <v>23.553609000000002</v>
      </c>
      <c r="F21" s="68">
        <v>23.619910999999998</v>
      </c>
      <c r="G21" s="68">
        <v>18.565638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  <c r="O21" s="41"/>
    </row>
    <row r="22" spans="1:15" x14ac:dyDescent="0.25">
      <c r="A22" s="58"/>
      <c r="B22" s="67" t="s">
        <v>16</v>
      </c>
      <c r="C22" s="68">
        <v>26.230262</v>
      </c>
      <c r="D22" s="68">
        <v>23.524470999999998</v>
      </c>
      <c r="E22" s="68">
        <v>19.776109000000002</v>
      </c>
      <c r="F22" s="68">
        <v>20.269883</v>
      </c>
      <c r="G22" s="68">
        <v>21.152819999999998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22.588384000000001</v>
      </c>
      <c r="D23" s="68">
        <v>22.147682</v>
      </c>
      <c r="E23" s="68">
        <v>20.614784</v>
      </c>
      <c r="F23" s="68">
        <v>18.368808000000001</v>
      </c>
      <c r="G23" s="68">
        <v>18.353035999999999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22.802745999999999</v>
      </c>
      <c r="D24" s="68">
        <v>27.69049</v>
      </c>
      <c r="E24" s="68">
        <v>20.168659000000002</v>
      </c>
      <c r="F24" s="68">
        <v>24.179162000000002</v>
      </c>
      <c r="G24" s="68">
        <v>19.044822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273.30324199999995</v>
      </c>
      <c r="D25" s="70">
        <v>271.06245899999999</v>
      </c>
      <c r="E25" s="70">
        <v>250.52177799999998</v>
      </c>
      <c r="F25" s="70">
        <v>235.17037299999998</v>
      </c>
      <c r="G25" s="70">
        <v>220.55806800000002</v>
      </c>
      <c r="H25" s="82">
        <v>67.213851000000005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-0.81988892030778748</v>
      </c>
      <c r="E26" s="70">
        <v>-7.5778405743747834</v>
      </c>
      <c r="F26" s="70">
        <v>-6.1277726521643983</v>
      </c>
      <c r="G26" s="70">
        <v>-6.2134973949290684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81.248544999999993</v>
      </c>
      <c r="D28" s="70">
        <v>79.996604999999988</v>
      </c>
      <c r="E28" s="70">
        <v>76.596278000000012</v>
      </c>
      <c r="F28" s="70">
        <v>69.455826000000002</v>
      </c>
      <c r="G28" s="70">
        <v>62.753080000000004</v>
      </c>
      <c r="H28" s="30">
        <v>67.213851000000005</v>
      </c>
      <c r="I28" s="66">
        <v>7.1084494976182855</v>
      </c>
      <c r="J28" s="30">
        <v>107.10844949761828</v>
      </c>
      <c r="K28" s="30">
        <v>-9.6503725979732771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-1.5408768243172943</v>
      </c>
      <c r="E29" s="70">
        <v>-4.2505891343763587</v>
      </c>
      <c r="F29" s="70">
        <v>-9.3221918694273995</v>
      </c>
      <c r="G29" s="70">
        <v>-9.6503725979732771</v>
      </c>
      <c r="H29" s="30">
        <v>7.1084494976182855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6" t="s">
        <v>164</v>
      </c>
      <c r="D31" s="216"/>
      <c r="E31" s="216"/>
      <c r="F31" s="216"/>
      <c r="G31" s="216"/>
      <c r="H31" s="216"/>
      <c r="I31" s="216"/>
      <c r="J31" s="216"/>
      <c r="K31" s="216"/>
      <c r="L31" s="60"/>
      <c r="M31" s="40"/>
      <c r="N31" s="41"/>
      <c r="O31" s="4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156"/>
      <c r="B46" s="137"/>
      <c r="C46" s="137"/>
      <c r="D46" s="137"/>
      <c r="E46" s="137"/>
      <c r="F46" s="137"/>
      <c r="G46" s="137"/>
      <c r="H46" s="137"/>
      <c r="N46" s="139"/>
    </row>
    <row r="47" spans="1:15" s="148" customFormat="1" x14ac:dyDescent="0.25">
      <c r="A47" s="156"/>
      <c r="B47" s="137"/>
      <c r="C47" s="137"/>
      <c r="D47" s="137"/>
      <c r="E47" s="137"/>
      <c r="F47" s="137"/>
      <c r="G47" s="137"/>
      <c r="H47" s="137"/>
      <c r="N47" s="139"/>
    </row>
    <row r="48" spans="1:15" s="148" customFormat="1" x14ac:dyDescent="0.25">
      <c r="A48" s="156"/>
      <c r="B48" s="137"/>
      <c r="C48" s="137"/>
      <c r="D48" s="137"/>
      <c r="E48" s="137"/>
      <c r="F48" s="137"/>
      <c r="G48" s="137"/>
      <c r="H48" s="137"/>
      <c r="N48" s="139"/>
    </row>
    <row r="49" spans="1:15" s="148" customFormat="1" x14ac:dyDescent="0.25">
      <c r="A49" s="156"/>
      <c r="B49" s="137"/>
      <c r="C49" s="137"/>
      <c r="D49" s="137"/>
      <c r="E49" s="137"/>
      <c r="F49" s="137"/>
      <c r="G49" s="137"/>
      <c r="H49" s="137"/>
      <c r="N49" s="139"/>
    </row>
    <row r="50" spans="1:15" s="148" customFormat="1" x14ac:dyDescent="0.25">
      <c r="A50" s="156"/>
      <c r="B50" s="137"/>
      <c r="C50" s="137"/>
      <c r="D50" s="137"/>
      <c r="E50" s="137"/>
      <c r="F50" s="137"/>
      <c r="G50" s="137"/>
      <c r="H50" s="137"/>
      <c r="N50" s="139"/>
    </row>
    <row r="51" spans="1:15" s="148" customFormat="1" x14ac:dyDescent="0.25">
      <c r="A51" s="156"/>
      <c r="B51" s="139"/>
      <c r="C51" s="139"/>
      <c r="D51" s="139"/>
      <c r="E51" s="139"/>
      <c r="F51" s="139"/>
      <c r="G51" s="139"/>
      <c r="H51" s="139"/>
      <c r="N51" s="139"/>
    </row>
    <row r="52" spans="1:15" s="148" customFormat="1" x14ac:dyDescent="0.25">
      <c r="A52" s="156"/>
      <c r="B52" s="139"/>
      <c r="C52" s="139"/>
      <c r="D52" s="139"/>
      <c r="E52" s="139"/>
      <c r="F52" s="139"/>
      <c r="G52" s="139"/>
      <c r="H52" s="139"/>
      <c r="N52" s="139"/>
    </row>
    <row r="53" spans="1:15" x14ac:dyDescent="0.25">
      <c r="A53" s="156"/>
      <c r="B53" s="139" t="s">
        <v>1</v>
      </c>
      <c r="C53" s="139" t="s">
        <v>165</v>
      </c>
      <c r="D53" s="139" t="s">
        <v>183</v>
      </c>
      <c r="E53" s="139" t="s">
        <v>166</v>
      </c>
      <c r="F53" s="139" t="s">
        <v>167</v>
      </c>
      <c r="G53" s="139"/>
      <c r="H53" s="139"/>
      <c r="I53" s="148"/>
      <c r="J53" s="148"/>
      <c r="K53" s="148"/>
      <c r="L53" s="148"/>
      <c r="M53" s="148"/>
      <c r="N53" s="139"/>
      <c r="O53" s="148"/>
    </row>
    <row r="54" spans="1:15" x14ac:dyDescent="0.25">
      <c r="A54" s="156"/>
      <c r="B54" s="139">
        <v>2013</v>
      </c>
      <c r="C54" s="139">
        <v>1</v>
      </c>
      <c r="D54" s="139">
        <v>17.784822999999999</v>
      </c>
      <c r="E54" s="139">
        <v>41275</v>
      </c>
      <c r="F54" s="139"/>
      <c r="G54" s="139"/>
      <c r="H54" s="139"/>
      <c r="I54" s="148"/>
      <c r="J54" s="148"/>
      <c r="K54" s="148"/>
      <c r="L54" s="148"/>
      <c r="M54" s="148"/>
      <c r="N54" s="139"/>
      <c r="O54" s="148"/>
    </row>
    <row r="55" spans="1:15" x14ac:dyDescent="0.25">
      <c r="A55" s="156"/>
      <c r="B55" s="139">
        <v>2013</v>
      </c>
      <c r="C55" s="139">
        <v>2</v>
      </c>
      <c r="D55" s="139">
        <v>20.886749999999999</v>
      </c>
      <c r="E55" s="139">
        <v>41306</v>
      </c>
      <c r="F55" s="139"/>
      <c r="G55" s="139"/>
      <c r="H55" s="139"/>
      <c r="I55" s="148"/>
      <c r="J55" s="148"/>
      <c r="K55" s="148"/>
      <c r="L55" s="148"/>
      <c r="M55" s="148"/>
      <c r="N55" s="139"/>
      <c r="O55" s="148"/>
    </row>
    <row r="56" spans="1:15" x14ac:dyDescent="0.25">
      <c r="A56" s="156"/>
      <c r="B56" s="139">
        <v>2013</v>
      </c>
      <c r="C56" s="139">
        <v>3</v>
      </c>
      <c r="D56" s="206">
        <v>18.037472999999999</v>
      </c>
      <c r="E56" s="207">
        <v>41334</v>
      </c>
      <c r="F56" s="139"/>
      <c r="G56" s="139"/>
      <c r="H56" s="139"/>
      <c r="I56" s="148"/>
      <c r="J56" s="148"/>
      <c r="K56" s="148"/>
      <c r="L56" s="148"/>
      <c r="M56" s="148"/>
      <c r="N56" s="139"/>
      <c r="O56" s="148"/>
    </row>
    <row r="57" spans="1:15" x14ac:dyDescent="0.25">
      <c r="A57" s="156"/>
      <c r="B57" s="139">
        <v>2013</v>
      </c>
      <c r="C57" s="139">
        <v>4</v>
      </c>
      <c r="D57" s="206">
        <v>24.539498999999999</v>
      </c>
      <c r="E57" s="207">
        <v>41365</v>
      </c>
      <c r="F57" s="139">
        <v>22.431381374999997</v>
      </c>
      <c r="G57" s="139"/>
      <c r="H57" s="139"/>
      <c r="I57" s="148"/>
      <c r="J57" s="148"/>
      <c r="K57" s="148"/>
      <c r="L57" s="148"/>
      <c r="M57" s="148"/>
      <c r="N57" s="139"/>
      <c r="O57" s="148"/>
    </row>
    <row r="58" spans="1:15" x14ac:dyDescent="0.25">
      <c r="A58" s="156"/>
      <c r="B58" s="139">
        <v>2013</v>
      </c>
      <c r="C58" s="139">
        <v>5</v>
      </c>
      <c r="D58" s="206">
        <v>26.460635</v>
      </c>
      <c r="E58" s="207">
        <v>41395</v>
      </c>
      <c r="F58" s="139">
        <v>22.431381374999997</v>
      </c>
      <c r="G58" s="139"/>
      <c r="H58" s="139"/>
      <c r="I58" s="148"/>
      <c r="J58" s="148"/>
      <c r="K58" s="148"/>
      <c r="L58" s="148"/>
      <c r="M58" s="148"/>
      <c r="N58" s="139"/>
      <c r="O58" s="148"/>
    </row>
    <row r="59" spans="1:15" x14ac:dyDescent="0.25">
      <c r="A59" s="156"/>
      <c r="B59" s="139">
        <v>2013</v>
      </c>
      <c r="C59" s="139">
        <v>6</v>
      </c>
      <c r="D59" s="206">
        <v>22.697233000000001</v>
      </c>
      <c r="E59" s="207">
        <v>41426</v>
      </c>
      <c r="F59" s="195">
        <v>22.431381374999997</v>
      </c>
      <c r="G59" s="139"/>
      <c r="H59" s="139"/>
      <c r="I59" s="148"/>
      <c r="J59" s="148"/>
      <c r="K59" s="148"/>
      <c r="L59" s="148"/>
      <c r="M59" s="148"/>
      <c r="N59" s="139"/>
      <c r="O59" s="148"/>
    </row>
    <row r="60" spans="1:15" x14ac:dyDescent="0.25">
      <c r="A60" s="156"/>
      <c r="B60" s="139">
        <v>2013</v>
      </c>
      <c r="C60" s="139">
        <v>7</v>
      </c>
      <c r="D60" s="206">
        <v>26.482026999999999</v>
      </c>
      <c r="E60" s="207">
        <v>41456</v>
      </c>
      <c r="F60" s="195">
        <v>22.431381374999997</v>
      </c>
      <c r="G60" s="139"/>
      <c r="H60" s="139"/>
      <c r="I60" s="148"/>
      <c r="J60" s="148"/>
      <c r="K60" s="148"/>
      <c r="L60" s="148"/>
      <c r="M60" s="148"/>
      <c r="N60" s="139"/>
      <c r="O60" s="148"/>
    </row>
    <row r="61" spans="1:15" x14ac:dyDescent="0.25">
      <c r="A61" s="156"/>
      <c r="B61" s="139">
        <v>2013</v>
      </c>
      <c r="C61" s="139">
        <v>8</v>
      </c>
      <c r="D61" s="206">
        <v>22.562611</v>
      </c>
      <c r="E61" s="207">
        <v>41487</v>
      </c>
      <c r="F61" s="195">
        <v>22.431381374999997</v>
      </c>
      <c r="G61" s="139"/>
      <c r="H61" s="139"/>
      <c r="I61" s="148"/>
      <c r="J61" s="148"/>
      <c r="K61" s="148"/>
      <c r="L61" s="148"/>
      <c r="M61" s="148"/>
      <c r="N61" s="139"/>
      <c r="O61" s="148"/>
    </row>
    <row r="62" spans="1:15" x14ac:dyDescent="0.25">
      <c r="A62" s="156"/>
      <c r="B62" s="139">
        <v>2013</v>
      </c>
      <c r="C62" s="139">
        <v>9</v>
      </c>
      <c r="D62" s="206">
        <v>22.230799000000001</v>
      </c>
      <c r="E62" s="207">
        <v>41518</v>
      </c>
      <c r="F62" s="195">
        <v>22.409094444444442</v>
      </c>
      <c r="G62" s="139"/>
      <c r="H62" s="139"/>
      <c r="I62" s="148"/>
      <c r="J62" s="148"/>
      <c r="K62" s="148"/>
      <c r="L62" s="148"/>
      <c r="M62" s="148"/>
      <c r="N62" s="139"/>
      <c r="O62" s="148"/>
    </row>
    <row r="63" spans="1:15" x14ac:dyDescent="0.25">
      <c r="A63" s="156"/>
      <c r="B63" s="139">
        <v>2013</v>
      </c>
      <c r="C63" s="139">
        <v>10</v>
      </c>
      <c r="D63" s="206">
        <v>26.230262</v>
      </c>
      <c r="E63" s="207">
        <v>41548</v>
      </c>
      <c r="F63" s="195">
        <v>22.791211199999999</v>
      </c>
      <c r="G63" s="139"/>
      <c r="H63" s="139"/>
      <c r="I63" s="148"/>
      <c r="J63" s="148"/>
      <c r="K63" s="148"/>
      <c r="L63" s="148"/>
      <c r="M63" s="148"/>
      <c r="N63" s="139"/>
      <c r="O63" s="148"/>
    </row>
    <row r="64" spans="1:15" x14ac:dyDescent="0.25">
      <c r="A64" s="156"/>
      <c r="B64" s="139">
        <v>2013</v>
      </c>
      <c r="C64" s="139">
        <v>11</v>
      </c>
      <c r="D64" s="206">
        <v>22.588384000000001</v>
      </c>
      <c r="E64" s="207">
        <v>41579</v>
      </c>
      <c r="F64" s="195">
        <v>22.77277236363636</v>
      </c>
      <c r="G64" s="139"/>
      <c r="H64" s="139"/>
      <c r="I64" s="148"/>
      <c r="J64" s="148"/>
      <c r="K64" s="148"/>
      <c r="L64" s="148"/>
      <c r="M64" s="148"/>
      <c r="N64" s="139"/>
      <c r="O64" s="148"/>
    </row>
    <row r="65" spans="1:15" x14ac:dyDescent="0.25">
      <c r="A65" s="156"/>
      <c r="B65" s="139">
        <v>2013</v>
      </c>
      <c r="C65" s="139">
        <v>12</v>
      </c>
      <c r="D65" s="206">
        <v>22.802745999999999</v>
      </c>
      <c r="E65" s="207">
        <v>41609</v>
      </c>
      <c r="F65" s="195">
        <v>22.775270166666662</v>
      </c>
      <c r="G65" s="139"/>
      <c r="H65" s="139"/>
      <c r="I65" s="148"/>
      <c r="J65" s="148"/>
      <c r="K65" s="148"/>
      <c r="L65" s="148"/>
      <c r="M65" s="148"/>
      <c r="N65" s="139"/>
      <c r="O65" s="148"/>
    </row>
    <row r="66" spans="1:15" x14ac:dyDescent="0.25">
      <c r="A66" s="156"/>
      <c r="B66" s="139">
        <v>2014</v>
      </c>
      <c r="C66" s="139">
        <v>1</v>
      </c>
      <c r="D66" s="206">
        <v>14.445098</v>
      </c>
      <c r="E66" s="207">
        <v>41640</v>
      </c>
      <c r="F66" s="195">
        <v>22.496959749999998</v>
      </c>
      <c r="G66" s="139"/>
      <c r="H66" s="139"/>
      <c r="I66" s="148"/>
      <c r="J66" s="148"/>
      <c r="K66" s="148"/>
      <c r="L66" s="148"/>
      <c r="M66" s="148"/>
      <c r="N66" s="139"/>
      <c r="O66" s="148"/>
    </row>
    <row r="67" spans="1:15" x14ac:dyDescent="0.25">
      <c r="A67" s="156"/>
      <c r="B67" s="139">
        <v>2014</v>
      </c>
      <c r="C67" s="139">
        <v>2</v>
      </c>
      <c r="D67" s="206">
        <v>22.019521999999998</v>
      </c>
      <c r="E67" s="207">
        <v>41671</v>
      </c>
      <c r="F67" s="195">
        <v>22.591357416666668</v>
      </c>
      <c r="G67" s="139"/>
      <c r="H67" s="139"/>
      <c r="I67" s="148"/>
      <c r="J67" s="148"/>
      <c r="K67" s="148"/>
      <c r="L67" s="148"/>
      <c r="M67" s="148"/>
      <c r="N67" s="139"/>
      <c r="O67" s="148"/>
    </row>
    <row r="68" spans="1:15" x14ac:dyDescent="0.25">
      <c r="A68" s="156"/>
      <c r="B68" s="139">
        <v>2014</v>
      </c>
      <c r="C68" s="139">
        <v>3</v>
      </c>
      <c r="D68" s="206">
        <v>20.489612999999999</v>
      </c>
      <c r="E68" s="207">
        <v>41699</v>
      </c>
      <c r="F68" s="195">
        <v>22.795702416666668</v>
      </c>
      <c r="G68" s="139"/>
      <c r="H68" s="139"/>
      <c r="I68" s="148"/>
      <c r="J68" s="148"/>
      <c r="K68" s="148"/>
      <c r="L68" s="148"/>
      <c r="M68" s="148"/>
      <c r="N68" s="139"/>
      <c r="O68" s="148"/>
    </row>
    <row r="69" spans="1:15" x14ac:dyDescent="0.25">
      <c r="A69" s="156"/>
      <c r="B69" s="139">
        <v>2014</v>
      </c>
      <c r="C69" s="139">
        <v>4</v>
      </c>
      <c r="D69" s="206">
        <v>23.042372</v>
      </c>
      <c r="E69" s="207">
        <v>41730</v>
      </c>
      <c r="F69" s="195">
        <v>22.67094183333333</v>
      </c>
      <c r="G69" s="139"/>
      <c r="H69" s="139"/>
      <c r="I69" s="148"/>
      <c r="J69" s="148"/>
      <c r="K69" s="148"/>
      <c r="L69" s="148"/>
      <c r="M69" s="148"/>
      <c r="N69" s="139"/>
      <c r="O69" s="148"/>
    </row>
    <row r="70" spans="1:15" x14ac:dyDescent="0.25">
      <c r="A70" s="156"/>
      <c r="B70" s="139">
        <v>2014</v>
      </c>
      <c r="C70" s="139">
        <v>5</v>
      </c>
      <c r="D70" s="206">
        <v>19.868741</v>
      </c>
      <c r="E70" s="207">
        <v>41760</v>
      </c>
      <c r="F70" s="195">
        <v>22.121617333333333</v>
      </c>
      <c r="G70" s="139"/>
      <c r="H70" s="139"/>
      <c r="I70" s="148"/>
      <c r="J70" s="148"/>
      <c r="K70" s="148"/>
      <c r="L70" s="148"/>
      <c r="M70" s="148"/>
      <c r="N70" s="139"/>
      <c r="O70" s="148"/>
    </row>
    <row r="71" spans="1:15" x14ac:dyDescent="0.25">
      <c r="A71" s="156"/>
      <c r="B71" s="139">
        <v>2014</v>
      </c>
      <c r="C71" s="139">
        <v>6</v>
      </c>
      <c r="D71" s="206">
        <v>17.629704</v>
      </c>
      <c r="E71" s="207">
        <v>41791</v>
      </c>
      <c r="F71" s="195">
        <v>21.699323249999996</v>
      </c>
      <c r="G71" s="139"/>
      <c r="H71" s="139"/>
      <c r="I71" s="148"/>
      <c r="J71" s="148"/>
      <c r="K71" s="148"/>
      <c r="L71" s="148"/>
      <c r="M71" s="148"/>
      <c r="N71" s="139"/>
      <c r="O71" s="148"/>
    </row>
    <row r="72" spans="1:15" x14ac:dyDescent="0.25">
      <c r="A72" s="156"/>
      <c r="B72" s="139">
        <v>2014</v>
      </c>
      <c r="C72" s="139">
        <v>7</v>
      </c>
      <c r="D72" s="206">
        <v>24.159172999999999</v>
      </c>
      <c r="E72" s="207">
        <v>41821</v>
      </c>
      <c r="F72" s="195">
        <v>21.505752083333334</v>
      </c>
      <c r="G72" s="139"/>
      <c r="H72" s="139"/>
      <c r="I72" s="148"/>
      <c r="J72" s="148"/>
      <c r="K72" s="148"/>
      <c r="L72" s="148"/>
      <c r="M72" s="148"/>
      <c r="N72" s="139"/>
      <c r="O72" s="148"/>
    </row>
    <row r="73" spans="1:15" x14ac:dyDescent="0.25">
      <c r="A73" s="156"/>
      <c r="B73" s="139">
        <v>2014</v>
      </c>
      <c r="C73" s="139">
        <v>8</v>
      </c>
      <c r="D73" s="206">
        <v>35.835724999999996</v>
      </c>
      <c r="E73" s="207">
        <v>41852</v>
      </c>
      <c r="F73" s="195">
        <v>22.611844916666666</v>
      </c>
      <c r="G73" s="139"/>
      <c r="H73" s="139"/>
      <c r="I73" s="148"/>
      <c r="J73" s="148"/>
      <c r="K73" s="148"/>
      <c r="L73" s="148"/>
      <c r="M73" s="148"/>
      <c r="N73" s="139"/>
      <c r="O73" s="148"/>
    </row>
    <row r="74" spans="1:15" x14ac:dyDescent="0.25">
      <c r="A74" s="156"/>
      <c r="B74" s="139">
        <v>2014</v>
      </c>
      <c r="C74" s="139">
        <v>9</v>
      </c>
      <c r="D74" s="206">
        <v>20.209868</v>
      </c>
      <c r="E74" s="207">
        <v>41883</v>
      </c>
      <c r="F74" s="195">
        <v>22.443434</v>
      </c>
      <c r="G74" s="139"/>
      <c r="H74" s="139"/>
      <c r="I74" s="148"/>
      <c r="J74" s="148"/>
      <c r="K74" s="148"/>
      <c r="L74" s="148"/>
      <c r="M74" s="148"/>
      <c r="N74" s="139"/>
      <c r="O74" s="148"/>
    </row>
    <row r="75" spans="1:15" x14ac:dyDescent="0.25">
      <c r="A75" s="156"/>
      <c r="B75" s="139">
        <v>2014</v>
      </c>
      <c r="C75" s="139">
        <v>10</v>
      </c>
      <c r="D75" s="206">
        <v>23.524470999999998</v>
      </c>
      <c r="E75" s="207">
        <v>41913</v>
      </c>
      <c r="F75" s="195">
        <v>22.217951416666665</v>
      </c>
      <c r="G75" s="139"/>
      <c r="H75" s="139"/>
      <c r="I75" s="148"/>
      <c r="J75" s="148"/>
      <c r="K75" s="148"/>
      <c r="L75" s="148"/>
      <c r="M75" s="148"/>
      <c r="N75" s="139"/>
      <c r="O75" s="148"/>
    </row>
    <row r="76" spans="1:15" x14ac:dyDescent="0.25">
      <c r="A76" s="156"/>
      <c r="B76" s="139">
        <v>2014</v>
      </c>
      <c r="C76" s="139">
        <v>11</v>
      </c>
      <c r="D76" s="206">
        <v>22.147682</v>
      </c>
      <c r="E76" s="207">
        <v>41944</v>
      </c>
      <c r="F76" s="195">
        <v>22.181226249999998</v>
      </c>
      <c r="G76" s="139"/>
      <c r="H76" s="139"/>
      <c r="I76" s="148"/>
      <c r="J76" s="148"/>
      <c r="K76" s="148"/>
      <c r="L76" s="148"/>
      <c r="M76" s="148"/>
      <c r="N76" s="139"/>
      <c r="O76" s="148"/>
    </row>
    <row r="77" spans="1:15" x14ac:dyDescent="0.25">
      <c r="A77" s="156"/>
      <c r="B77" s="139">
        <v>2014</v>
      </c>
      <c r="C77" s="139">
        <v>12</v>
      </c>
      <c r="D77" s="206">
        <v>27.69049</v>
      </c>
      <c r="E77" s="207">
        <v>41974</v>
      </c>
      <c r="F77" s="195">
        <v>22.588538249999999</v>
      </c>
      <c r="G77" s="139"/>
      <c r="H77" s="139"/>
      <c r="I77" s="148"/>
      <c r="J77" s="148"/>
      <c r="K77" s="148"/>
      <c r="L77" s="148"/>
      <c r="M77" s="148"/>
      <c r="N77" s="139"/>
      <c r="O77" s="148"/>
    </row>
    <row r="78" spans="1:15" x14ac:dyDescent="0.25">
      <c r="A78" s="156"/>
      <c r="B78" s="139">
        <v>2015</v>
      </c>
      <c r="C78" s="139">
        <v>1</v>
      </c>
      <c r="D78" s="206">
        <v>15.849536000000001</v>
      </c>
      <c r="E78" s="207">
        <v>42005</v>
      </c>
      <c r="F78" s="195">
        <v>22.70557475</v>
      </c>
      <c r="G78" s="139"/>
      <c r="H78" s="139"/>
      <c r="I78" s="148"/>
      <c r="J78" s="148"/>
      <c r="K78" s="148"/>
      <c r="L78" s="148"/>
      <c r="M78" s="148"/>
      <c r="N78" s="139"/>
      <c r="O78" s="148"/>
    </row>
    <row r="79" spans="1:15" x14ac:dyDescent="0.25">
      <c r="A79" s="156"/>
      <c r="B79" s="139">
        <v>2015</v>
      </c>
      <c r="C79" s="139">
        <v>2</v>
      </c>
      <c r="D79" s="206">
        <v>23.265387</v>
      </c>
      <c r="E79" s="207">
        <v>42036</v>
      </c>
      <c r="F79" s="195">
        <v>22.809396833333334</v>
      </c>
      <c r="G79" s="139"/>
      <c r="H79" s="139"/>
      <c r="I79" s="148"/>
      <c r="J79" s="148"/>
      <c r="K79" s="148"/>
      <c r="L79" s="148"/>
      <c r="M79" s="148"/>
      <c r="N79" s="139"/>
      <c r="O79" s="148"/>
    </row>
    <row r="80" spans="1:15" x14ac:dyDescent="0.25">
      <c r="A80" s="156"/>
      <c r="B80" s="139">
        <v>2015</v>
      </c>
      <c r="C80" s="139">
        <v>3</v>
      </c>
      <c r="D80" s="206">
        <v>17.232842000000002</v>
      </c>
      <c r="E80" s="207">
        <v>42064</v>
      </c>
      <c r="F80" s="195">
        <v>22.537999250000002</v>
      </c>
      <c r="G80" s="139"/>
      <c r="H80" s="139"/>
      <c r="I80" s="148"/>
      <c r="J80" s="148"/>
      <c r="K80" s="148"/>
      <c r="L80" s="148"/>
      <c r="M80" s="148"/>
      <c r="N80" s="139"/>
      <c r="O80" s="148"/>
    </row>
    <row r="81" spans="1:15" x14ac:dyDescent="0.25">
      <c r="A81" s="156"/>
      <c r="B81" s="139">
        <v>2015</v>
      </c>
      <c r="C81" s="139">
        <v>4</v>
      </c>
      <c r="D81" s="206">
        <v>20.248512999999999</v>
      </c>
      <c r="E81" s="207">
        <v>42095</v>
      </c>
      <c r="F81" s="195">
        <v>22.305177666666665</v>
      </c>
      <c r="G81" s="139"/>
      <c r="H81" s="139"/>
      <c r="I81" s="148"/>
      <c r="J81" s="148"/>
      <c r="K81" s="148"/>
      <c r="L81" s="148"/>
      <c r="M81" s="148"/>
      <c r="N81" s="139"/>
      <c r="O81" s="148"/>
    </row>
    <row r="82" spans="1:15" x14ac:dyDescent="0.25">
      <c r="A82" s="156"/>
      <c r="B82" s="139">
        <v>2015</v>
      </c>
      <c r="C82" s="139">
        <v>5</v>
      </c>
      <c r="D82" s="206">
        <v>22.165029000000001</v>
      </c>
      <c r="E82" s="207">
        <v>42125</v>
      </c>
      <c r="F82" s="195">
        <v>22.496534999999998</v>
      </c>
      <c r="G82" s="139"/>
      <c r="H82" s="139"/>
      <c r="I82" s="148"/>
      <c r="J82" s="148"/>
      <c r="K82" s="148"/>
      <c r="L82" s="148"/>
      <c r="M82" s="148"/>
      <c r="N82" s="139"/>
      <c r="O82" s="148"/>
    </row>
    <row r="83" spans="1:15" x14ac:dyDescent="0.25">
      <c r="A83" s="156"/>
      <c r="B83" s="139">
        <v>2015</v>
      </c>
      <c r="C83" s="139">
        <v>6</v>
      </c>
      <c r="D83" s="206">
        <v>20.871853999999999</v>
      </c>
      <c r="E83" s="207">
        <v>42156</v>
      </c>
      <c r="F83" s="195">
        <v>22.76671416666667</v>
      </c>
      <c r="G83" s="139"/>
      <c r="H83" s="139"/>
      <c r="I83" s="148"/>
      <c r="J83" s="148"/>
      <c r="K83" s="148"/>
      <c r="L83" s="148"/>
      <c r="M83" s="148"/>
      <c r="N83" s="139"/>
      <c r="O83" s="148"/>
    </row>
    <row r="84" spans="1:15" x14ac:dyDescent="0.25">
      <c r="A84" s="156"/>
      <c r="B84" s="139">
        <v>2015</v>
      </c>
      <c r="C84" s="139">
        <v>7</v>
      </c>
      <c r="D84" s="206">
        <v>24.433309000000001</v>
      </c>
      <c r="E84" s="207">
        <v>42186</v>
      </c>
      <c r="F84" s="195">
        <v>22.789558833333334</v>
      </c>
      <c r="G84" s="139"/>
      <c r="H84" s="139"/>
      <c r="I84" s="148"/>
      <c r="J84" s="148"/>
      <c r="K84" s="148"/>
      <c r="L84" s="148"/>
      <c r="M84" s="148"/>
      <c r="N84" s="139"/>
      <c r="O84" s="148"/>
    </row>
    <row r="85" spans="1:15" x14ac:dyDescent="0.25">
      <c r="A85" s="156"/>
      <c r="B85" s="139">
        <v>2015</v>
      </c>
      <c r="C85" s="139">
        <v>8</v>
      </c>
      <c r="D85" s="206">
        <v>22.342147000000001</v>
      </c>
      <c r="E85" s="207">
        <v>42217</v>
      </c>
      <c r="F85" s="195">
        <v>21.665094</v>
      </c>
      <c r="G85" s="139"/>
      <c r="H85" s="139"/>
      <c r="I85" s="148"/>
      <c r="J85" s="148"/>
      <c r="K85" s="148"/>
      <c r="L85" s="148"/>
      <c r="M85" s="148"/>
      <c r="N85" s="139"/>
      <c r="O85" s="148"/>
    </row>
    <row r="86" spans="1:15" x14ac:dyDescent="0.25">
      <c r="A86" s="156"/>
      <c r="B86" s="139">
        <v>2015</v>
      </c>
      <c r="C86" s="139">
        <v>9</v>
      </c>
      <c r="D86" s="206">
        <v>23.553609000000002</v>
      </c>
      <c r="E86" s="207">
        <v>42248</v>
      </c>
      <c r="F86" s="195">
        <v>21.943739083333337</v>
      </c>
      <c r="G86" s="139"/>
      <c r="H86" s="139"/>
      <c r="I86" s="148"/>
      <c r="J86" s="148"/>
      <c r="K86" s="148"/>
      <c r="L86" s="148"/>
      <c r="M86" s="148"/>
      <c r="N86" s="139"/>
      <c r="O86" s="148"/>
    </row>
    <row r="87" spans="1:15" x14ac:dyDescent="0.25">
      <c r="A87" s="156"/>
      <c r="B87" s="139">
        <v>2015</v>
      </c>
      <c r="C87" s="139">
        <v>10</v>
      </c>
      <c r="D87" s="206">
        <v>19.776109000000002</v>
      </c>
      <c r="E87" s="207">
        <v>42278</v>
      </c>
      <c r="F87" s="195">
        <v>21.631375583333337</v>
      </c>
      <c r="G87" s="139"/>
      <c r="H87" s="139"/>
      <c r="I87" s="148"/>
      <c r="J87" s="148"/>
      <c r="K87" s="148"/>
      <c r="L87" s="148"/>
      <c r="M87" s="148"/>
      <c r="N87" s="139"/>
      <c r="O87" s="148"/>
    </row>
    <row r="88" spans="1:15" x14ac:dyDescent="0.25">
      <c r="A88" s="156"/>
      <c r="B88" s="139">
        <v>2015</v>
      </c>
      <c r="C88" s="139">
        <v>11</v>
      </c>
      <c r="D88" s="206">
        <v>20.614784</v>
      </c>
      <c r="E88" s="207">
        <v>42309</v>
      </c>
      <c r="F88" s="195">
        <v>21.503634083333335</v>
      </c>
      <c r="G88" s="139"/>
      <c r="H88" s="139"/>
      <c r="I88" s="148"/>
      <c r="J88" s="148"/>
      <c r="K88" s="148"/>
      <c r="L88" s="148"/>
      <c r="M88" s="148"/>
      <c r="N88" s="139"/>
      <c r="O88" s="148"/>
    </row>
    <row r="89" spans="1:15" x14ac:dyDescent="0.25">
      <c r="A89" s="156"/>
      <c r="B89" s="139">
        <v>2015</v>
      </c>
      <c r="C89" s="139">
        <v>12</v>
      </c>
      <c r="D89" s="206">
        <v>20.168659000000002</v>
      </c>
      <c r="E89" s="207">
        <v>42339</v>
      </c>
      <c r="F89" s="195">
        <v>20.876814833333331</v>
      </c>
      <c r="G89" s="139"/>
      <c r="H89" s="139"/>
      <c r="I89" s="148"/>
      <c r="J89" s="148"/>
      <c r="K89" s="148"/>
      <c r="L89" s="148"/>
      <c r="M89" s="148"/>
      <c r="N89" s="139"/>
      <c r="O89" s="148"/>
    </row>
    <row r="90" spans="1:15" x14ac:dyDescent="0.25">
      <c r="A90" s="156"/>
      <c r="B90" s="139">
        <v>2016</v>
      </c>
      <c r="C90" s="139">
        <v>1</v>
      </c>
      <c r="D90" s="206">
        <v>12.779979000000001</v>
      </c>
      <c r="E90" s="207">
        <v>42370</v>
      </c>
      <c r="F90" s="195">
        <v>20.621018416666665</v>
      </c>
      <c r="G90" s="139"/>
      <c r="H90" s="139"/>
      <c r="I90" s="148"/>
      <c r="J90" s="148"/>
      <c r="K90" s="148"/>
      <c r="L90" s="148"/>
      <c r="M90" s="148"/>
      <c r="N90" s="139"/>
      <c r="O90" s="148"/>
    </row>
    <row r="91" spans="1:15" x14ac:dyDescent="0.25">
      <c r="A91" s="156"/>
      <c r="B91" s="139">
        <v>2016</v>
      </c>
      <c r="C91" s="139">
        <v>2</v>
      </c>
      <c r="D91" s="206">
        <v>21.896409999999999</v>
      </c>
      <c r="E91" s="207">
        <v>42401</v>
      </c>
      <c r="F91" s="195">
        <v>20.506937000000001</v>
      </c>
      <c r="G91" s="139"/>
      <c r="H91" s="139"/>
      <c r="I91" s="148"/>
      <c r="J91" s="148"/>
      <c r="K91" s="148"/>
      <c r="L91" s="148"/>
      <c r="M91" s="148"/>
      <c r="N91" s="139"/>
      <c r="O91" s="148"/>
    </row>
    <row r="92" spans="1:15" x14ac:dyDescent="0.25">
      <c r="A92" s="156"/>
      <c r="B92" s="139">
        <v>2016</v>
      </c>
      <c r="C92" s="139">
        <v>3</v>
      </c>
      <c r="D92" s="206">
        <v>17.25639</v>
      </c>
      <c r="E92" s="207">
        <v>42430</v>
      </c>
      <c r="F92" s="195">
        <v>20.508899333333336</v>
      </c>
      <c r="G92" s="139"/>
      <c r="H92" s="139"/>
      <c r="I92" s="148"/>
      <c r="J92" s="148"/>
      <c r="K92" s="148"/>
      <c r="L92" s="148"/>
      <c r="M92" s="148"/>
      <c r="N92" s="139"/>
      <c r="O92" s="148"/>
    </row>
    <row r="93" spans="1:15" x14ac:dyDescent="0.25">
      <c r="A93" s="156"/>
      <c r="B93" s="139">
        <v>2016</v>
      </c>
      <c r="C93" s="139">
        <v>4</v>
      </c>
      <c r="D93" s="206">
        <v>17.523046999999998</v>
      </c>
      <c r="E93" s="207">
        <v>42461</v>
      </c>
      <c r="F93" s="195">
        <v>20.281777166666668</v>
      </c>
      <c r="G93" s="139"/>
      <c r="H93" s="139"/>
    </row>
    <row r="94" spans="1:15" x14ac:dyDescent="0.25">
      <c r="A94" s="156"/>
      <c r="B94" s="139">
        <v>2016</v>
      </c>
      <c r="C94" s="139">
        <v>5</v>
      </c>
      <c r="D94" s="206">
        <v>22.156739000000002</v>
      </c>
      <c r="E94" s="207">
        <v>42491</v>
      </c>
      <c r="F94" s="195">
        <v>20.281086333333334</v>
      </c>
      <c r="G94" s="139"/>
      <c r="H94" s="139"/>
    </row>
    <row r="95" spans="1:15" x14ac:dyDescent="0.25">
      <c r="A95" s="156"/>
      <c r="B95" s="139">
        <v>2016</v>
      </c>
      <c r="C95" s="139">
        <v>6</v>
      </c>
      <c r="D95" s="206">
        <v>19.062946</v>
      </c>
      <c r="E95" s="207">
        <v>42522</v>
      </c>
      <c r="F95" s="195">
        <v>20.130344000000004</v>
      </c>
      <c r="G95" s="139"/>
      <c r="H95" s="139"/>
    </row>
    <row r="96" spans="1:15" x14ac:dyDescent="0.25">
      <c r="A96" s="156"/>
      <c r="B96" s="139">
        <v>2016</v>
      </c>
      <c r="C96" s="139">
        <v>7</v>
      </c>
      <c r="D96" s="206">
        <v>12.145371000000001</v>
      </c>
      <c r="E96" s="207">
        <v>42552</v>
      </c>
      <c r="F96" s="195">
        <v>19.106349166666671</v>
      </c>
      <c r="G96" s="139"/>
      <c r="H96" s="139"/>
    </row>
    <row r="97" spans="1:8" x14ac:dyDescent="0.25">
      <c r="A97" s="156"/>
      <c r="B97" s="139">
        <v>2016</v>
      </c>
      <c r="C97" s="139">
        <v>8</v>
      </c>
      <c r="D97" s="206">
        <v>25.911726999999999</v>
      </c>
      <c r="E97" s="207">
        <v>42583</v>
      </c>
      <c r="F97" s="195">
        <v>19.403814166666667</v>
      </c>
      <c r="G97" s="139"/>
      <c r="H97" s="139"/>
    </row>
    <row r="98" spans="1:8" x14ac:dyDescent="0.25">
      <c r="A98" s="156"/>
      <c r="B98" s="139">
        <v>2016</v>
      </c>
      <c r="C98" s="139">
        <v>9</v>
      </c>
      <c r="D98" s="206">
        <v>23.619910999999998</v>
      </c>
      <c r="E98" s="207">
        <v>42614</v>
      </c>
      <c r="F98" s="195">
        <v>19.409339333333335</v>
      </c>
      <c r="G98" s="139"/>
      <c r="H98" s="139"/>
    </row>
    <row r="99" spans="1:8" x14ac:dyDescent="0.25">
      <c r="A99" s="156"/>
      <c r="B99" s="139">
        <v>2016</v>
      </c>
      <c r="C99" s="139">
        <v>10</v>
      </c>
      <c r="D99" s="206">
        <v>20.269883</v>
      </c>
      <c r="E99" s="207">
        <v>42644</v>
      </c>
      <c r="F99" s="195">
        <v>19.450487166666665</v>
      </c>
      <c r="G99" s="139"/>
      <c r="H99" s="139"/>
    </row>
    <row r="100" spans="1:8" x14ac:dyDescent="0.25">
      <c r="A100" s="156"/>
      <c r="B100" s="139">
        <v>2016</v>
      </c>
      <c r="C100" s="139">
        <v>11</v>
      </c>
      <c r="D100" s="206">
        <v>18.368808000000001</v>
      </c>
      <c r="E100" s="207">
        <v>42675</v>
      </c>
      <c r="F100" s="195">
        <v>19.263322500000001</v>
      </c>
      <c r="G100" s="139"/>
      <c r="H100" s="139"/>
    </row>
    <row r="101" spans="1:8" x14ac:dyDescent="0.25">
      <c r="A101" s="156"/>
      <c r="B101" s="139">
        <v>2016</v>
      </c>
      <c r="C101" s="139">
        <v>12</v>
      </c>
      <c r="D101" s="206">
        <v>24.179162000000002</v>
      </c>
      <c r="E101" s="207">
        <v>42705</v>
      </c>
      <c r="F101" s="195">
        <v>19.597531083333333</v>
      </c>
      <c r="G101" s="139"/>
      <c r="H101" s="139"/>
    </row>
    <row r="102" spans="1:8" x14ac:dyDescent="0.25">
      <c r="A102" s="156"/>
      <c r="B102" s="139">
        <v>2017</v>
      </c>
      <c r="C102" s="139">
        <v>1</v>
      </c>
      <c r="D102" s="206">
        <v>11.70844</v>
      </c>
      <c r="E102" s="207">
        <v>42736</v>
      </c>
      <c r="F102" s="195">
        <v>19.508236166666666</v>
      </c>
      <c r="G102" s="139"/>
      <c r="H102" s="139"/>
    </row>
    <row r="103" spans="1:8" x14ac:dyDescent="0.25">
      <c r="A103" s="156"/>
      <c r="B103" s="139">
        <v>2017</v>
      </c>
      <c r="C103" s="139">
        <v>2</v>
      </c>
      <c r="D103" s="206">
        <v>17.096639</v>
      </c>
      <c r="E103" s="207">
        <v>42767</v>
      </c>
      <c r="F103" s="195">
        <v>19.108255249999999</v>
      </c>
      <c r="G103" s="139"/>
      <c r="H103" s="139"/>
    </row>
    <row r="104" spans="1:8" x14ac:dyDescent="0.25">
      <c r="A104" s="156"/>
      <c r="B104" s="139">
        <v>2017</v>
      </c>
      <c r="C104" s="139">
        <v>3</v>
      </c>
      <c r="D104" s="206">
        <v>18.475072000000001</v>
      </c>
      <c r="E104" s="207">
        <v>42795</v>
      </c>
      <c r="F104" s="195">
        <v>19.209812083333336</v>
      </c>
      <c r="G104" s="139"/>
      <c r="H104" s="139"/>
    </row>
    <row r="105" spans="1:8" x14ac:dyDescent="0.25">
      <c r="A105" s="156"/>
      <c r="B105" s="139">
        <v>2017</v>
      </c>
      <c r="C105" s="139">
        <v>4</v>
      </c>
      <c r="D105" s="206">
        <v>15.472929000000001</v>
      </c>
      <c r="E105" s="207">
        <v>42826</v>
      </c>
      <c r="F105" s="195">
        <v>19.038968916666665</v>
      </c>
      <c r="G105" s="139"/>
      <c r="H105" s="139"/>
    </row>
    <row r="106" spans="1:8" x14ac:dyDescent="0.25">
      <c r="A106" s="156"/>
      <c r="B106" s="139">
        <v>2017</v>
      </c>
      <c r="C106" s="139">
        <v>5</v>
      </c>
      <c r="D106" s="206">
        <v>21.689450000000001</v>
      </c>
      <c r="E106" s="207">
        <v>42856</v>
      </c>
      <c r="F106" s="195">
        <v>19.000028166666667</v>
      </c>
      <c r="G106" s="139"/>
      <c r="H106" s="139"/>
    </row>
    <row r="107" spans="1:8" x14ac:dyDescent="0.25">
      <c r="A107" s="156"/>
      <c r="B107" s="139">
        <v>2017</v>
      </c>
      <c r="C107" s="139">
        <v>6</v>
      </c>
      <c r="D107" s="206">
        <v>19.339009999999998</v>
      </c>
      <c r="E107" s="207">
        <v>42887</v>
      </c>
      <c r="F107" s="195">
        <v>19.0230335</v>
      </c>
      <c r="G107" s="139"/>
      <c r="H107" s="139"/>
    </row>
    <row r="108" spans="1:8" x14ac:dyDescent="0.25">
      <c r="A108" s="156"/>
      <c r="B108" s="139">
        <v>2017</v>
      </c>
      <c r="C108" s="139">
        <v>7</v>
      </c>
      <c r="D108" s="206">
        <v>21.718878</v>
      </c>
      <c r="E108" s="207">
        <v>42917</v>
      </c>
      <c r="F108" s="195">
        <v>19.820825750000001</v>
      </c>
      <c r="G108" s="139"/>
      <c r="H108" s="139"/>
    </row>
    <row r="109" spans="1:8" x14ac:dyDescent="0.25">
      <c r="A109" s="156"/>
      <c r="B109" s="139">
        <v>2017</v>
      </c>
      <c r="C109" s="139">
        <v>8</v>
      </c>
      <c r="D109" s="206">
        <v>17.941334000000001</v>
      </c>
      <c r="E109" s="207">
        <v>42948</v>
      </c>
      <c r="F109" s="195">
        <v>19.156626333333332</v>
      </c>
      <c r="G109" s="139"/>
      <c r="H109" s="139"/>
    </row>
    <row r="110" spans="1:8" x14ac:dyDescent="0.25">
      <c r="A110" s="156"/>
      <c r="B110" s="139">
        <v>2017</v>
      </c>
      <c r="C110" s="139">
        <v>9</v>
      </c>
      <c r="D110" s="206">
        <v>18.565638</v>
      </c>
      <c r="E110" s="207">
        <v>42979</v>
      </c>
      <c r="F110" s="195">
        <v>18.735436916666668</v>
      </c>
      <c r="G110" s="139"/>
      <c r="H110" s="139"/>
    </row>
    <row r="111" spans="1:8" x14ac:dyDescent="0.25">
      <c r="A111" s="156"/>
      <c r="B111" s="139">
        <v>2017</v>
      </c>
      <c r="C111" s="139">
        <v>10</v>
      </c>
      <c r="D111" s="206">
        <v>21.152819999999998</v>
      </c>
      <c r="E111" s="207">
        <v>43009</v>
      </c>
      <c r="F111" s="195">
        <v>18.809014999999999</v>
      </c>
      <c r="G111" s="139"/>
      <c r="H111" s="139"/>
    </row>
    <row r="112" spans="1:8" x14ac:dyDescent="0.25">
      <c r="A112" s="156"/>
      <c r="B112" s="139">
        <v>2017</v>
      </c>
      <c r="C112" s="139">
        <v>11</v>
      </c>
      <c r="D112" s="206">
        <v>18.353035999999999</v>
      </c>
      <c r="E112" s="207">
        <v>43040</v>
      </c>
      <c r="F112" s="195">
        <v>18.807700666666666</v>
      </c>
      <c r="G112" s="139"/>
      <c r="H112" s="139"/>
    </row>
    <row r="113" spans="1:8" x14ac:dyDescent="0.25">
      <c r="A113" s="156"/>
      <c r="B113" s="139">
        <v>2017</v>
      </c>
      <c r="C113" s="139">
        <v>12</v>
      </c>
      <c r="D113" s="206">
        <v>19.044822</v>
      </c>
      <c r="E113" s="207">
        <v>43070</v>
      </c>
      <c r="F113" s="195">
        <v>18.379839</v>
      </c>
      <c r="G113" s="139"/>
      <c r="H113" s="139"/>
    </row>
    <row r="114" spans="1:8" x14ac:dyDescent="0.25">
      <c r="A114" s="156"/>
      <c r="B114" s="139">
        <v>2017</v>
      </c>
      <c r="C114" s="139">
        <v>1</v>
      </c>
      <c r="D114" s="206">
        <v>14.232621999999999</v>
      </c>
      <c r="E114" s="207">
        <v>43101</v>
      </c>
      <c r="F114" s="195">
        <v>18.590187500000003</v>
      </c>
      <c r="G114" s="139"/>
      <c r="H114" s="139"/>
    </row>
    <row r="115" spans="1:8" x14ac:dyDescent="0.25">
      <c r="A115" s="156"/>
      <c r="B115" s="139">
        <v>2017</v>
      </c>
      <c r="C115" s="139">
        <v>2</v>
      </c>
      <c r="D115" s="206">
        <v>16.825913</v>
      </c>
      <c r="E115" s="207">
        <v>43132</v>
      </c>
      <c r="F115" s="195">
        <v>18.567627000000002</v>
      </c>
      <c r="G115" s="139"/>
      <c r="H115" s="139"/>
    </row>
    <row r="116" spans="1:8" x14ac:dyDescent="0.25">
      <c r="A116" s="156"/>
      <c r="B116" s="139">
        <v>2017</v>
      </c>
      <c r="C116" s="139">
        <v>3</v>
      </c>
      <c r="D116" s="206">
        <v>20.198792000000001</v>
      </c>
      <c r="E116" s="207">
        <v>43160</v>
      </c>
      <c r="F116" s="195">
        <v>18.711270333333335</v>
      </c>
      <c r="G116" s="139"/>
      <c r="H116" s="139"/>
    </row>
    <row r="117" spans="1:8" x14ac:dyDescent="0.25">
      <c r="A117" s="156"/>
      <c r="B117" s="139">
        <v>2017</v>
      </c>
      <c r="C117" s="139">
        <v>4</v>
      </c>
      <c r="D117" s="206">
        <v>15.956524</v>
      </c>
      <c r="E117" s="207">
        <v>43191</v>
      </c>
      <c r="F117" s="195">
        <v>18.751569916666664</v>
      </c>
      <c r="G117" s="139"/>
      <c r="H117" s="139"/>
    </row>
    <row r="118" spans="1:8" x14ac:dyDescent="0.25">
      <c r="A118" s="156"/>
      <c r="B118" s="139">
        <v>2017</v>
      </c>
      <c r="C118" s="139">
        <v>5</v>
      </c>
      <c r="D118" s="206">
        <v>0</v>
      </c>
      <c r="E118" s="207">
        <v>43221</v>
      </c>
      <c r="F118" s="195">
        <v>16.944115750000002</v>
      </c>
      <c r="G118" s="139"/>
      <c r="H118" s="139"/>
    </row>
    <row r="119" spans="1:8" x14ac:dyDescent="0.25">
      <c r="A119" s="156"/>
      <c r="B119" s="139">
        <v>2017</v>
      </c>
      <c r="C119" s="139">
        <v>6</v>
      </c>
      <c r="D119" s="206">
        <v>0</v>
      </c>
      <c r="E119" s="207">
        <v>43252</v>
      </c>
      <c r="F119" s="195">
        <v>15.332531583333333</v>
      </c>
      <c r="G119" s="139"/>
      <c r="H119" s="139"/>
    </row>
    <row r="120" spans="1:8" x14ac:dyDescent="0.25">
      <c r="A120" s="156"/>
      <c r="B120" s="139">
        <v>2017</v>
      </c>
      <c r="C120" s="139">
        <v>7</v>
      </c>
      <c r="D120" s="206">
        <v>0</v>
      </c>
      <c r="E120" s="207">
        <v>43282</v>
      </c>
      <c r="F120" s="195">
        <v>13.522625083333333</v>
      </c>
      <c r="G120" s="139"/>
      <c r="H120" s="139"/>
    </row>
    <row r="121" spans="1:8" x14ac:dyDescent="0.25">
      <c r="A121" s="156"/>
      <c r="B121" s="139">
        <v>2017</v>
      </c>
      <c r="C121" s="139">
        <v>8</v>
      </c>
      <c r="D121" s="206">
        <v>0</v>
      </c>
      <c r="E121" s="207">
        <v>43313</v>
      </c>
      <c r="F121" s="195">
        <v>12.027513916666669</v>
      </c>
      <c r="G121" s="139"/>
      <c r="H121" s="139"/>
    </row>
    <row r="122" spans="1:8" x14ac:dyDescent="0.25">
      <c r="A122" s="156"/>
      <c r="B122" s="139">
        <v>2017</v>
      </c>
      <c r="C122" s="139">
        <v>9</v>
      </c>
      <c r="D122" s="206">
        <v>0</v>
      </c>
      <c r="E122" s="207">
        <v>43344</v>
      </c>
      <c r="F122" s="195">
        <v>10.480377416666666</v>
      </c>
      <c r="G122" s="139"/>
      <c r="H122" s="139"/>
    </row>
    <row r="123" spans="1:8" x14ac:dyDescent="0.25">
      <c r="A123" s="156"/>
      <c r="B123" s="139">
        <v>2017</v>
      </c>
      <c r="C123" s="139">
        <v>10</v>
      </c>
      <c r="D123" s="206">
        <v>0</v>
      </c>
      <c r="E123" s="207">
        <v>43374</v>
      </c>
      <c r="F123" s="195">
        <v>8.7176424166666653</v>
      </c>
      <c r="G123" s="139"/>
      <c r="H123" s="139"/>
    </row>
    <row r="124" spans="1:8" x14ac:dyDescent="0.25">
      <c r="A124" s="156"/>
      <c r="B124" s="139">
        <v>2017</v>
      </c>
      <c r="C124" s="139">
        <v>11</v>
      </c>
      <c r="D124" s="206">
        <v>0</v>
      </c>
      <c r="E124" s="207">
        <v>43405</v>
      </c>
      <c r="F124" s="195">
        <v>7.1882227500000004</v>
      </c>
      <c r="G124" s="139"/>
      <c r="H124" s="139"/>
    </row>
    <row r="125" spans="1:8" x14ac:dyDescent="0.25">
      <c r="A125" s="156"/>
      <c r="B125" s="139">
        <v>2017</v>
      </c>
      <c r="C125" s="139">
        <v>12</v>
      </c>
      <c r="D125" s="206">
        <v>0</v>
      </c>
      <c r="E125" s="207">
        <v>43435</v>
      </c>
      <c r="F125" s="195">
        <v>5.6011542500000004</v>
      </c>
      <c r="G125" s="139"/>
      <c r="H125" s="139"/>
    </row>
    <row r="126" spans="1:8" x14ac:dyDescent="0.25">
      <c r="A126" s="156"/>
      <c r="B126" s="139"/>
      <c r="C126" s="139"/>
      <c r="D126" s="206"/>
      <c r="E126" s="207"/>
      <c r="F126" s="195"/>
      <c r="G126" s="139"/>
      <c r="H126" s="139"/>
    </row>
    <row r="127" spans="1:8" x14ac:dyDescent="0.25">
      <c r="A127" s="156"/>
      <c r="B127" s="139"/>
      <c r="C127" s="139"/>
      <c r="D127" s="206"/>
      <c r="E127" s="207"/>
      <c r="F127" s="195"/>
      <c r="G127" s="139"/>
      <c r="H127" s="139"/>
    </row>
    <row r="128" spans="1:8" x14ac:dyDescent="0.25">
      <c r="A128" s="156"/>
      <c r="B128" s="139"/>
      <c r="C128" s="139"/>
      <c r="D128" s="139"/>
      <c r="E128" s="139"/>
      <c r="F128" s="139"/>
      <c r="G128" s="139"/>
      <c r="H128" s="139"/>
    </row>
    <row r="129" spans="1:8" x14ac:dyDescent="0.25">
      <c r="A129" s="156"/>
      <c r="B129" s="139"/>
      <c r="C129" s="139"/>
      <c r="D129" s="139"/>
      <c r="E129" s="139"/>
      <c r="F129" s="139"/>
      <c r="G129" s="139"/>
      <c r="H129" s="139"/>
    </row>
    <row r="130" spans="1:8" x14ac:dyDescent="0.25">
      <c r="A130" s="156"/>
      <c r="B130" s="139"/>
      <c r="C130" s="139"/>
      <c r="D130" s="139"/>
      <c r="E130" s="139"/>
      <c r="F130" s="139"/>
      <c r="G130" s="139"/>
      <c r="H130" s="139"/>
    </row>
    <row r="131" spans="1:8" x14ac:dyDescent="0.25">
      <c r="A131" s="156"/>
      <c r="B131" s="139"/>
      <c r="C131" s="139"/>
      <c r="D131" s="139"/>
      <c r="E131" s="139"/>
      <c r="F131" s="139"/>
      <c r="G131" s="139"/>
      <c r="H131" s="139"/>
    </row>
    <row r="132" spans="1:8" x14ac:dyDescent="0.25">
      <c r="A132" s="41"/>
      <c r="B132" s="139"/>
      <c r="C132" s="139"/>
      <c r="D132" s="139"/>
      <c r="E132" s="139"/>
      <c r="F132" s="139"/>
      <c r="G132" s="139"/>
      <c r="H132" s="139"/>
    </row>
    <row r="133" spans="1:8" x14ac:dyDescent="0.25">
      <c r="A133" s="41"/>
      <c r="B133" s="139"/>
      <c r="C133" s="139"/>
      <c r="D133" s="139"/>
      <c r="E133" s="139"/>
      <c r="F133" s="139"/>
      <c r="G133" s="139"/>
      <c r="H133" s="139"/>
    </row>
    <row r="134" spans="1:8" x14ac:dyDescent="0.25">
      <c r="B134" s="139">
        <v>2017</v>
      </c>
      <c r="C134" s="139"/>
      <c r="D134" s="139"/>
      <c r="E134" s="139"/>
      <c r="F134" s="139"/>
      <c r="G134" s="139"/>
      <c r="H134" s="139"/>
    </row>
    <row r="135" spans="1:8" x14ac:dyDescent="0.25">
      <c r="B135" s="139">
        <v>2017</v>
      </c>
      <c r="C135" s="139"/>
      <c r="D135" s="139"/>
      <c r="E135" s="139"/>
      <c r="F135" s="139"/>
      <c r="G135" s="139"/>
      <c r="H135" s="139"/>
    </row>
    <row r="136" spans="1:8" x14ac:dyDescent="0.25">
      <c r="B136" s="139"/>
      <c r="C136" s="139"/>
      <c r="D136" s="139"/>
      <c r="E136" s="139"/>
      <c r="F136" s="139"/>
      <c r="G136" s="139"/>
      <c r="H136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8"/>
  <sheetViews>
    <sheetView topLeftCell="A35" zoomScaleNormal="100" zoomScaleSheetLayoutView="100" workbookViewId="0">
      <selection activeCell="N4" sqref="N4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0.85546875" style="148" customWidth="1"/>
    <col min="12" max="12" width="1.85546875" style="148" customWidth="1"/>
    <col min="13" max="13" width="11.42578125" style="148"/>
    <col min="14" max="14" width="4.7109375" style="139" customWidth="1"/>
    <col min="15" max="16" width="11.42578125" style="148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17" t="s">
        <v>193</v>
      </c>
      <c r="D7" s="217"/>
      <c r="E7" s="217"/>
      <c r="F7" s="217"/>
      <c r="G7" s="217"/>
      <c r="H7" s="217"/>
      <c r="I7" s="217"/>
      <c r="J7" s="217"/>
      <c r="K7" s="217"/>
      <c r="L7" s="60"/>
      <c r="M7" s="40"/>
      <c r="N7" s="41"/>
      <c r="O7" s="40"/>
      <c r="P7" s="40"/>
    </row>
    <row r="8" spans="1:16" x14ac:dyDescent="0.25">
      <c r="A8" s="58"/>
      <c r="B8" s="42"/>
      <c r="C8" s="217" t="s">
        <v>74</v>
      </c>
      <c r="D8" s="217"/>
      <c r="E8" s="217"/>
      <c r="F8" s="217"/>
      <c r="G8" s="217"/>
      <c r="H8" s="217"/>
      <c r="I8" s="217"/>
      <c r="J8" s="217"/>
      <c r="K8" s="217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1" t="s">
        <v>195</v>
      </c>
      <c r="J10" s="211" t="s">
        <v>197</v>
      </c>
      <c r="K10" s="211" t="s">
        <v>186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200">
        <v>2013</v>
      </c>
      <c r="D11" s="200">
        <v>2014</v>
      </c>
      <c r="E11" s="200">
        <v>2015</v>
      </c>
      <c r="F11" s="200">
        <v>2016</v>
      </c>
      <c r="G11" s="200">
        <v>2017</v>
      </c>
      <c r="H11" s="200">
        <v>2018</v>
      </c>
      <c r="I11" s="211"/>
      <c r="J11" s="211"/>
      <c r="K11" s="211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18.387447000000002</v>
      </c>
      <c r="D13" s="68">
        <v>12.719519999999999</v>
      </c>
      <c r="E13" s="68">
        <v>18.472404000000001</v>
      </c>
      <c r="F13" s="68">
        <v>12.809476</v>
      </c>
      <c r="G13" s="68">
        <v>16.02441</v>
      </c>
      <c r="H13" s="68">
        <v>10.918317</v>
      </c>
      <c r="I13" s="68">
        <v>-31.864468020975501</v>
      </c>
      <c r="J13" s="68">
        <v>68.135531979024506</v>
      </c>
      <c r="K13" s="68">
        <v>25.09809144417774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15.083477</v>
      </c>
      <c r="D14" s="68">
        <v>14.616845</v>
      </c>
      <c r="E14" s="68">
        <v>18.068957000000001</v>
      </c>
      <c r="F14" s="68">
        <v>14.992411000000001</v>
      </c>
      <c r="G14" s="68">
        <v>10.295482</v>
      </c>
      <c r="H14" s="68">
        <v>17.268787</v>
      </c>
      <c r="I14" s="68">
        <v>67.731700176834849</v>
      </c>
      <c r="J14" s="68">
        <v>167.73170017683486</v>
      </c>
      <c r="K14" s="68">
        <v>-31.328710238800149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18.492759</v>
      </c>
      <c r="D15" s="68">
        <v>17.382090999999999</v>
      </c>
      <c r="E15" s="68">
        <v>25.634561999999999</v>
      </c>
      <c r="F15" s="68">
        <v>10.996522000000001</v>
      </c>
      <c r="G15" s="68">
        <v>13.245817000000001</v>
      </c>
      <c r="H15" s="68">
        <v>12.866783</v>
      </c>
      <c r="I15" s="68">
        <v>-2.8615373442045899</v>
      </c>
      <c r="J15" s="68">
        <v>97.138462655795408</v>
      </c>
      <c r="K15" s="68">
        <v>20.454603737436262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24.260854999999999</v>
      </c>
      <c r="D16" s="68">
        <v>16.806262</v>
      </c>
      <c r="E16" s="68">
        <v>21.615956000000001</v>
      </c>
      <c r="F16" s="68">
        <v>15.123512</v>
      </c>
      <c r="G16" s="68">
        <v>10.885805</v>
      </c>
      <c r="H16" s="82">
        <v>12.395897</v>
      </c>
      <c r="I16" s="30">
        <v>13.872120619467276</v>
      </c>
      <c r="J16" s="30">
        <v>113.87212061946728</v>
      </c>
      <c r="K16" s="30">
        <v>-28.020654197252604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24.038388999999999</v>
      </c>
      <c r="D17" s="68">
        <v>17.334769000000001</v>
      </c>
      <c r="E17" s="68">
        <v>19.196166000000002</v>
      </c>
      <c r="F17" s="68">
        <v>21.918571</v>
      </c>
      <c r="G17" s="68">
        <v>11.490938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21.269978999999999</v>
      </c>
      <c r="D18" s="68">
        <v>21.875845999999999</v>
      </c>
      <c r="E18" s="68">
        <v>15.991859</v>
      </c>
      <c r="F18" s="68">
        <v>15.005036</v>
      </c>
      <c r="G18" s="68">
        <v>11.717191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19.084662999999999</v>
      </c>
      <c r="D19" s="68">
        <v>24.05911</v>
      </c>
      <c r="E19" s="68">
        <v>20.032691</v>
      </c>
      <c r="F19" s="68">
        <v>11.300682</v>
      </c>
      <c r="G19" s="68">
        <v>12.831529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21.926770999999999</v>
      </c>
      <c r="D20" s="68">
        <v>22.662510000000001</v>
      </c>
      <c r="E20" s="68">
        <v>16.599219999999999</v>
      </c>
      <c r="F20" s="68">
        <v>16.602056000000001</v>
      </c>
      <c r="G20" s="68">
        <v>14.574445000000001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17.966958000000002</v>
      </c>
      <c r="D21" s="68">
        <v>23.652450000000002</v>
      </c>
      <c r="E21" s="68">
        <v>23.571925</v>
      </c>
      <c r="F21" s="68">
        <v>14.777107000000001</v>
      </c>
      <c r="G21" s="68">
        <v>14.813813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26.006730999999998</v>
      </c>
      <c r="D22" s="68">
        <v>21.211804000000001</v>
      </c>
      <c r="E22" s="68">
        <v>17.705938</v>
      </c>
      <c r="F22" s="68">
        <v>15.952204</v>
      </c>
      <c r="G22" s="68">
        <v>13.37664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21.461628999999999</v>
      </c>
      <c r="D23" s="68">
        <v>20.443753000000001</v>
      </c>
      <c r="E23" s="68">
        <v>20.111958999999999</v>
      </c>
      <c r="F23" s="68">
        <v>12.664720000000001</v>
      </c>
      <c r="G23" s="68">
        <v>10.677458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25.052661000000001</v>
      </c>
      <c r="D24" s="68">
        <v>19.620304000000001</v>
      </c>
      <c r="E24" s="68">
        <v>23.801034999999999</v>
      </c>
      <c r="F24" s="68">
        <v>15.869463</v>
      </c>
      <c r="G24" s="68">
        <v>14.336956000000001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253.032319</v>
      </c>
      <c r="D25" s="70">
        <v>232.38526399999998</v>
      </c>
      <c r="E25" s="70">
        <v>240.80267200000003</v>
      </c>
      <c r="F25" s="70">
        <v>178.01175999999998</v>
      </c>
      <c r="G25" s="70">
        <v>154.27048400000001</v>
      </c>
      <c r="H25" s="82">
        <v>53.449783999999994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-8.159848940087377</v>
      </c>
      <c r="E26" s="70">
        <v>3.6221780396540337</v>
      </c>
      <c r="F26" s="70">
        <v>-26.07567078823778</v>
      </c>
      <c r="G26" s="70">
        <v>-13.336914370151709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76.224537999999995</v>
      </c>
      <c r="D28" s="70">
        <v>61.524718000000007</v>
      </c>
      <c r="E28" s="70">
        <v>83.791878999999994</v>
      </c>
      <c r="F28" s="70">
        <v>53.921920999999998</v>
      </c>
      <c r="G28" s="70">
        <v>50.451513999999996</v>
      </c>
      <c r="H28" s="30">
        <v>53.449783999999994</v>
      </c>
      <c r="I28" s="66">
        <v>5.9428741821305753</v>
      </c>
      <c r="J28" s="30">
        <v>105.94287418213058</v>
      </c>
      <c r="K28" s="30">
        <v>-6.4359854686927847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-19.284892221977113</v>
      </c>
      <c r="E29" s="70">
        <v>36.192219523866797</v>
      </c>
      <c r="F29" s="70">
        <v>-35.647795892010016</v>
      </c>
      <c r="G29" s="70">
        <v>-6.4359854686927847</v>
      </c>
      <c r="H29" s="30">
        <v>5.9428741821305753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8" customFormat="1" ht="14.25" customHeight="1" x14ac:dyDescent="0.25">
      <c r="A31" s="58"/>
      <c r="B31" s="46"/>
      <c r="C31" s="216" t="s">
        <v>188</v>
      </c>
      <c r="D31" s="216"/>
      <c r="E31" s="216"/>
      <c r="F31" s="216"/>
      <c r="G31" s="216"/>
      <c r="H31" s="216"/>
      <c r="I31" s="216"/>
      <c r="J31" s="216"/>
      <c r="K31" s="216"/>
      <c r="L31" s="60"/>
      <c r="M31" s="40"/>
      <c r="N31" s="41"/>
      <c r="O31" s="40"/>
    </row>
    <row r="32" spans="1:16" s="148" customFormat="1" x14ac:dyDescent="0.25">
      <c r="A32" s="61"/>
      <c r="B32" s="44"/>
      <c r="C32" s="216" t="s">
        <v>133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B46" s="137"/>
      <c r="C46" s="137"/>
      <c r="D46" s="137"/>
      <c r="E46" s="137"/>
      <c r="F46" s="137"/>
      <c r="G46" s="137"/>
      <c r="N46" s="139"/>
    </row>
    <row r="47" spans="1:15" s="148" customFormat="1" x14ac:dyDescent="0.25">
      <c r="A47" s="40"/>
      <c r="B47" s="137"/>
      <c r="C47" s="137"/>
      <c r="D47" s="137"/>
      <c r="E47" s="137"/>
      <c r="F47" s="137"/>
      <c r="G47" s="137"/>
      <c r="N47" s="139"/>
    </row>
    <row r="48" spans="1:15" s="148" customFormat="1" x14ac:dyDescent="0.25">
      <c r="A48" s="40"/>
      <c r="B48" s="137"/>
      <c r="C48" s="137"/>
      <c r="D48" s="137"/>
      <c r="E48" s="137"/>
      <c r="F48" s="137"/>
      <c r="G48" s="137"/>
      <c r="N48" s="139"/>
    </row>
    <row r="49" spans="1:14" s="148" customFormat="1" x14ac:dyDescent="0.25">
      <c r="A49" s="41"/>
      <c r="B49" s="139"/>
      <c r="C49" s="139"/>
      <c r="D49" s="139"/>
      <c r="E49" s="139"/>
      <c r="F49" s="139"/>
      <c r="G49" s="139"/>
      <c r="H49" s="139"/>
      <c r="N49" s="139"/>
    </row>
    <row r="50" spans="1:14" x14ac:dyDescent="0.25">
      <c r="A50" s="41"/>
      <c r="B50" s="139"/>
      <c r="C50" s="139"/>
      <c r="D50" s="139"/>
      <c r="E50" s="139"/>
      <c r="F50" s="139"/>
      <c r="G50" s="139"/>
      <c r="H50" s="139"/>
    </row>
    <row r="51" spans="1:14" x14ac:dyDescent="0.25">
      <c r="A51" s="41"/>
      <c r="B51" s="139"/>
      <c r="C51" s="139"/>
      <c r="D51" s="139"/>
      <c r="E51" s="139"/>
      <c r="F51" s="139"/>
      <c r="G51" s="139"/>
      <c r="H51" s="139"/>
    </row>
    <row r="52" spans="1:14" x14ac:dyDescent="0.25">
      <c r="A52" s="41"/>
      <c r="B52" s="139"/>
      <c r="C52" s="139"/>
      <c r="D52" s="139"/>
      <c r="E52" s="139"/>
      <c r="F52" s="139"/>
      <c r="G52" s="139"/>
      <c r="H52" s="139"/>
    </row>
    <row r="53" spans="1:14" x14ac:dyDescent="0.25">
      <c r="A53" s="41"/>
      <c r="B53" s="139" t="s">
        <v>1</v>
      </c>
      <c r="C53" s="139" t="s">
        <v>165</v>
      </c>
      <c r="D53" s="139" t="s">
        <v>184</v>
      </c>
      <c r="E53" s="139" t="s">
        <v>166</v>
      </c>
      <c r="F53" s="139" t="s">
        <v>167</v>
      </c>
      <c r="G53" s="139"/>
      <c r="H53" s="139"/>
    </row>
    <row r="54" spans="1:14" x14ac:dyDescent="0.25">
      <c r="A54" s="41"/>
      <c r="B54" s="139">
        <v>2013</v>
      </c>
      <c r="C54" s="139">
        <v>1</v>
      </c>
      <c r="D54" s="206">
        <v>18.387447000000002</v>
      </c>
      <c r="E54" s="207">
        <v>41275</v>
      </c>
      <c r="F54" s="139"/>
      <c r="G54" s="139"/>
      <c r="H54" s="139"/>
    </row>
    <row r="55" spans="1:14" x14ac:dyDescent="0.25">
      <c r="A55" s="41"/>
      <c r="B55" s="139">
        <v>2013</v>
      </c>
      <c r="C55" s="139">
        <v>2</v>
      </c>
      <c r="D55" s="206">
        <v>15.083477</v>
      </c>
      <c r="E55" s="207">
        <v>41306</v>
      </c>
      <c r="F55" s="139"/>
      <c r="G55" s="139"/>
      <c r="H55" s="139"/>
    </row>
    <row r="56" spans="1:14" x14ac:dyDescent="0.25">
      <c r="A56" s="41"/>
      <c r="B56" s="139">
        <v>2013</v>
      </c>
      <c r="C56" s="139">
        <v>3</v>
      </c>
      <c r="D56" s="206">
        <v>18.492759</v>
      </c>
      <c r="E56" s="207">
        <v>41334</v>
      </c>
      <c r="F56" s="139"/>
      <c r="G56" s="139"/>
      <c r="H56" s="139"/>
    </row>
    <row r="57" spans="1:14" x14ac:dyDescent="0.25">
      <c r="A57" s="41"/>
      <c r="B57" s="139">
        <v>2013</v>
      </c>
      <c r="C57" s="139">
        <v>4</v>
      </c>
      <c r="D57" s="206">
        <v>24.260854999999999</v>
      </c>
      <c r="E57" s="207">
        <v>41365</v>
      </c>
      <c r="F57" s="195">
        <v>20.318042500000001</v>
      </c>
      <c r="G57" s="139"/>
      <c r="H57" s="139"/>
    </row>
    <row r="58" spans="1:14" x14ac:dyDescent="0.25">
      <c r="A58" s="41"/>
      <c r="B58" s="139">
        <v>2013</v>
      </c>
      <c r="C58" s="139">
        <v>5</v>
      </c>
      <c r="D58" s="206">
        <v>24.038388999999999</v>
      </c>
      <c r="E58" s="207">
        <v>41395</v>
      </c>
      <c r="F58" s="195">
        <v>20.318042500000001</v>
      </c>
      <c r="G58" s="139"/>
      <c r="H58" s="139"/>
    </row>
    <row r="59" spans="1:14" x14ac:dyDescent="0.25">
      <c r="A59" s="41"/>
      <c r="B59" s="139">
        <v>2013</v>
      </c>
      <c r="C59" s="139">
        <v>6</v>
      </c>
      <c r="D59" s="206">
        <v>21.269978999999999</v>
      </c>
      <c r="E59" s="207">
        <v>41426</v>
      </c>
      <c r="F59" s="195">
        <v>20.318042500000001</v>
      </c>
      <c r="G59" s="139"/>
      <c r="H59" s="139"/>
    </row>
    <row r="60" spans="1:14" x14ac:dyDescent="0.25">
      <c r="A60" s="41"/>
      <c r="B60" s="139">
        <v>2013</v>
      </c>
      <c r="C60" s="139">
        <v>7</v>
      </c>
      <c r="D60" s="206">
        <v>19.084662999999999</v>
      </c>
      <c r="E60" s="207">
        <v>41456</v>
      </c>
      <c r="F60" s="195">
        <v>20.318042500000001</v>
      </c>
      <c r="G60" s="139"/>
      <c r="H60" s="139"/>
    </row>
    <row r="61" spans="1:14" x14ac:dyDescent="0.25">
      <c r="A61" s="41"/>
      <c r="B61" s="139">
        <v>2013</v>
      </c>
      <c r="C61" s="139">
        <v>8</v>
      </c>
      <c r="D61" s="206">
        <v>21.926770999999999</v>
      </c>
      <c r="E61" s="207">
        <v>41487</v>
      </c>
      <c r="F61" s="195">
        <v>20.318042500000001</v>
      </c>
      <c r="G61" s="139"/>
      <c r="H61" s="139"/>
    </row>
    <row r="62" spans="1:14" x14ac:dyDescent="0.25">
      <c r="A62" s="41"/>
      <c r="B62" s="139">
        <v>2013</v>
      </c>
      <c r="C62" s="139">
        <v>9</v>
      </c>
      <c r="D62" s="206">
        <v>17.966958000000002</v>
      </c>
      <c r="E62" s="207">
        <v>41518</v>
      </c>
      <c r="F62" s="195">
        <v>20.05681088888889</v>
      </c>
      <c r="G62" s="139"/>
      <c r="H62" s="139"/>
    </row>
    <row r="63" spans="1:14" x14ac:dyDescent="0.25">
      <c r="A63" s="41"/>
      <c r="B63" s="139">
        <v>2013</v>
      </c>
      <c r="C63" s="139">
        <v>10</v>
      </c>
      <c r="D63" s="206">
        <v>26.006730999999998</v>
      </c>
      <c r="E63" s="207">
        <v>41548</v>
      </c>
      <c r="F63" s="195">
        <v>20.6518029</v>
      </c>
      <c r="G63" s="139"/>
      <c r="H63" s="139"/>
    </row>
    <row r="64" spans="1:14" x14ac:dyDescent="0.25">
      <c r="A64" s="41"/>
      <c r="B64" s="139">
        <v>2013</v>
      </c>
      <c r="C64" s="139">
        <v>11</v>
      </c>
      <c r="D64" s="206">
        <v>21.461628999999999</v>
      </c>
      <c r="E64" s="207">
        <v>41579</v>
      </c>
      <c r="F64" s="195">
        <v>20.725423454545453</v>
      </c>
      <c r="G64" s="139"/>
      <c r="H64" s="139"/>
    </row>
    <row r="65" spans="1:8" x14ac:dyDescent="0.25">
      <c r="A65" s="41"/>
      <c r="B65" s="139">
        <v>2013</v>
      </c>
      <c r="C65" s="139">
        <v>12</v>
      </c>
      <c r="D65" s="206">
        <v>25.052661000000001</v>
      </c>
      <c r="E65" s="207">
        <v>41609</v>
      </c>
      <c r="F65" s="195">
        <v>21.086026583333332</v>
      </c>
      <c r="G65" s="139"/>
      <c r="H65" s="139"/>
    </row>
    <row r="66" spans="1:8" x14ac:dyDescent="0.25">
      <c r="A66" s="41"/>
      <c r="B66" s="139">
        <v>2014</v>
      </c>
      <c r="C66" s="139">
        <v>1</v>
      </c>
      <c r="D66" s="206">
        <v>12.719519999999999</v>
      </c>
      <c r="E66" s="207">
        <v>41640</v>
      </c>
      <c r="F66" s="195">
        <v>20.613699333333333</v>
      </c>
      <c r="G66" s="139"/>
      <c r="H66" s="139"/>
    </row>
    <row r="67" spans="1:8" x14ac:dyDescent="0.25">
      <c r="A67" s="41"/>
      <c r="B67" s="139">
        <v>2014</v>
      </c>
      <c r="C67" s="139">
        <v>2</v>
      </c>
      <c r="D67" s="206">
        <v>14.616845</v>
      </c>
      <c r="E67" s="207">
        <v>41671</v>
      </c>
      <c r="F67" s="195">
        <v>20.574813333333335</v>
      </c>
      <c r="G67" s="139"/>
      <c r="H67" s="139"/>
    </row>
    <row r="68" spans="1:8" x14ac:dyDescent="0.25">
      <c r="A68" s="41"/>
      <c r="B68" s="139">
        <v>2014</v>
      </c>
      <c r="C68" s="139">
        <v>3</v>
      </c>
      <c r="D68" s="206">
        <v>17.382090999999999</v>
      </c>
      <c r="E68" s="207">
        <v>41699</v>
      </c>
      <c r="F68" s="195">
        <v>20.482257666666666</v>
      </c>
      <c r="G68" s="139"/>
      <c r="H68" s="139"/>
    </row>
    <row r="69" spans="1:8" x14ac:dyDescent="0.25">
      <c r="A69" s="41"/>
      <c r="B69" s="139">
        <v>2014</v>
      </c>
      <c r="C69" s="139">
        <v>4</v>
      </c>
      <c r="D69" s="206">
        <v>16.806262</v>
      </c>
      <c r="E69" s="207">
        <v>41730</v>
      </c>
      <c r="F69" s="195">
        <v>19.861041583333336</v>
      </c>
      <c r="G69" s="139"/>
      <c r="H69" s="139"/>
    </row>
    <row r="70" spans="1:8" x14ac:dyDescent="0.25">
      <c r="A70" s="41"/>
      <c r="B70" s="139">
        <v>2014</v>
      </c>
      <c r="C70" s="139">
        <v>5</v>
      </c>
      <c r="D70" s="206">
        <v>17.334769000000001</v>
      </c>
      <c r="E70" s="207">
        <v>41760</v>
      </c>
      <c r="F70" s="195">
        <v>19.302406583333333</v>
      </c>
      <c r="G70" s="139"/>
      <c r="H70" s="139"/>
    </row>
    <row r="71" spans="1:8" x14ac:dyDescent="0.25">
      <c r="A71" s="41"/>
      <c r="B71" s="139">
        <v>2014</v>
      </c>
      <c r="C71" s="139">
        <v>6</v>
      </c>
      <c r="D71" s="206">
        <v>21.875845999999999</v>
      </c>
      <c r="E71" s="207">
        <v>41791</v>
      </c>
      <c r="F71" s="195">
        <v>19.352895499999999</v>
      </c>
      <c r="G71" s="139"/>
      <c r="H71" s="139"/>
    </row>
    <row r="72" spans="1:8" x14ac:dyDescent="0.25">
      <c r="A72" s="41"/>
      <c r="B72" s="139">
        <v>2014</v>
      </c>
      <c r="C72" s="139">
        <v>7</v>
      </c>
      <c r="D72" s="206">
        <v>24.05911</v>
      </c>
      <c r="E72" s="207">
        <v>41821</v>
      </c>
      <c r="F72" s="195">
        <v>19.767432750000001</v>
      </c>
      <c r="G72" s="139"/>
      <c r="H72" s="139"/>
    </row>
    <row r="73" spans="1:8" x14ac:dyDescent="0.25">
      <c r="A73" s="41"/>
      <c r="B73" s="139">
        <v>2014</v>
      </c>
      <c r="C73" s="139">
        <v>8</v>
      </c>
      <c r="D73" s="206">
        <v>22.662510000000001</v>
      </c>
      <c r="E73" s="207">
        <v>41852</v>
      </c>
      <c r="F73" s="195">
        <v>19.828744333333333</v>
      </c>
      <c r="G73" s="139"/>
      <c r="H73" s="139"/>
    </row>
    <row r="74" spans="1:8" x14ac:dyDescent="0.25">
      <c r="A74" s="41"/>
      <c r="B74" s="139">
        <v>2014</v>
      </c>
      <c r="C74" s="139">
        <v>9</v>
      </c>
      <c r="D74" s="206">
        <v>23.652450000000002</v>
      </c>
      <c r="E74" s="207">
        <v>41883</v>
      </c>
      <c r="F74" s="195">
        <v>20.302535333333335</v>
      </c>
      <c r="G74" s="139"/>
      <c r="H74" s="139"/>
    </row>
    <row r="75" spans="1:8" x14ac:dyDescent="0.25">
      <c r="A75" s="41"/>
      <c r="B75" s="139">
        <v>2014</v>
      </c>
      <c r="C75" s="139">
        <v>10</v>
      </c>
      <c r="D75" s="206">
        <v>21.211804000000001</v>
      </c>
      <c r="E75" s="207">
        <v>41913</v>
      </c>
      <c r="F75" s="195">
        <v>19.902958083333335</v>
      </c>
      <c r="G75" s="139"/>
      <c r="H75" s="139"/>
    </row>
    <row r="76" spans="1:8" x14ac:dyDescent="0.25">
      <c r="A76" s="41"/>
      <c r="B76" s="139">
        <v>2014</v>
      </c>
      <c r="C76" s="139">
        <v>11</v>
      </c>
      <c r="D76" s="206">
        <v>20.443753000000001</v>
      </c>
      <c r="E76" s="207">
        <v>41944</v>
      </c>
      <c r="F76" s="195">
        <v>19.818135083333331</v>
      </c>
      <c r="G76" s="139"/>
      <c r="H76" s="139"/>
    </row>
    <row r="77" spans="1:8" x14ac:dyDescent="0.25">
      <c r="A77" s="41"/>
      <c r="B77" s="139">
        <v>2014</v>
      </c>
      <c r="C77" s="139">
        <v>12</v>
      </c>
      <c r="D77" s="206">
        <v>19.620304000000001</v>
      </c>
      <c r="E77" s="207">
        <v>41974</v>
      </c>
      <c r="F77" s="195">
        <v>19.365438666666666</v>
      </c>
      <c r="G77" s="139"/>
      <c r="H77" s="139"/>
    </row>
    <row r="78" spans="1:8" x14ac:dyDescent="0.25">
      <c r="A78" s="41"/>
      <c r="B78" s="139">
        <v>2015</v>
      </c>
      <c r="C78" s="139">
        <v>1</v>
      </c>
      <c r="D78" s="206">
        <v>18.472404000000001</v>
      </c>
      <c r="E78" s="207">
        <v>42005</v>
      </c>
      <c r="F78" s="195">
        <v>19.844845666666668</v>
      </c>
      <c r="G78" s="139"/>
      <c r="H78" s="139"/>
    </row>
    <row r="79" spans="1:8" x14ac:dyDescent="0.25">
      <c r="A79" s="41"/>
      <c r="B79" s="139">
        <v>2015</v>
      </c>
      <c r="C79" s="139">
        <v>2</v>
      </c>
      <c r="D79" s="206">
        <v>18.068957000000001</v>
      </c>
      <c r="E79" s="207">
        <v>42036</v>
      </c>
      <c r="F79" s="195">
        <v>20.132521666666666</v>
      </c>
      <c r="G79" s="139"/>
      <c r="H79" s="139"/>
    </row>
    <row r="80" spans="1:8" x14ac:dyDescent="0.25">
      <c r="A80" s="41"/>
      <c r="B80" s="139">
        <v>2015</v>
      </c>
      <c r="C80" s="139">
        <v>3</v>
      </c>
      <c r="D80" s="206">
        <v>25.634561999999999</v>
      </c>
      <c r="E80" s="207">
        <v>42064</v>
      </c>
      <c r="F80" s="195">
        <v>20.820227583333338</v>
      </c>
      <c r="G80" s="139"/>
      <c r="H80" s="139"/>
    </row>
    <row r="81" spans="1:8" x14ac:dyDescent="0.25">
      <c r="A81" s="41"/>
      <c r="B81" s="139">
        <v>2015</v>
      </c>
      <c r="C81" s="139">
        <v>4</v>
      </c>
      <c r="D81" s="206">
        <v>21.615956000000001</v>
      </c>
      <c r="E81" s="207">
        <v>42095</v>
      </c>
      <c r="F81" s="195">
        <v>21.22103541666667</v>
      </c>
      <c r="G81" s="139"/>
      <c r="H81" s="139"/>
    </row>
    <row r="82" spans="1:8" x14ac:dyDescent="0.25">
      <c r="A82" s="41"/>
      <c r="B82" s="139">
        <v>2015</v>
      </c>
      <c r="C82" s="139">
        <v>5</v>
      </c>
      <c r="D82" s="206">
        <v>19.196166000000002</v>
      </c>
      <c r="E82" s="207">
        <v>42125</v>
      </c>
      <c r="F82" s="195">
        <v>21.376151833333335</v>
      </c>
      <c r="G82" s="139"/>
      <c r="H82" s="139"/>
    </row>
    <row r="83" spans="1:8" x14ac:dyDescent="0.25">
      <c r="A83" s="41"/>
      <c r="B83" s="139">
        <v>2015</v>
      </c>
      <c r="C83" s="139">
        <v>6</v>
      </c>
      <c r="D83" s="206">
        <v>15.991859</v>
      </c>
      <c r="E83" s="207">
        <v>42156</v>
      </c>
      <c r="F83" s="195">
        <v>20.885819583333337</v>
      </c>
      <c r="G83" s="139"/>
      <c r="H83" s="139"/>
    </row>
    <row r="84" spans="1:8" x14ac:dyDescent="0.25">
      <c r="A84" s="41"/>
      <c r="B84" s="139">
        <v>2015</v>
      </c>
      <c r="C84" s="139">
        <v>7</v>
      </c>
      <c r="D84" s="206">
        <v>20.032691</v>
      </c>
      <c r="E84" s="207">
        <v>42186</v>
      </c>
      <c r="F84" s="195">
        <v>20.550284666666666</v>
      </c>
      <c r="G84" s="139"/>
      <c r="H84" s="139"/>
    </row>
    <row r="85" spans="1:8" x14ac:dyDescent="0.25">
      <c r="A85" s="41"/>
      <c r="B85" s="139">
        <v>2015</v>
      </c>
      <c r="C85" s="139">
        <v>8</v>
      </c>
      <c r="D85" s="206">
        <v>16.599219999999999</v>
      </c>
      <c r="E85" s="207">
        <v>42217</v>
      </c>
      <c r="F85" s="195">
        <v>20.0450105</v>
      </c>
      <c r="G85" s="139"/>
      <c r="H85" s="139"/>
    </row>
    <row r="86" spans="1:8" x14ac:dyDescent="0.25">
      <c r="A86" s="41"/>
      <c r="B86" s="139">
        <v>2015</v>
      </c>
      <c r="C86" s="139">
        <v>9</v>
      </c>
      <c r="D86" s="206">
        <v>23.571925</v>
      </c>
      <c r="E86" s="207">
        <v>42248</v>
      </c>
      <c r="F86" s="195">
        <v>20.038300083333336</v>
      </c>
      <c r="G86" s="139"/>
      <c r="H86" s="139"/>
    </row>
    <row r="87" spans="1:8" x14ac:dyDescent="0.25">
      <c r="A87" s="41"/>
      <c r="B87" s="139">
        <v>2015</v>
      </c>
      <c r="C87" s="139">
        <v>10</v>
      </c>
      <c r="D87" s="206">
        <v>17.705938</v>
      </c>
      <c r="E87" s="207">
        <v>42278</v>
      </c>
      <c r="F87" s="195">
        <v>19.746144583333333</v>
      </c>
      <c r="G87" s="139"/>
      <c r="H87" s="139"/>
    </row>
    <row r="88" spans="1:8" x14ac:dyDescent="0.25">
      <c r="A88" s="41"/>
      <c r="B88" s="139">
        <v>2015</v>
      </c>
      <c r="C88" s="139">
        <v>11</v>
      </c>
      <c r="D88" s="206">
        <v>20.111958999999999</v>
      </c>
      <c r="E88" s="207">
        <v>42309</v>
      </c>
      <c r="F88" s="195">
        <v>19.718495083333334</v>
      </c>
      <c r="G88" s="139"/>
      <c r="H88" s="139"/>
    </row>
    <row r="89" spans="1:8" x14ac:dyDescent="0.25">
      <c r="A89" s="41"/>
      <c r="B89" s="139">
        <v>2015</v>
      </c>
      <c r="C89" s="139">
        <v>12</v>
      </c>
      <c r="D89" s="206">
        <v>23.801034999999999</v>
      </c>
      <c r="E89" s="207">
        <v>42339</v>
      </c>
      <c r="F89" s="195">
        <v>20.066889333333336</v>
      </c>
      <c r="G89" s="139"/>
      <c r="H89" s="139"/>
    </row>
    <row r="90" spans="1:8" x14ac:dyDescent="0.25">
      <c r="A90" s="41"/>
      <c r="B90" s="139">
        <v>2016</v>
      </c>
      <c r="C90" s="139">
        <v>1</v>
      </c>
      <c r="D90" s="206">
        <v>12.809476</v>
      </c>
      <c r="E90" s="207">
        <v>42370</v>
      </c>
      <c r="F90" s="195">
        <v>19.594978666666666</v>
      </c>
      <c r="G90" s="139"/>
      <c r="H90" s="139"/>
    </row>
    <row r="91" spans="1:8" x14ac:dyDescent="0.25">
      <c r="A91" s="41"/>
      <c r="B91" s="139">
        <v>2016</v>
      </c>
      <c r="C91" s="139">
        <v>2</v>
      </c>
      <c r="D91" s="206">
        <v>14.992411000000001</v>
      </c>
      <c r="E91" s="207">
        <v>42401</v>
      </c>
      <c r="F91" s="195">
        <v>19.338599833333337</v>
      </c>
      <c r="G91" s="139"/>
      <c r="H91" s="139"/>
    </row>
    <row r="92" spans="1:8" x14ac:dyDescent="0.25">
      <c r="A92" s="41"/>
      <c r="B92" s="139">
        <v>2016</v>
      </c>
      <c r="C92" s="139">
        <v>3</v>
      </c>
      <c r="D92" s="206">
        <v>10.996522000000001</v>
      </c>
      <c r="E92" s="207">
        <v>42430</v>
      </c>
      <c r="F92" s="195">
        <v>18.118763166666668</v>
      </c>
      <c r="G92" s="139"/>
      <c r="H92" s="139"/>
    </row>
    <row r="93" spans="1:8" x14ac:dyDescent="0.25">
      <c r="A93" s="41"/>
      <c r="B93" s="139">
        <v>2016</v>
      </c>
      <c r="C93" s="139">
        <v>4</v>
      </c>
      <c r="D93" s="206">
        <v>15.123512</v>
      </c>
      <c r="E93" s="207">
        <v>42461</v>
      </c>
      <c r="F93" s="195">
        <v>17.577726166666668</v>
      </c>
      <c r="G93" s="139"/>
      <c r="H93" s="139"/>
    </row>
    <row r="94" spans="1:8" x14ac:dyDescent="0.25">
      <c r="A94" s="41"/>
      <c r="B94" s="139">
        <v>2016</v>
      </c>
      <c r="C94" s="139">
        <v>5</v>
      </c>
      <c r="D94" s="206">
        <v>21.918571</v>
      </c>
      <c r="E94" s="207">
        <v>42491</v>
      </c>
      <c r="F94" s="195">
        <v>17.80459325</v>
      </c>
      <c r="G94" s="139"/>
      <c r="H94" s="139"/>
    </row>
    <row r="95" spans="1:8" x14ac:dyDescent="0.25">
      <c r="A95" s="41"/>
      <c r="B95" s="139">
        <v>2016</v>
      </c>
      <c r="C95" s="139">
        <v>6</v>
      </c>
      <c r="D95" s="206">
        <v>15.005036</v>
      </c>
      <c r="E95" s="207">
        <v>42522</v>
      </c>
      <c r="F95" s="195">
        <v>17.722357999999996</v>
      </c>
      <c r="G95" s="139"/>
      <c r="H95" s="139"/>
    </row>
    <row r="96" spans="1:8" x14ac:dyDescent="0.25">
      <c r="A96" s="41"/>
      <c r="B96" s="139">
        <v>2016</v>
      </c>
      <c r="C96" s="139">
        <v>7</v>
      </c>
      <c r="D96" s="206">
        <v>11.300682</v>
      </c>
      <c r="E96" s="207">
        <v>42552</v>
      </c>
      <c r="F96" s="195">
        <v>16.99469058333333</v>
      </c>
      <c r="G96" s="139"/>
      <c r="H96" s="139"/>
    </row>
    <row r="97" spans="1:8" x14ac:dyDescent="0.25">
      <c r="A97" s="41"/>
      <c r="B97" s="139">
        <v>2016</v>
      </c>
      <c r="C97" s="139">
        <v>8</v>
      </c>
      <c r="D97" s="206">
        <v>16.602056000000001</v>
      </c>
      <c r="E97" s="207">
        <v>42583</v>
      </c>
      <c r="F97" s="195">
        <v>16.994926916666664</v>
      </c>
      <c r="G97" s="139"/>
      <c r="H97" s="139"/>
    </row>
    <row r="98" spans="1:8" x14ac:dyDescent="0.25">
      <c r="A98" s="41"/>
      <c r="B98" s="139">
        <v>2016</v>
      </c>
      <c r="C98" s="139">
        <v>9</v>
      </c>
      <c r="D98" s="206">
        <v>14.777107000000001</v>
      </c>
      <c r="E98" s="207">
        <v>42614</v>
      </c>
      <c r="F98" s="195">
        <v>16.262025416666667</v>
      </c>
      <c r="G98" s="139"/>
      <c r="H98" s="139"/>
    </row>
    <row r="99" spans="1:8" x14ac:dyDescent="0.25">
      <c r="A99" s="41"/>
      <c r="B99" s="139">
        <v>2016</v>
      </c>
      <c r="C99" s="139">
        <v>10</v>
      </c>
      <c r="D99" s="206">
        <v>15.952204</v>
      </c>
      <c r="E99" s="207">
        <v>42644</v>
      </c>
      <c r="F99" s="195">
        <v>16.115880916666665</v>
      </c>
      <c r="G99" s="139"/>
      <c r="H99" s="139"/>
    </row>
    <row r="100" spans="1:8" x14ac:dyDescent="0.25">
      <c r="A100" s="41"/>
      <c r="B100" s="139">
        <v>2016</v>
      </c>
      <c r="C100" s="139">
        <v>11</v>
      </c>
      <c r="D100" s="206">
        <v>12.664720000000001</v>
      </c>
      <c r="E100" s="207">
        <v>42675</v>
      </c>
      <c r="F100" s="195">
        <v>15.495277666666667</v>
      </c>
      <c r="G100" s="139"/>
      <c r="H100" s="139"/>
    </row>
    <row r="101" spans="1:8" x14ac:dyDescent="0.25">
      <c r="A101" s="41"/>
      <c r="B101" s="139">
        <v>2016</v>
      </c>
      <c r="C101" s="139">
        <v>12</v>
      </c>
      <c r="D101" s="206">
        <v>15.869463</v>
      </c>
      <c r="E101" s="207">
        <v>42705</v>
      </c>
      <c r="F101" s="195">
        <v>14.834313333333332</v>
      </c>
      <c r="G101" s="139"/>
      <c r="H101" s="139"/>
    </row>
    <row r="102" spans="1:8" x14ac:dyDescent="0.25">
      <c r="A102" s="41"/>
      <c r="B102" s="139">
        <v>2017</v>
      </c>
      <c r="C102" s="139">
        <v>1</v>
      </c>
      <c r="D102" s="206">
        <v>16.02441</v>
      </c>
      <c r="E102" s="207">
        <v>42736</v>
      </c>
      <c r="F102" s="195">
        <v>15.102224499999998</v>
      </c>
      <c r="G102" s="139"/>
      <c r="H102" s="139"/>
    </row>
    <row r="103" spans="1:8" x14ac:dyDescent="0.25">
      <c r="A103" s="41"/>
      <c r="B103" s="139">
        <v>2017</v>
      </c>
      <c r="C103" s="139">
        <v>2</v>
      </c>
      <c r="D103" s="206">
        <v>10.295482</v>
      </c>
      <c r="E103" s="207">
        <v>42767</v>
      </c>
      <c r="F103" s="195">
        <v>14.710813749999998</v>
      </c>
      <c r="G103" s="139"/>
      <c r="H103" s="139"/>
    </row>
    <row r="104" spans="1:8" x14ac:dyDescent="0.25">
      <c r="A104" s="41"/>
      <c r="B104" s="139">
        <v>2017</v>
      </c>
      <c r="C104" s="139">
        <v>3</v>
      </c>
      <c r="D104" s="206">
        <v>13.245817000000001</v>
      </c>
      <c r="E104" s="207">
        <v>42795</v>
      </c>
      <c r="F104" s="195">
        <v>14.898254999999997</v>
      </c>
      <c r="G104" s="139"/>
      <c r="H104" s="139"/>
    </row>
    <row r="105" spans="1:8" x14ac:dyDescent="0.25">
      <c r="A105" s="41"/>
      <c r="B105" s="139">
        <v>2017</v>
      </c>
      <c r="C105" s="139">
        <v>4</v>
      </c>
      <c r="D105" s="206">
        <v>10.885805</v>
      </c>
      <c r="E105" s="207">
        <v>42826</v>
      </c>
      <c r="F105" s="195">
        <v>14.545112749999999</v>
      </c>
      <c r="G105" s="139"/>
      <c r="H105" s="139"/>
    </row>
    <row r="106" spans="1:8" x14ac:dyDescent="0.25">
      <c r="A106" s="41"/>
      <c r="B106" s="139">
        <v>2017</v>
      </c>
      <c r="C106" s="139">
        <v>5</v>
      </c>
      <c r="D106" s="206">
        <v>11.490938</v>
      </c>
      <c r="E106" s="207">
        <v>42856</v>
      </c>
      <c r="F106" s="195">
        <v>13.676143333333334</v>
      </c>
      <c r="G106" s="139"/>
      <c r="H106" s="139"/>
    </row>
    <row r="107" spans="1:8" x14ac:dyDescent="0.25">
      <c r="A107" s="41"/>
      <c r="B107" s="139">
        <v>2017</v>
      </c>
      <c r="C107" s="139">
        <v>6</v>
      </c>
      <c r="D107" s="206">
        <v>11.717191</v>
      </c>
      <c r="E107" s="207">
        <v>42887</v>
      </c>
      <c r="F107" s="195">
        <v>13.402156249999999</v>
      </c>
      <c r="G107" s="139"/>
      <c r="H107" s="139"/>
    </row>
    <row r="108" spans="1:8" x14ac:dyDescent="0.25">
      <c r="A108" s="41"/>
      <c r="B108" s="139">
        <v>2017</v>
      </c>
      <c r="C108" s="139">
        <v>7</v>
      </c>
      <c r="D108" s="206">
        <v>12.831529</v>
      </c>
      <c r="E108" s="207">
        <v>42917</v>
      </c>
      <c r="F108" s="195">
        <v>13.529726833333333</v>
      </c>
      <c r="G108" s="139"/>
      <c r="H108" s="139"/>
    </row>
    <row r="109" spans="1:8" x14ac:dyDescent="0.25">
      <c r="A109" s="41"/>
      <c r="B109" s="139">
        <v>2017</v>
      </c>
      <c r="C109" s="139">
        <v>8</v>
      </c>
      <c r="D109" s="206">
        <v>14.574445000000001</v>
      </c>
      <c r="E109" s="207">
        <v>42948</v>
      </c>
      <c r="F109" s="195">
        <v>13.360759250000001</v>
      </c>
      <c r="G109" s="139"/>
      <c r="H109" s="139"/>
    </row>
    <row r="110" spans="1:8" x14ac:dyDescent="0.25">
      <c r="A110" s="41"/>
      <c r="B110" s="139">
        <v>2017</v>
      </c>
      <c r="C110" s="139">
        <v>9</v>
      </c>
      <c r="D110" s="206">
        <v>14.813813</v>
      </c>
      <c r="E110" s="207">
        <v>42979</v>
      </c>
      <c r="F110" s="195">
        <v>13.363818083333333</v>
      </c>
      <c r="G110" s="139"/>
      <c r="H110" s="139"/>
    </row>
    <row r="111" spans="1:8" x14ac:dyDescent="0.25">
      <c r="A111" s="41"/>
      <c r="B111" s="139">
        <v>2017</v>
      </c>
      <c r="C111" s="139">
        <v>10</v>
      </c>
      <c r="D111" s="206">
        <v>13.37664</v>
      </c>
      <c r="E111" s="207">
        <v>43009</v>
      </c>
      <c r="F111" s="195">
        <v>13.149187750000003</v>
      </c>
      <c r="G111" s="139"/>
      <c r="H111" s="139"/>
    </row>
    <row r="112" spans="1:8" x14ac:dyDescent="0.25">
      <c r="A112" s="41"/>
      <c r="B112" s="139">
        <v>2017</v>
      </c>
      <c r="C112" s="139">
        <v>11</v>
      </c>
      <c r="D112" s="206">
        <v>10.677458</v>
      </c>
      <c r="E112" s="207">
        <v>43040</v>
      </c>
      <c r="F112" s="195">
        <v>12.983582583333336</v>
      </c>
      <c r="G112" s="139"/>
      <c r="H112" s="139"/>
    </row>
    <row r="113" spans="1:8" x14ac:dyDescent="0.25">
      <c r="A113" s="41"/>
      <c r="B113" s="139">
        <v>2017</v>
      </c>
      <c r="C113" s="139">
        <v>12</v>
      </c>
      <c r="D113" s="206">
        <v>14.336956000000001</v>
      </c>
      <c r="E113" s="207">
        <v>43070</v>
      </c>
      <c r="F113" s="195">
        <v>12.855873666666668</v>
      </c>
      <c r="G113" s="139"/>
      <c r="H113" s="139"/>
    </row>
    <row r="114" spans="1:8" x14ac:dyDescent="0.25">
      <c r="A114" s="41"/>
      <c r="B114" s="139">
        <v>2017</v>
      </c>
      <c r="C114" s="139">
        <v>1</v>
      </c>
      <c r="D114" s="206">
        <v>10.918317</v>
      </c>
      <c r="E114" s="207">
        <v>43101</v>
      </c>
      <c r="F114" s="195">
        <v>12.430365916666666</v>
      </c>
      <c r="G114" s="139"/>
      <c r="H114" s="139"/>
    </row>
    <row r="115" spans="1:8" x14ac:dyDescent="0.25">
      <c r="A115" s="41"/>
      <c r="B115" s="139">
        <v>2017</v>
      </c>
      <c r="C115" s="139">
        <v>2</v>
      </c>
      <c r="D115" s="206">
        <v>17.268787</v>
      </c>
      <c r="E115" s="207">
        <v>43132</v>
      </c>
      <c r="F115" s="195">
        <v>13.011474666666665</v>
      </c>
      <c r="G115" s="139"/>
      <c r="H115" s="139"/>
    </row>
    <row r="116" spans="1:8" x14ac:dyDescent="0.25">
      <c r="A116" s="41"/>
      <c r="B116" s="139">
        <v>2017</v>
      </c>
      <c r="C116" s="139">
        <v>3</v>
      </c>
      <c r="D116" s="206">
        <v>12.866783</v>
      </c>
      <c r="E116" s="207">
        <v>43160</v>
      </c>
      <c r="F116" s="195">
        <v>12.979888499999999</v>
      </c>
      <c r="G116" s="139"/>
      <c r="H116" s="139"/>
    </row>
    <row r="117" spans="1:8" x14ac:dyDescent="0.25">
      <c r="A117" s="41"/>
      <c r="B117" s="139">
        <v>2017</v>
      </c>
      <c r="C117" s="139">
        <v>4</v>
      </c>
      <c r="D117" s="206">
        <v>12.395897</v>
      </c>
      <c r="E117" s="207">
        <v>43191</v>
      </c>
      <c r="F117" s="195">
        <v>13.105729499999997</v>
      </c>
      <c r="G117" s="139"/>
      <c r="H117" s="139"/>
    </row>
    <row r="118" spans="1:8" x14ac:dyDescent="0.25">
      <c r="A118" s="41"/>
      <c r="B118" s="139">
        <v>2017</v>
      </c>
      <c r="C118" s="139">
        <v>5</v>
      </c>
      <c r="D118" s="206">
        <v>0</v>
      </c>
      <c r="E118" s="207">
        <v>43221</v>
      </c>
      <c r="F118" s="195">
        <v>12.148151333333333</v>
      </c>
      <c r="G118" s="139"/>
      <c r="H118" s="139"/>
    </row>
    <row r="119" spans="1:8" x14ac:dyDescent="0.25">
      <c r="A119" s="41"/>
      <c r="B119" s="139">
        <v>2017</v>
      </c>
      <c r="C119" s="139">
        <v>6</v>
      </c>
      <c r="D119" s="206">
        <v>0</v>
      </c>
      <c r="E119" s="207">
        <v>43252</v>
      </c>
      <c r="F119" s="195">
        <v>11.171718749999998</v>
      </c>
      <c r="G119" s="139"/>
      <c r="H119" s="139"/>
    </row>
    <row r="120" spans="1:8" x14ac:dyDescent="0.25">
      <c r="A120" s="41"/>
      <c r="B120" s="139">
        <v>2017</v>
      </c>
      <c r="C120" s="139">
        <v>7</v>
      </c>
      <c r="D120" s="206">
        <v>0</v>
      </c>
      <c r="E120" s="207">
        <v>43282</v>
      </c>
      <c r="F120" s="195">
        <v>10.102424666666668</v>
      </c>
      <c r="G120" s="139"/>
      <c r="H120" s="139"/>
    </row>
    <row r="121" spans="1:8" x14ac:dyDescent="0.25">
      <c r="A121" s="41"/>
      <c r="B121" s="139">
        <v>2016</v>
      </c>
      <c r="C121" s="139">
        <v>8</v>
      </c>
      <c r="D121" s="206">
        <v>0</v>
      </c>
      <c r="E121" s="207">
        <v>43313</v>
      </c>
      <c r="F121" s="195">
        <v>8.8878875833333328</v>
      </c>
      <c r="G121" s="139"/>
      <c r="H121" s="139"/>
    </row>
    <row r="122" spans="1:8" x14ac:dyDescent="0.25">
      <c r="A122" s="41"/>
      <c r="B122" s="139">
        <v>2016</v>
      </c>
      <c r="C122" s="139">
        <v>9</v>
      </c>
      <c r="D122" s="206">
        <v>0</v>
      </c>
      <c r="E122" s="207">
        <v>43344</v>
      </c>
      <c r="F122" s="195">
        <v>7.6534031666666671</v>
      </c>
      <c r="G122" s="139"/>
      <c r="H122" s="139"/>
    </row>
    <row r="123" spans="1:8" x14ac:dyDescent="0.25">
      <c r="A123" s="41"/>
      <c r="B123" s="139">
        <v>2016</v>
      </c>
      <c r="C123" s="139">
        <v>10</v>
      </c>
      <c r="D123" s="206">
        <v>0</v>
      </c>
      <c r="E123" s="207">
        <v>43374</v>
      </c>
      <c r="F123" s="195">
        <v>6.5386831666666678</v>
      </c>
      <c r="G123" s="139"/>
      <c r="H123" s="139"/>
    </row>
    <row r="124" spans="1:8" x14ac:dyDescent="0.25">
      <c r="A124" s="41"/>
      <c r="B124" s="139">
        <v>2016</v>
      </c>
      <c r="C124" s="139">
        <v>11</v>
      </c>
      <c r="D124" s="206">
        <v>0</v>
      </c>
      <c r="E124" s="207">
        <v>43405</v>
      </c>
      <c r="F124" s="195">
        <v>5.6488950000000004</v>
      </c>
      <c r="G124" s="139"/>
      <c r="H124" s="139"/>
    </row>
    <row r="125" spans="1:8" x14ac:dyDescent="0.25">
      <c r="A125" s="41"/>
      <c r="B125" s="139">
        <v>2016</v>
      </c>
      <c r="C125" s="139">
        <v>12</v>
      </c>
      <c r="D125" s="206">
        <v>0</v>
      </c>
      <c r="E125" s="207">
        <v>43435</v>
      </c>
      <c r="F125" s="195">
        <v>4.4541486666666659</v>
      </c>
      <c r="G125" s="139"/>
      <c r="H125" s="139"/>
    </row>
    <row r="126" spans="1:8" x14ac:dyDescent="0.25">
      <c r="A126" s="41"/>
      <c r="B126" s="139"/>
      <c r="C126" s="139"/>
      <c r="D126" s="139"/>
      <c r="E126" s="139"/>
      <c r="F126" s="139"/>
      <c r="G126" s="139"/>
      <c r="H126" s="139"/>
    </row>
    <row r="127" spans="1:8" x14ac:dyDescent="0.25">
      <c r="B127" s="139"/>
      <c r="C127" s="139"/>
      <c r="D127" s="139"/>
      <c r="E127" s="139"/>
      <c r="F127" s="139"/>
      <c r="G127" s="139"/>
      <c r="H127" s="139"/>
    </row>
    <row r="128" spans="1:8" x14ac:dyDescent="0.25">
      <c r="B128" s="139"/>
      <c r="C128" s="139"/>
      <c r="D128" s="139"/>
      <c r="E128" s="139"/>
      <c r="F128" s="139"/>
      <c r="G128" s="139"/>
      <c r="H128" s="139"/>
    </row>
    <row r="129" spans="2:8" x14ac:dyDescent="0.25">
      <c r="B129" s="139"/>
      <c r="C129" s="139"/>
      <c r="D129" s="139"/>
      <c r="E129" s="139"/>
      <c r="F129" s="139"/>
      <c r="G129" s="139"/>
      <c r="H129" s="139"/>
    </row>
    <row r="130" spans="2:8" x14ac:dyDescent="0.25">
      <c r="B130" s="139"/>
      <c r="C130" s="139"/>
      <c r="D130" s="139"/>
      <c r="E130" s="139"/>
      <c r="F130" s="139"/>
      <c r="G130" s="139"/>
      <c r="H130" s="139"/>
    </row>
    <row r="131" spans="2:8" x14ac:dyDescent="0.25">
      <c r="B131" s="139"/>
      <c r="C131" s="139"/>
      <c r="D131" s="139"/>
      <c r="E131" s="139"/>
      <c r="F131" s="139"/>
      <c r="G131" s="139"/>
      <c r="H131" s="139"/>
    </row>
    <row r="132" spans="2:8" x14ac:dyDescent="0.25">
      <c r="B132" s="139"/>
      <c r="C132" s="139"/>
      <c r="D132" s="139"/>
      <c r="E132" s="139"/>
      <c r="F132" s="139"/>
      <c r="G132" s="139"/>
      <c r="H132" s="139"/>
    </row>
    <row r="133" spans="2:8" x14ac:dyDescent="0.25">
      <c r="B133" s="139"/>
      <c r="C133" s="139"/>
      <c r="D133" s="139"/>
      <c r="E133" s="139"/>
      <c r="F133" s="139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</row>
    <row r="136" spans="2:8" x14ac:dyDescent="0.25">
      <c r="B136" s="139"/>
      <c r="C136" s="139"/>
      <c r="D136" s="139"/>
      <c r="E136" s="139"/>
      <c r="F136" s="139"/>
    </row>
    <row r="137" spans="2:8" x14ac:dyDescent="0.25">
      <c r="B137" s="139"/>
      <c r="C137" s="139"/>
      <c r="D137" s="139"/>
      <c r="E137" s="139"/>
      <c r="F137" s="139"/>
    </row>
    <row r="138" spans="2:8" x14ac:dyDescent="0.25">
      <c r="B138" s="139"/>
      <c r="C138" s="139"/>
      <c r="D138" s="139"/>
      <c r="E138" s="139"/>
      <c r="F138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0" t="s">
        <v>47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20" t="s">
        <v>202</v>
      </c>
      <c r="D10" s="220"/>
      <c r="E10" s="215" t="s">
        <v>195</v>
      </c>
      <c r="F10" s="215" t="s">
        <v>196</v>
      </c>
      <c r="G10" s="220" t="s">
        <v>201</v>
      </c>
      <c r="H10" s="220"/>
      <c r="I10" s="215" t="s">
        <v>195</v>
      </c>
      <c r="J10" s="215" t="s">
        <v>196</v>
      </c>
      <c r="K10" s="16"/>
    </row>
    <row r="11" spans="1:14" x14ac:dyDescent="0.25">
      <c r="A11" s="14"/>
      <c r="B11" s="9"/>
      <c r="C11" s="143">
        <v>2017</v>
      </c>
      <c r="D11" s="143">
        <v>2018</v>
      </c>
      <c r="E11" s="215"/>
      <c r="F11" s="215"/>
      <c r="G11" s="143">
        <v>2017</v>
      </c>
      <c r="H11" s="143">
        <v>2018</v>
      </c>
      <c r="I11" s="215"/>
      <c r="J11" s="215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6" x14ac:dyDescent="0.3">
      <c r="A13" s="14"/>
      <c r="B13" s="10" t="s">
        <v>31</v>
      </c>
      <c r="C13" s="78">
        <v>11520.202349389998</v>
      </c>
      <c r="D13" s="30">
        <v>13445.13068445002</v>
      </c>
      <c r="E13" s="78">
        <v>16.709153855808335</v>
      </c>
      <c r="F13" s="78">
        <v>100</v>
      </c>
      <c r="G13" s="78">
        <v>2684.1754847100015</v>
      </c>
      <c r="H13" s="30">
        <v>3784.7356546000037</v>
      </c>
      <c r="I13" s="78">
        <v>41.00179649800009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2843.702494940002</v>
      </c>
      <c r="D14" s="24">
        <v>3287.6862179899999</v>
      </c>
      <c r="E14" s="21">
        <v>15.612875251191326</v>
      </c>
      <c r="F14" s="21">
        <v>24.452616305116148</v>
      </c>
      <c r="G14" s="21">
        <v>675.16059613999994</v>
      </c>
      <c r="H14" s="24">
        <v>996.04166413000019</v>
      </c>
      <c r="I14" s="21">
        <v>47.526628453219601</v>
      </c>
      <c r="J14" s="21">
        <v>26.317337722633326</v>
      </c>
      <c r="K14" s="16"/>
    </row>
    <row r="15" spans="1:14" ht="15.6" x14ac:dyDescent="0.3">
      <c r="A15" s="14"/>
      <c r="B15" s="121" t="s">
        <v>208</v>
      </c>
      <c r="C15" s="21">
        <v>1411.7837013099963</v>
      </c>
      <c r="D15" s="24">
        <v>1489.1258190400142</v>
      </c>
      <c r="E15" s="21">
        <v>5.4783262944778199</v>
      </c>
      <c r="F15" s="21">
        <v>11.075577128917493</v>
      </c>
      <c r="G15" s="21">
        <v>310.27082767000053</v>
      </c>
      <c r="H15" s="24">
        <v>408.90053900000186</v>
      </c>
      <c r="I15" s="21">
        <v>31.788264488372221</v>
      </c>
      <c r="J15" s="21">
        <v>10.803939199902118</v>
      </c>
      <c r="K15" s="16"/>
    </row>
    <row r="16" spans="1:14" x14ac:dyDescent="0.25">
      <c r="A16" s="14"/>
      <c r="B16" s="121" t="s">
        <v>223</v>
      </c>
      <c r="C16" s="21">
        <v>871.09000811999954</v>
      </c>
      <c r="D16" s="24">
        <v>1361.7631893899993</v>
      </c>
      <c r="E16" s="21">
        <v>56.328643044474646</v>
      </c>
      <c r="F16" s="21">
        <v>10.128300135936559</v>
      </c>
      <c r="G16" s="21">
        <v>190.33794142000002</v>
      </c>
      <c r="H16" s="24">
        <v>350.10317256999991</v>
      </c>
      <c r="I16" s="21">
        <v>83.937668947181507</v>
      </c>
      <c r="J16" s="21">
        <v>9.250399618913443</v>
      </c>
      <c r="K16" s="16"/>
    </row>
    <row r="17" spans="1:11" s="137" customFormat="1" x14ac:dyDescent="0.25">
      <c r="A17" s="97"/>
      <c r="B17" s="121" t="s">
        <v>224</v>
      </c>
      <c r="C17" s="21">
        <v>807.12837667999918</v>
      </c>
      <c r="D17" s="24">
        <v>990.22955565000029</v>
      </c>
      <c r="E17" s="21">
        <v>22.685508806314083</v>
      </c>
      <c r="F17" s="21">
        <v>7.3649678749143836</v>
      </c>
      <c r="G17" s="21">
        <v>141.68336424</v>
      </c>
      <c r="H17" s="24">
        <v>338.70056872000009</v>
      </c>
      <c r="I17" s="21">
        <v>139.05457816929663</v>
      </c>
      <c r="J17" s="21">
        <v>8.9491208800366326</v>
      </c>
      <c r="K17" s="99"/>
    </row>
    <row r="18" spans="1:11" s="137" customFormat="1" x14ac:dyDescent="0.25">
      <c r="A18" s="97"/>
      <c r="B18" s="122" t="s">
        <v>205</v>
      </c>
      <c r="C18" s="30">
        <v>753.25955593000322</v>
      </c>
      <c r="D18" s="30">
        <v>820.16456238000114</v>
      </c>
      <c r="E18" s="30">
        <v>8.8820654080377981</v>
      </c>
      <c r="F18" s="30">
        <v>6.100086206886508</v>
      </c>
      <c r="G18" s="30">
        <v>162.56756599000059</v>
      </c>
      <c r="H18" s="30">
        <v>214.234983059999</v>
      </c>
      <c r="I18" s="30">
        <v>31.782118871839682</v>
      </c>
      <c r="J18" s="30">
        <v>5.6605005636157379</v>
      </c>
      <c r="K18" s="99"/>
    </row>
    <row r="19" spans="1:11" ht="15.6" x14ac:dyDescent="0.3">
      <c r="A19" s="14"/>
      <c r="B19" s="121" t="s">
        <v>209</v>
      </c>
      <c r="C19" s="21">
        <v>515.70841983999981</v>
      </c>
      <c r="D19" s="24">
        <v>646.32802793999804</v>
      </c>
      <c r="E19" s="21">
        <v>25.32818993735324</v>
      </c>
      <c r="F19" s="21">
        <v>4.8071531851119111</v>
      </c>
      <c r="G19" s="21">
        <v>106.22421065000033</v>
      </c>
      <c r="H19" s="24">
        <v>182.87138991000012</v>
      </c>
      <c r="I19" s="21">
        <v>72.156035607123201</v>
      </c>
      <c r="J19" s="21">
        <v>4.8318140710233353</v>
      </c>
      <c r="K19" s="16"/>
    </row>
    <row r="20" spans="1:11" s="137" customFormat="1" ht="15.6" x14ac:dyDescent="0.3">
      <c r="A20" s="97"/>
      <c r="B20" s="121" t="s">
        <v>206</v>
      </c>
      <c r="C20" s="21">
        <v>587.85337306999338</v>
      </c>
      <c r="D20" s="24">
        <v>629.25408825000136</v>
      </c>
      <c r="E20" s="21">
        <v>7.0426941609261773</v>
      </c>
      <c r="F20" s="21">
        <v>4.6801634213772711</v>
      </c>
      <c r="G20" s="21">
        <v>147.46130028000013</v>
      </c>
      <c r="H20" s="24">
        <v>178.00580107000064</v>
      </c>
      <c r="I20" s="21">
        <v>20.713570768738965</v>
      </c>
      <c r="J20" s="21">
        <v>4.7032558496826775</v>
      </c>
      <c r="K20" s="99"/>
    </row>
    <row r="21" spans="1:11" x14ac:dyDescent="0.25">
      <c r="A21" s="14"/>
      <c r="B21" s="121" t="s">
        <v>212</v>
      </c>
      <c r="C21" s="21">
        <v>498.41705480999889</v>
      </c>
      <c r="D21" s="24">
        <v>603.4835133600036</v>
      </c>
      <c r="E21" s="21">
        <v>21.08002877029498</v>
      </c>
      <c r="F21" s="21">
        <v>4.4884912428405261</v>
      </c>
      <c r="G21" s="21">
        <v>129.68184593999999</v>
      </c>
      <c r="H21" s="24">
        <v>170.77093177999961</v>
      </c>
      <c r="I21" s="21">
        <v>31.684531895860225</v>
      </c>
      <c r="J21" s="21">
        <v>4.5120966789964054</v>
      </c>
      <c r="K21" s="16"/>
    </row>
    <row r="22" spans="1:11" x14ac:dyDescent="0.25">
      <c r="A22" s="14"/>
      <c r="B22" s="121" t="s">
        <v>207</v>
      </c>
      <c r="C22" s="21">
        <v>374.43915444000095</v>
      </c>
      <c r="D22" s="24">
        <v>471.6231502200007</v>
      </c>
      <c r="E22" s="21">
        <v>25.95454952496754</v>
      </c>
      <c r="F22" s="21">
        <v>3.507761741322879</v>
      </c>
      <c r="G22" s="21">
        <v>98.193510389999972</v>
      </c>
      <c r="H22" s="24">
        <v>139.84585274999998</v>
      </c>
      <c r="I22" s="21">
        <v>42.41863051292021</v>
      </c>
      <c r="J22" s="21">
        <v>3.6949965734074448</v>
      </c>
      <c r="K22" s="16"/>
    </row>
    <row r="23" spans="1:11" ht="15.6" x14ac:dyDescent="0.3">
      <c r="A23" s="14"/>
      <c r="B23" s="121" t="s">
        <v>231</v>
      </c>
      <c r="C23" s="21">
        <v>538.07456255999989</v>
      </c>
      <c r="D23" s="24">
        <v>464.61404540999996</v>
      </c>
      <c r="E23" s="21">
        <v>-13.652479091465775</v>
      </c>
      <c r="F23" s="21">
        <v>3.4556305648062597</v>
      </c>
      <c r="G23" s="21">
        <v>164.61111908999996</v>
      </c>
      <c r="H23" s="24">
        <v>167.48705271</v>
      </c>
      <c r="I23" s="21">
        <v>1.7471077506177712</v>
      </c>
      <c r="J23" s="21">
        <v>4.4253302738973233</v>
      </c>
      <c r="K23" s="16"/>
    </row>
    <row r="24" spans="1:11" x14ac:dyDescent="0.25">
      <c r="A24" s="14"/>
      <c r="B24" s="121" t="s">
        <v>215</v>
      </c>
      <c r="C24" s="21">
        <v>239.02308819999999</v>
      </c>
      <c r="D24" s="24">
        <v>357.58789775999998</v>
      </c>
      <c r="E24" s="21">
        <v>49.603915024640699</v>
      </c>
      <c r="F24" s="21">
        <v>2.6596089406075363</v>
      </c>
      <c r="G24" s="21">
        <v>56.349511279999994</v>
      </c>
      <c r="H24" s="24">
        <v>67.600585039999999</v>
      </c>
      <c r="I24" s="21">
        <v>19.966586230169003</v>
      </c>
      <c r="J24" s="21">
        <v>1.7861375591142699</v>
      </c>
      <c r="K24" s="16"/>
    </row>
    <row r="25" spans="1:11" x14ac:dyDescent="0.25">
      <c r="A25" s="14"/>
      <c r="B25" s="121" t="s">
        <v>225</v>
      </c>
      <c r="C25" s="21">
        <v>216.33367426000004</v>
      </c>
      <c r="D25" s="24">
        <v>306.60651084</v>
      </c>
      <c r="E25" s="21">
        <v>41.728518173969434</v>
      </c>
      <c r="F25" s="21">
        <v>2.2804278964324691</v>
      </c>
      <c r="G25" s="21">
        <v>76.930183659999997</v>
      </c>
      <c r="H25" s="24">
        <v>67.627687890000018</v>
      </c>
      <c r="I25" s="21">
        <v>-12.092127338618109</v>
      </c>
      <c r="J25" s="21">
        <v>1.7868536685727225</v>
      </c>
      <c r="K25" s="16"/>
    </row>
    <row r="26" spans="1:11" x14ac:dyDescent="0.25">
      <c r="A26" s="14"/>
      <c r="B26" s="121" t="s">
        <v>218</v>
      </c>
      <c r="C26" s="21">
        <v>231.7205873500001</v>
      </c>
      <c r="D26" s="24">
        <v>295.31584767000049</v>
      </c>
      <c r="E26" s="21">
        <v>27.444803695384891</v>
      </c>
      <c r="F26" s="21">
        <v>2.1964520435011345</v>
      </c>
      <c r="G26" s="21">
        <v>42.835657030000014</v>
      </c>
      <c r="H26" s="24">
        <v>62.553938860000017</v>
      </c>
      <c r="I26" s="21">
        <v>46.032401968738967</v>
      </c>
      <c r="J26" s="21">
        <v>1.6527954543924714</v>
      </c>
      <c r="K26" s="16"/>
    </row>
    <row r="27" spans="1:11" x14ac:dyDescent="0.25">
      <c r="A27" s="14"/>
      <c r="B27" s="121" t="s">
        <v>214</v>
      </c>
      <c r="C27" s="21">
        <v>280.26477663999987</v>
      </c>
      <c r="D27" s="24">
        <v>282.41585738000015</v>
      </c>
      <c r="E27" s="21">
        <v>0.76751733335485017</v>
      </c>
      <c r="F27" s="21">
        <v>2.1005065998103576</v>
      </c>
      <c r="G27" s="21">
        <v>75.182179669999954</v>
      </c>
      <c r="H27" s="24">
        <v>82.260765899999882</v>
      </c>
      <c r="I27" s="21">
        <v>9.415244757561215</v>
      </c>
      <c r="J27" s="21">
        <v>2.1734877520447</v>
      </c>
      <c r="K27" s="16"/>
    </row>
    <row r="28" spans="1:11" x14ac:dyDescent="0.25">
      <c r="A28" s="14"/>
      <c r="B28" s="121" t="s">
        <v>213</v>
      </c>
      <c r="C28" s="21">
        <v>235.13112402999997</v>
      </c>
      <c r="D28" s="24">
        <v>277.09022819000006</v>
      </c>
      <c r="E28" s="21">
        <v>17.844980894424943</v>
      </c>
      <c r="F28" s="21">
        <v>2.0608965036722853</v>
      </c>
      <c r="G28" s="21">
        <v>63.94362976999998</v>
      </c>
      <c r="H28" s="24">
        <v>89.987511919999918</v>
      </c>
      <c r="I28" s="21">
        <v>40.729439732585803</v>
      </c>
      <c r="J28" s="21">
        <v>2.3776432525909237</v>
      </c>
      <c r="K28" s="16"/>
    </row>
    <row r="29" spans="1:11" x14ac:dyDescent="0.25">
      <c r="A29" s="14"/>
      <c r="B29" s="121" t="s">
        <v>221</v>
      </c>
      <c r="C29" s="21">
        <v>71.199544040000006</v>
      </c>
      <c r="D29" s="24">
        <v>191.45567786999987</v>
      </c>
      <c r="E29" s="21">
        <v>168.90014599312573</v>
      </c>
      <c r="F29" s="21">
        <v>1.4239778129596623</v>
      </c>
      <c r="G29" s="21">
        <v>8.2678229099999996</v>
      </c>
      <c r="H29" s="24">
        <v>67.443958189999989</v>
      </c>
      <c r="I29" s="21">
        <v>715.74023686968394</v>
      </c>
      <c r="J29" s="21">
        <v>1.7819991762972391</v>
      </c>
      <c r="K29" s="16"/>
    </row>
    <row r="30" spans="1:11" x14ac:dyDescent="0.25">
      <c r="A30" s="14"/>
      <c r="B30" s="121" t="s">
        <v>210</v>
      </c>
      <c r="C30" s="21">
        <v>177.74275646999973</v>
      </c>
      <c r="D30" s="24">
        <v>159.37782359999957</v>
      </c>
      <c r="E30" s="21">
        <v>-10.332310151328095</v>
      </c>
      <c r="F30" s="21">
        <v>1.1853943806163831</v>
      </c>
      <c r="G30" s="21">
        <v>42.549180289999988</v>
      </c>
      <c r="H30" s="24">
        <v>39.041516610000009</v>
      </c>
      <c r="I30" s="21">
        <v>-8.243786733593927</v>
      </c>
      <c r="J30" s="21">
        <v>1.0315520071408046</v>
      </c>
      <c r="K30" s="16"/>
    </row>
    <row r="31" spans="1:11" x14ac:dyDescent="0.25">
      <c r="A31" s="14"/>
      <c r="B31" s="121" t="s">
        <v>226</v>
      </c>
      <c r="C31" s="21">
        <v>150.00861322999992</v>
      </c>
      <c r="D31" s="24">
        <v>157.48581356</v>
      </c>
      <c r="E31" s="21">
        <v>4.9845140015631673</v>
      </c>
      <c r="F31" s="21">
        <v>1.1713222969423449</v>
      </c>
      <c r="G31" s="21">
        <v>26.37291686</v>
      </c>
      <c r="H31" s="24">
        <v>47.12699078</v>
      </c>
      <c r="I31" s="21">
        <v>78.694647354225197</v>
      </c>
      <c r="J31" s="21">
        <v>1.2451857958090522</v>
      </c>
      <c r="K31" s="16"/>
    </row>
    <row r="32" spans="1:11" x14ac:dyDescent="0.25">
      <c r="A32" s="14"/>
      <c r="B32" s="121" t="s">
        <v>229</v>
      </c>
      <c r="C32" s="21">
        <v>151.32471000000007</v>
      </c>
      <c r="D32" s="24">
        <v>145.49411296999975</v>
      </c>
      <c r="E32" s="21">
        <v>-3.8530369759177563</v>
      </c>
      <c r="F32" s="21">
        <v>1.0821323822331539</v>
      </c>
      <c r="G32" s="21">
        <v>26.875818210000009</v>
      </c>
      <c r="H32" s="24">
        <v>23.256808769999999</v>
      </c>
      <c r="I32" s="21">
        <v>-13.465671674522051</v>
      </c>
      <c r="J32" s="21">
        <v>0.614489647162899</v>
      </c>
      <c r="K32" s="16"/>
    </row>
    <row r="33" spans="1:11" x14ac:dyDescent="0.25">
      <c r="A33" s="14"/>
      <c r="B33" s="121" t="s">
        <v>232</v>
      </c>
      <c r="C33" s="21">
        <v>30.671451680000001</v>
      </c>
      <c r="D33" s="24">
        <v>125.39188364000002</v>
      </c>
      <c r="E33" s="21">
        <v>308.82278722322286</v>
      </c>
      <c r="F33" s="21">
        <v>0.93261929975156088</v>
      </c>
      <c r="G33" s="21">
        <v>2.5470009999999998</v>
      </c>
      <c r="H33" s="24">
        <v>5.7627020600000005</v>
      </c>
      <c r="I33" s="21">
        <v>126.25440900886966</v>
      </c>
      <c r="J33" s="21">
        <v>0.15226167917423658</v>
      </c>
      <c r="K33" s="16"/>
    </row>
    <row r="34" spans="1:11" x14ac:dyDescent="0.25">
      <c r="A34" s="14"/>
      <c r="B34" s="121" t="s">
        <v>217</v>
      </c>
      <c r="C34" s="21">
        <v>56.393029220000031</v>
      </c>
      <c r="D34" s="24">
        <v>92.587248660000043</v>
      </c>
      <c r="E34" s="21">
        <v>64.182080552543866</v>
      </c>
      <c r="F34" s="21">
        <v>0.68863033638700089</v>
      </c>
      <c r="G34" s="21">
        <v>15.876428539999997</v>
      </c>
      <c r="H34" s="24">
        <v>24.274718819999997</v>
      </c>
      <c r="I34" s="21">
        <v>52.897855829734361</v>
      </c>
      <c r="J34" s="21">
        <v>0.64138478972755397</v>
      </c>
      <c r="K34" s="16"/>
    </row>
    <row r="35" spans="1:11" x14ac:dyDescent="0.25">
      <c r="A35" s="14"/>
      <c r="B35" s="121" t="s">
        <v>220</v>
      </c>
      <c r="C35" s="21">
        <v>92.45592883000009</v>
      </c>
      <c r="D35" s="24">
        <v>89.007631529999941</v>
      </c>
      <c r="E35" s="21">
        <v>-3.7296659539709731</v>
      </c>
      <c r="F35" s="21">
        <v>0.66200644396072561</v>
      </c>
      <c r="G35" s="21">
        <v>21.074468039999989</v>
      </c>
      <c r="H35" s="24">
        <v>23.772465560000011</v>
      </c>
      <c r="I35" s="21">
        <v>12.802209360061379</v>
      </c>
      <c r="J35" s="21">
        <v>0.62811429197457236</v>
      </c>
      <c r="K35" s="16"/>
    </row>
    <row r="36" spans="1:11" x14ac:dyDescent="0.25">
      <c r="A36" s="14"/>
      <c r="B36" s="121" t="s">
        <v>211</v>
      </c>
      <c r="C36" s="21">
        <v>112.26338600000004</v>
      </c>
      <c r="D36" s="24">
        <v>76.851389690000076</v>
      </c>
      <c r="E36" s="21">
        <v>-31.543673829684728</v>
      </c>
      <c r="F36" s="21">
        <v>0.5715927311802379</v>
      </c>
      <c r="G36" s="21">
        <v>28.080399490000012</v>
      </c>
      <c r="H36" s="24">
        <v>23.478401360000003</v>
      </c>
      <c r="I36" s="21">
        <v>-16.388649070462378</v>
      </c>
      <c r="J36" s="21">
        <v>0.62034454986213183</v>
      </c>
      <c r="K36" s="16"/>
    </row>
    <row r="37" spans="1:11" x14ac:dyDescent="0.25">
      <c r="A37" s="14"/>
      <c r="B37" s="121" t="s">
        <v>219</v>
      </c>
      <c r="C37" s="21">
        <v>71.401064580000011</v>
      </c>
      <c r="D37" s="24">
        <v>56.254411959999992</v>
      </c>
      <c r="E37" s="21">
        <v>-21.213482892862512</v>
      </c>
      <c r="F37" s="21">
        <v>0.41839988974641279</v>
      </c>
      <c r="G37" s="21">
        <v>24.511375219999998</v>
      </c>
      <c r="H37" s="24">
        <v>9.5662199999999985E-3</v>
      </c>
      <c r="I37" s="21">
        <v>-99.960972324424318</v>
      </c>
      <c r="J37" s="21">
        <v>2.5275794330241068E-4</v>
      </c>
      <c r="K37" s="16"/>
    </row>
    <row r="38" spans="1:11" x14ac:dyDescent="0.25">
      <c r="A38" s="14"/>
      <c r="B38" s="121" t="s">
        <v>222</v>
      </c>
      <c r="C38" s="21">
        <v>74.720428309999988</v>
      </c>
      <c r="D38" s="24">
        <v>45.592557119999981</v>
      </c>
      <c r="E38" s="21">
        <v>-38.982473533414904</v>
      </c>
      <c r="F38" s="21">
        <v>0.3391008848484463</v>
      </c>
      <c r="G38" s="21">
        <v>22.30899526</v>
      </c>
      <c r="H38" s="24">
        <v>11.422432010000001</v>
      </c>
      <c r="I38" s="21">
        <v>-48.79898499740861</v>
      </c>
      <c r="J38" s="21">
        <v>0.30180263702478322</v>
      </c>
      <c r="K38" s="16"/>
    </row>
    <row r="39" spans="1:11" x14ac:dyDescent="0.25">
      <c r="A39" s="14"/>
      <c r="B39" s="121" t="s">
        <v>216</v>
      </c>
      <c r="C39" s="21">
        <v>65.409369879999971</v>
      </c>
      <c r="D39" s="24">
        <v>17.175220340000003</v>
      </c>
      <c r="E39" s="21">
        <v>-73.741957197402058</v>
      </c>
      <c r="F39" s="21">
        <v>0.12774305243357748</v>
      </c>
      <c r="G39" s="21">
        <v>1.4624110000000001</v>
      </c>
      <c r="H39" s="24">
        <v>1.5180121100000001</v>
      </c>
      <c r="I39" s="21">
        <v>3.8020166697323887</v>
      </c>
      <c r="J39" s="21">
        <v>4.0108801473492439E-2</v>
      </c>
      <c r="K39" s="16"/>
    </row>
    <row r="40" spans="1:11" x14ac:dyDescent="0.25">
      <c r="A40" s="14"/>
      <c r="B40" s="121" t="s">
        <v>228</v>
      </c>
      <c r="C40" s="21">
        <v>61.58897781000001</v>
      </c>
      <c r="D40" s="24">
        <v>5.1398000700000006</v>
      </c>
      <c r="E40" s="21">
        <v>-91.654675474796619</v>
      </c>
      <c r="F40" s="21">
        <v>3.8227966619502195E-2</v>
      </c>
      <c r="G40" s="21">
        <v>22.774817719999991</v>
      </c>
      <c r="H40" s="24">
        <v>0.63014250999999999</v>
      </c>
      <c r="I40" s="21">
        <v>-97.233161126700779</v>
      </c>
      <c r="J40" s="21">
        <v>1.6649577870362461E-2</v>
      </c>
      <c r="K40" s="16"/>
    </row>
    <row r="41" spans="1:11" x14ac:dyDescent="0.25">
      <c r="A41" s="14"/>
      <c r="B41" s="121" t="s">
        <v>230</v>
      </c>
      <c r="C41" s="21">
        <v>0.26881153999999996</v>
      </c>
      <c r="D41" s="24">
        <v>2.3107680000000002E-2</v>
      </c>
      <c r="E41" s="21">
        <v>-91.403761906947892</v>
      </c>
      <c r="F41" s="21">
        <v>1.7186653326267193E-4</v>
      </c>
      <c r="G41" s="21">
        <v>3.9629699999999997E-2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14"/>
      <c r="B42" s="121" t="s">
        <v>233</v>
      </c>
      <c r="C42" s="21">
        <v>0.82432562000000009</v>
      </c>
      <c r="D42" s="24">
        <v>5.4942899999999998E-3</v>
      </c>
      <c r="E42" s="21">
        <v>-99.33348062140783</v>
      </c>
      <c r="F42" s="21">
        <v>4.0864534000806905E-5</v>
      </c>
      <c r="G42" s="21">
        <v>7.7724999999999995E-4</v>
      </c>
      <c r="H42" s="24">
        <v>5.4942899999999998E-3</v>
      </c>
      <c r="I42" s="21">
        <v>606.88838854937273</v>
      </c>
      <c r="J42" s="21">
        <v>1.4516971597004899E-4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N4" sqref="N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0" t="s">
        <v>32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7056.6264160599994</v>
      </c>
      <c r="D13" s="30">
        <v>8438.8194873000011</v>
      </c>
      <c r="E13" s="78">
        <v>19.58716516569876</v>
      </c>
      <c r="F13" s="78">
        <v>100</v>
      </c>
      <c r="G13" s="78">
        <v>1658.4033917099994</v>
      </c>
      <c r="H13" s="30">
        <v>2397.5803330399999</v>
      </c>
      <c r="I13" s="78">
        <v>44.57160091597656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2843.7024949400015</v>
      </c>
      <c r="D14" s="24">
        <v>3287.6862179899995</v>
      </c>
      <c r="E14" s="21">
        <v>15.612875251191326</v>
      </c>
      <c r="F14" s="21">
        <v>38.959077427095131</v>
      </c>
      <c r="G14" s="21">
        <v>675.16059613999994</v>
      </c>
      <c r="H14" s="24">
        <v>996.04166413000019</v>
      </c>
      <c r="I14" s="21">
        <v>47.526628453219601</v>
      </c>
      <c r="J14" s="21">
        <v>41.543620057438254</v>
      </c>
      <c r="K14" s="16"/>
    </row>
    <row r="15" spans="1:14" ht="15.6" x14ac:dyDescent="0.3">
      <c r="A15" s="14"/>
      <c r="B15" s="121" t="s">
        <v>223</v>
      </c>
      <c r="C15" s="21">
        <v>864.93267020999986</v>
      </c>
      <c r="D15" s="24">
        <v>1355.7807513300008</v>
      </c>
      <c r="E15" s="21">
        <v>56.749860194415632</v>
      </c>
      <c r="F15" s="21">
        <v>16.066000148129518</v>
      </c>
      <c r="G15" s="21">
        <v>189.05340940999994</v>
      </c>
      <c r="H15" s="24">
        <v>348.43993011999999</v>
      </c>
      <c r="I15" s="21">
        <v>84.307667979866281</v>
      </c>
      <c r="J15" s="21">
        <v>14.532982495656249</v>
      </c>
      <c r="K15" s="16"/>
    </row>
    <row r="16" spans="1:14" ht="15.6" x14ac:dyDescent="0.3">
      <c r="A16" s="14"/>
      <c r="B16" s="121" t="s">
        <v>224</v>
      </c>
      <c r="C16" s="21">
        <v>806.96170199999972</v>
      </c>
      <c r="D16" s="24">
        <v>988.33363814000006</v>
      </c>
      <c r="E16" s="21">
        <v>22.475903836635915</v>
      </c>
      <c r="F16" s="21">
        <v>11.711752332508031</v>
      </c>
      <c r="G16" s="21">
        <v>141.64867653999997</v>
      </c>
      <c r="H16" s="24">
        <v>338.25005032000007</v>
      </c>
      <c r="I16" s="21">
        <v>138.79506577986427</v>
      </c>
      <c r="J16" s="21">
        <v>14.107975681095017</v>
      </c>
      <c r="K16" s="16"/>
    </row>
    <row r="17" spans="1:11" ht="15.6" x14ac:dyDescent="0.3">
      <c r="A17" s="14"/>
      <c r="B17" s="121" t="s">
        <v>231</v>
      </c>
      <c r="C17" s="21">
        <v>537.88533407999978</v>
      </c>
      <c r="D17" s="24">
        <v>464.59619013000008</v>
      </c>
      <c r="E17" s="21">
        <v>-13.625421499054923</v>
      </c>
      <c r="F17" s="21">
        <v>5.5054642515957823</v>
      </c>
      <c r="G17" s="21">
        <v>164.60055960999998</v>
      </c>
      <c r="H17" s="24">
        <v>167.48705271</v>
      </c>
      <c r="I17" s="21">
        <v>1.7536350464659511</v>
      </c>
      <c r="J17" s="21">
        <v>6.9856701109003358</v>
      </c>
      <c r="K17" s="16"/>
    </row>
    <row r="18" spans="1:11" ht="15.6" x14ac:dyDescent="0.3">
      <c r="A18" s="14"/>
      <c r="B18" s="121" t="s">
        <v>215</v>
      </c>
      <c r="C18" s="21">
        <v>238.98724319999999</v>
      </c>
      <c r="D18" s="24">
        <v>356.13534048999998</v>
      </c>
      <c r="E18" s="21">
        <v>49.018556690058503</v>
      </c>
      <c r="F18" s="21">
        <v>4.2202033237701757</v>
      </c>
      <c r="G18" s="21">
        <v>56.348385799999996</v>
      </c>
      <c r="H18" s="24">
        <v>67.088514090000004</v>
      </c>
      <c r="I18" s="21">
        <v>19.060223531727161</v>
      </c>
      <c r="J18" s="21">
        <v>2.7981758594480737</v>
      </c>
      <c r="K18" s="16"/>
    </row>
    <row r="19" spans="1:11" ht="15.6" x14ac:dyDescent="0.3">
      <c r="A19" s="14"/>
      <c r="B19" s="121" t="s">
        <v>225</v>
      </c>
      <c r="C19" s="21">
        <v>213.47705347000002</v>
      </c>
      <c r="D19" s="24">
        <v>303.2759330099999</v>
      </c>
      <c r="E19" s="21">
        <v>42.064886169425854</v>
      </c>
      <c r="F19" s="21">
        <v>3.5938194135615174</v>
      </c>
      <c r="G19" s="21">
        <v>76.458106659999999</v>
      </c>
      <c r="H19" s="24">
        <v>67.344654590000005</v>
      </c>
      <c r="I19" s="21">
        <v>-11.919536682390552</v>
      </c>
      <c r="J19" s="21">
        <v>2.8088591511180225</v>
      </c>
      <c r="K19" s="16"/>
    </row>
    <row r="20" spans="1:11" ht="15.6" x14ac:dyDescent="0.3">
      <c r="A20" s="14"/>
      <c r="B20" s="121" t="s">
        <v>218</v>
      </c>
      <c r="C20" s="21">
        <v>201.82267065000042</v>
      </c>
      <c r="D20" s="24">
        <v>257.75816775000021</v>
      </c>
      <c r="E20" s="21">
        <v>27.715170411654476</v>
      </c>
      <c r="F20" s="21">
        <v>3.0544339541557122</v>
      </c>
      <c r="G20" s="21">
        <v>35.290671740000001</v>
      </c>
      <c r="H20" s="24">
        <v>52.981357210000077</v>
      </c>
      <c r="I20" s="21">
        <v>50.128503079607498</v>
      </c>
      <c r="J20" s="21">
        <v>2.2097844430856934</v>
      </c>
      <c r="K20" s="16"/>
    </row>
    <row r="21" spans="1:11" ht="15.6" x14ac:dyDescent="0.3">
      <c r="A21" s="14"/>
      <c r="B21" s="121" t="s">
        <v>209</v>
      </c>
      <c r="C21" s="21">
        <v>125.87545022000008</v>
      </c>
      <c r="D21" s="24">
        <v>198.70132310999995</v>
      </c>
      <c r="E21" s="21">
        <v>57.85550142042608</v>
      </c>
      <c r="F21" s="21">
        <v>2.3546104216239661</v>
      </c>
      <c r="G21" s="21">
        <v>19.555132419999996</v>
      </c>
      <c r="H21" s="24">
        <v>71.761059039999978</v>
      </c>
      <c r="I21" s="21">
        <v>266.96790130966542</v>
      </c>
      <c r="J21" s="21">
        <v>2.9930617152256542</v>
      </c>
      <c r="K21" s="16"/>
    </row>
    <row r="22" spans="1:11" ht="15.6" x14ac:dyDescent="0.3">
      <c r="A22" s="14"/>
      <c r="B22" s="121" t="s">
        <v>214</v>
      </c>
      <c r="C22" s="21">
        <v>159.29739309999988</v>
      </c>
      <c r="D22" s="24">
        <v>184.28490794999988</v>
      </c>
      <c r="E22" s="21">
        <v>15.686078951909742</v>
      </c>
      <c r="F22" s="21">
        <v>2.1837759206407887</v>
      </c>
      <c r="G22" s="21">
        <v>45.155527669999984</v>
      </c>
      <c r="H22" s="24">
        <v>51.759997740000038</v>
      </c>
      <c r="I22" s="21">
        <v>14.626050033710204</v>
      </c>
      <c r="J22" s="21">
        <v>2.1588431063901501</v>
      </c>
      <c r="K22" s="16"/>
    </row>
    <row r="23" spans="1:11" s="91" customFormat="1" ht="15.6" x14ac:dyDescent="0.3">
      <c r="A23" s="97"/>
      <c r="B23" s="121" t="s">
        <v>229</v>
      </c>
      <c r="C23" s="21">
        <v>139.86306442999995</v>
      </c>
      <c r="D23" s="24">
        <v>129.71428013999972</v>
      </c>
      <c r="E23" s="21">
        <v>-7.2562290347067293</v>
      </c>
      <c r="F23" s="21">
        <v>1.5371140517368951</v>
      </c>
      <c r="G23" s="21">
        <v>25.5589549</v>
      </c>
      <c r="H23" s="24">
        <v>21.494688340000003</v>
      </c>
      <c r="I23" s="21">
        <v>-15.901536568695917</v>
      </c>
      <c r="J23" s="21">
        <v>0.89651587660238774</v>
      </c>
      <c r="K23" s="99"/>
    </row>
    <row r="24" spans="1:11" s="91" customFormat="1" x14ac:dyDescent="0.25">
      <c r="A24" s="97"/>
      <c r="B24" s="121" t="s">
        <v>232</v>
      </c>
      <c r="C24" s="21">
        <v>30.626746579999999</v>
      </c>
      <c r="D24" s="24">
        <v>125.33184363999999</v>
      </c>
      <c r="E24" s="21">
        <v>309.22349787503941</v>
      </c>
      <c r="F24" s="21">
        <v>1.4851821848851976</v>
      </c>
      <c r="G24" s="21">
        <v>2.5470009999999998</v>
      </c>
      <c r="H24" s="24">
        <v>5.7627020600000005</v>
      </c>
      <c r="I24" s="21">
        <v>126.25440900886966</v>
      </c>
      <c r="J24" s="21">
        <v>0.2403549103480179</v>
      </c>
      <c r="K24" s="99"/>
    </row>
    <row r="25" spans="1:11" x14ac:dyDescent="0.25">
      <c r="A25" s="14"/>
      <c r="B25" s="121" t="s">
        <v>208</v>
      </c>
      <c r="C25" s="21">
        <v>142.36763288999987</v>
      </c>
      <c r="D25" s="24">
        <v>123.33595743999999</v>
      </c>
      <c r="E25" s="21">
        <v>-13.367979128166496</v>
      </c>
      <c r="F25" s="21">
        <v>1.4615309359989794</v>
      </c>
      <c r="G25" s="21">
        <v>36.086681520000006</v>
      </c>
      <c r="H25" s="24">
        <v>31.297969120000019</v>
      </c>
      <c r="I25" s="21">
        <v>-13.270027052351663</v>
      </c>
      <c r="J25" s="21">
        <v>1.3053981419807492</v>
      </c>
      <c r="K25" s="16"/>
    </row>
    <row r="26" spans="1:11" s="91" customFormat="1" x14ac:dyDescent="0.25">
      <c r="A26" s="97"/>
      <c r="B26" s="121" t="s">
        <v>226</v>
      </c>
      <c r="C26" s="21">
        <v>101.02564790000001</v>
      </c>
      <c r="D26" s="24">
        <v>110.85683381</v>
      </c>
      <c r="E26" s="21">
        <v>9.7313762538116642</v>
      </c>
      <c r="F26" s="21">
        <v>1.3136533371383752</v>
      </c>
      <c r="G26" s="21">
        <v>20.060415710000001</v>
      </c>
      <c r="H26" s="24">
        <v>39.135761170000002</v>
      </c>
      <c r="I26" s="21">
        <v>95.089482370452828</v>
      </c>
      <c r="J26" s="21">
        <v>1.6323023938212742</v>
      </c>
      <c r="K26" s="99"/>
    </row>
    <row r="27" spans="1:11" s="137" customFormat="1" x14ac:dyDescent="0.25">
      <c r="A27" s="97"/>
      <c r="B27" s="121" t="s">
        <v>220</v>
      </c>
      <c r="C27" s="21">
        <v>90.838621389999958</v>
      </c>
      <c r="D27" s="24">
        <v>85.206174969999878</v>
      </c>
      <c r="E27" s="21">
        <v>-6.2004974688223635</v>
      </c>
      <c r="F27" s="21">
        <v>1.0096930630905292</v>
      </c>
      <c r="G27" s="21">
        <v>20.677327110000022</v>
      </c>
      <c r="H27" s="24">
        <v>22.360594849999991</v>
      </c>
      <c r="I27" s="21">
        <v>8.1406447315228725</v>
      </c>
      <c r="J27" s="21">
        <v>0.93263172632251234</v>
      </c>
      <c r="K27" s="99"/>
    </row>
    <row r="28" spans="1:11" s="137" customFormat="1" x14ac:dyDescent="0.25">
      <c r="A28" s="97"/>
      <c r="B28" s="121" t="s">
        <v>210</v>
      </c>
      <c r="C28" s="21">
        <v>123.51328372999994</v>
      </c>
      <c r="D28" s="24">
        <v>82.18616557999998</v>
      </c>
      <c r="E28" s="144">
        <v>-33.459654623336746</v>
      </c>
      <c r="F28" s="144">
        <v>0.97390595572859473</v>
      </c>
      <c r="G28" s="21">
        <v>28.341661940000005</v>
      </c>
      <c r="H28" s="24">
        <v>20.33802305999999</v>
      </c>
      <c r="I28" s="144">
        <v>-28.239836100451399</v>
      </c>
      <c r="J28" s="144">
        <v>0.84827285158001331</v>
      </c>
      <c r="K28" s="99"/>
    </row>
    <row r="29" spans="1:11" s="137" customFormat="1" x14ac:dyDescent="0.25">
      <c r="A29" s="97"/>
      <c r="B29" s="121" t="s">
        <v>217</v>
      </c>
      <c r="C29" s="21">
        <v>45.932278570000001</v>
      </c>
      <c r="D29" s="24">
        <v>80.696718220000008</v>
      </c>
      <c r="E29" s="21">
        <v>75.686294545609357</v>
      </c>
      <c r="F29" s="21">
        <v>0.95625600644076469</v>
      </c>
      <c r="G29" s="21">
        <v>13.735064279999998</v>
      </c>
      <c r="H29" s="24">
        <v>21.016873320000002</v>
      </c>
      <c r="I29" s="21">
        <v>53.01619920776961</v>
      </c>
      <c r="J29" s="21">
        <v>0.87658682507425145</v>
      </c>
      <c r="K29" s="99"/>
    </row>
    <row r="30" spans="1:11" s="137" customFormat="1" x14ac:dyDescent="0.25">
      <c r="A30" s="97"/>
      <c r="B30" s="121" t="s">
        <v>212</v>
      </c>
      <c r="C30" s="21">
        <v>79.263208750000004</v>
      </c>
      <c r="D30" s="24">
        <v>64.663572500000001</v>
      </c>
      <c r="E30" s="21">
        <v>-18.419183982379472</v>
      </c>
      <c r="F30" s="21">
        <v>0.7662632504145328</v>
      </c>
      <c r="G30" s="21">
        <v>22.734470869999992</v>
      </c>
      <c r="H30" s="24">
        <v>27.913749320000001</v>
      </c>
      <c r="I30" s="21">
        <v>22.781609827719773</v>
      </c>
      <c r="J30" s="21">
        <v>1.164246675505838</v>
      </c>
      <c r="K30" s="99"/>
    </row>
    <row r="31" spans="1:11" x14ac:dyDescent="0.25">
      <c r="A31" s="14"/>
      <c r="B31" s="121" t="s">
        <v>219</v>
      </c>
      <c r="C31" s="21">
        <v>71.297693069999994</v>
      </c>
      <c r="D31" s="24">
        <v>56.206354239999996</v>
      </c>
      <c r="E31" s="21">
        <v>-21.166657966315039</v>
      </c>
      <c r="F31" s="21">
        <v>0.66604522498185603</v>
      </c>
      <c r="G31" s="21">
        <v>24.511285219999998</v>
      </c>
      <c r="H31" s="24">
        <v>0</v>
      </c>
      <c r="I31" s="21" t="s">
        <v>97</v>
      </c>
      <c r="J31" s="21">
        <v>0</v>
      </c>
      <c r="K31" s="16"/>
    </row>
    <row r="32" spans="1:11" x14ac:dyDescent="0.25">
      <c r="A32" s="14"/>
      <c r="B32" s="121" t="s">
        <v>206</v>
      </c>
      <c r="C32" s="21">
        <v>56.248520099999993</v>
      </c>
      <c r="D32" s="24">
        <v>48.413288340000008</v>
      </c>
      <c r="E32" s="21">
        <v>-13.929667386929145</v>
      </c>
      <c r="F32" s="21">
        <v>0.57369740415539838</v>
      </c>
      <c r="G32" s="21">
        <v>14.508286780000001</v>
      </c>
      <c r="H32" s="24">
        <v>12.232197459999991</v>
      </c>
      <c r="I32" s="21">
        <v>-15.688201884302766</v>
      </c>
      <c r="J32" s="21">
        <v>0.51018926421081534</v>
      </c>
      <c r="K32" s="16"/>
    </row>
    <row r="33" spans="1:13" x14ac:dyDescent="0.25">
      <c r="A33" s="14"/>
      <c r="B33" s="121" t="s">
        <v>211</v>
      </c>
      <c r="C33" s="21">
        <v>30.176659639999983</v>
      </c>
      <c r="D33" s="24">
        <v>34.67912000999997</v>
      </c>
      <c r="E33" s="21">
        <v>14.920340500616081</v>
      </c>
      <c r="F33" s="21">
        <v>0.41094752722451644</v>
      </c>
      <c r="G33" s="21">
        <v>5.1654439600000002</v>
      </c>
      <c r="H33" s="24">
        <v>8.5883417099999964</v>
      </c>
      <c r="I33" s="21">
        <v>66.265315750323154</v>
      </c>
      <c r="J33" s="21">
        <v>0.35820871533052878</v>
      </c>
      <c r="K33" s="16"/>
    </row>
    <row r="34" spans="1:13" x14ac:dyDescent="0.25">
      <c r="A34" s="14"/>
      <c r="B34" s="121" t="s">
        <v>222</v>
      </c>
      <c r="C34" s="21">
        <v>59.298790170000053</v>
      </c>
      <c r="D34" s="24">
        <v>28.635901600000008</v>
      </c>
      <c r="E34" s="21">
        <v>-51.70913012237601</v>
      </c>
      <c r="F34" s="21">
        <v>0.33933539688928765</v>
      </c>
      <c r="G34" s="21">
        <v>18.95835245999999</v>
      </c>
      <c r="H34" s="24">
        <v>5.6126463700000002</v>
      </c>
      <c r="I34" s="21">
        <v>-70.394862202071323</v>
      </c>
      <c r="J34" s="21">
        <v>0.23409628001425392</v>
      </c>
      <c r="K34" s="16"/>
    </row>
    <row r="35" spans="1:13" x14ac:dyDescent="0.25">
      <c r="A35" s="14"/>
      <c r="B35" s="121" t="s">
        <v>207</v>
      </c>
      <c r="C35" s="21">
        <v>14.66577468</v>
      </c>
      <c r="D35" s="24">
        <v>23.534497880000004</v>
      </c>
      <c r="E35" s="21">
        <v>60.472245029745707</v>
      </c>
      <c r="F35" s="21">
        <v>0.27888376941132864</v>
      </c>
      <c r="G35" s="21">
        <v>2.7735407099999998</v>
      </c>
      <c r="H35" s="24">
        <v>8.1407474300000011</v>
      </c>
      <c r="I35" s="21">
        <v>193.51461835943277</v>
      </c>
      <c r="J35" s="21">
        <v>0.33954013209968159</v>
      </c>
      <c r="K35" s="16"/>
    </row>
    <row r="36" spans="1:13" x14ac:dyDescent="0.25">
      <c r="A36" s="14"/>
      <c r="B36" s="122" t="s">
        <v>205</v>
      </c>
      <c r="C36" s="30">
        <v>37.428872580000061</v>
      </c>
      <c r="D36" s="30">
        <v>20.889163949999979</v>
      </c>
      <c r="E36" s="30">
        <v>-44.189705673469838</v>
      </c>
      <c r="F36" s="30">
        <v>0.24753656576535521</v>
      </c>
      <c r="G36" s="30">
        <v>7.1191638199999998</v>
      </c>
      <c r="H36" s="30">
        <v>6.0610136700000021</v>
      </c>
      <c r="I36" s="30">
        <v>-14.863404983423989</v>
      </c>
      <c r="J36" s="30">
        <v>0.25279710491764712</v>
      </c>
      <c r="K36" s="16"/>
    </row>
    <row r="37" spans="1:13" x14ac:dyDescent="0.25">
      <c r="A37" s="14"/>
      <c r="B37" s="121" t="s">
        <v>213</v>
      </c>
      <c r="C37" s="21">
        <v>30.315974039999986</v>
      </c>
      <c r="D37" s="24">
        <v>16.542736000000009</v>
      </c>
      <c r="E37" s="21">
        <v>-45.432279437325917</v>
      </c>
      <c r="F37" s="21">
        <v>0.19603140018453996</v>
      </c>
      <c r="G37" s="21">
        <v>11.452183520000004</v>
      </c>
      <c r="H37" s="24">
        <v>6.0779837800000003</v>
      </c>
      <c r="I37" s="21">
        <v>-46.92729321543392</v>
      </c>
      <c r="J37" s="21">
        <v>0.25350490643595874</v>
      </c>
      <c r="K37" s="16"/>
    </row>
    <row r="38" spans="1:13" x14ac:dyDescent="0.25">
      <c r="A38" s="14"/>
      <c r="B38" s="121" t="s">
        <v>221</v>
      </c>
      <c r="C38" s="21">
        <v>2.1616524500000001</v>
      </c>
      <c r="D38" s="24">
        <v>6.0763102300000007</v>
      </c>
      <c r="E38" s="21">
        <v>181.09561414463275</v>
      </c>
      <c r="F38" s="21">
        <v>7.2004268359390111E-2</v>
      </c>
      <c r="G38" s="21">
        <v>1.66E-2</v>
      </c>
      <c r="H38" s="24">
        <v>0</v>
      </c>
      <c r="I38" s="21" t="s">
        <v>97</v>
      </c>
      <c r="J38" s="21">
        <v>0</v>
      </c>
      <c r="K38" s="16"/>
    </row>
    <row r="39" spans="1:13" x14ac:dyDescent="0.25">
      <c r="A39" s="97"/>
      <c r="B39" s="121" t="s">
        <v>216</v>
      </c>
      <c r="C39" s="21">
        <v>8.6599832200000009</v>
      </c>
      <c r="D39" s="24">
        <v>5.2980988500000032</v>
      </c>
      <c r="E39" s="21">
        <v>-38.820910902411619</v>
      </c>
      <c r="F39" s="21">
        <v>6.2782464513826547E-2</v>
      </c>
      <c r="G39" s="21">
        <v>0.88589192000000005</v>
      </c>
      <c r="H39" s="24">
        <v>0.39276142999999997</v>
      </c>
      <c r="I39" s="21">
        <v>-55.664859207655951</v>
      </c>
      <c r="J39" s="21">
        <v>1.6381575398643686E-2</v>
      </c>
      <c r="K39" s="99"/>
      <c r="M39" s="7" t="s">
        <v>97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N4" sqref="N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0" t="s">
        <v>48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4457.4141715699834</v>
      </c>
      <c r="D13" s="30">
        <v>5006.2878475800098</v>
      </c>
      <c r="E13" s="78">
        <v>12.313723941356415</v>
      </c>
      <c r="F13" s="78">
        <v>100</v>
      </c>
      <c r="G13" s="78">
        <v>1025.7607562700016</v>
      </c>
      <c r="H13" s="30">
        <v>1387.1498272700007</v>
      </c>
      <c r="I13" s="78">
        <v>35.231321610911181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1269.4160684199931</v>
      </c>
      <c r="D14" s="24">
        <v>1365.7898616000136</v>
      </c>
      <c r="E14" s="21">
        <v>7.5919783574170729</v>
      </c>
      <c r="F14" s="21">
        <v>27.281488863254694</v>
      </c>
      <c r="G14" s="21">
        <v>274.1841461500008</v>
      </c>
      <c r="H14" s="24">
        <v>377.60256988000123</v>
      </c>
      <c r="I14" s="21">
        <v>37.718600868126863</v>
      </c>
      <c r="J14" s="21">
        <v>27.221469696834923</v>
      </c>
      <c r="K14" s="16"/>
    </row>
    <row r="15" spans="1:14" x14ac:dyDescent="0.25">
      <c r="A15" s="14"/>
      <c r="B15" s="122" t="s">
        <v>205</v>
      </c>
      <c r="C15" s="30">
        <v>715.83068334999541</v>
      </c>
      <c r="D15" s="30">
        <v>799.2753984299967</v>
      </c>
      <c r="E15" s="30">
        <v>11.657046424650419</v>
      </c>
      <c r="F15" s="30">
        <v>15.965430330106939</v>
      </c>
      <c r="G15" s="30">
        <v>155.448402170001</v>
      </c>
      <c r="H15" s="30">
        <v>208.17396938999957</v>
      </c>
      <c r="I15" s="30">
        <v>33.918371938192713</v>
      </c>
      <c r="J15" s="30">
        <v>15.007316823136488</v>
      </c>
      <c r="K15" s="16"/>
    </row>
    <row r="16" spans="1:14" ht="15.6" x14ac:dyDescent="0.3">
      <c r="A16" s="14"/>
      <c r="B16" s="121" t="s">
        <v>206</v>
      </c>
      <c r="C16" s="21">
        <v>531.60485296999775</v>
      </c>
      <c r="D16" s="24">
        <v>580.84079990999987</v>
      </c>
      <c r="E16" s="21">
        <v>9.2617564841494868</v>
      </c>
      <c r="F16" s="21">
        <v>11.602225393227689</v>
      </c>
      <c r="G16" s="21">
        <v>132.9530135000002</v>
      </c>
      <c r="H16" s="24">
        <v>165.77360361000052</v>
      </c>
      <c r="I16" s="21">
        <v>24.685856488691236</v>
      </c>
      <c r="J16" s="21">
        <v>11.950663176468366</v>
      </c>
      <c r="K16" s="16"/>
    </row>
    <row r="17" spans="1:11" x14ac:dyDescent="0.25">
      <c r="A17" s="14"/>
      <c r="B17" s="121" t="s">
        <v>212</v>
      </c>
      <c r="C17" s="21">
        <v>419.15384605999805</v>
      </c>
      <c r="D17" s="24">
        <v>538.81994085999963</v>
      </c>
      <c r="E17" s="21">
        <v>28.549444535663994</v>
      </c>
      <c r="F17" s="21">
        <v>10.762863767820699</v>
      </c>
      <c r="G17" s="21">
        <v>106.94737506999989</v>
      </c>
      <c r="H17" s="24">
        <v>142.85718245999971</v>
      </c>
      <c r="I17" s="21">
        <v>33.577081594097933</v>
      </c>
      <c r="J17" s="21">
        <v>10.298612280488239</v>
      </c>
      <c r="K17" s="16"/>
    </row>
    <row r="18" spans="1:11" x14ac:dyDescent="0.25">
      <c r="A18" s="14"/>
      <c r="B18" s="121" t="s">
        <v>207</v>
      </c>
      <c r="C18" s="21">
        <v>359.77337976000075</v>
      </c>
      <c r="D18" s="24">
        <v>448.08865234000194</v>
      </c>
      <c r="E18" s="21">
        <v>24.547472811611293</v>
      </c>
      <c r="F18" s="21">
        <v>8.9505171492806515</v>
      </c>
      <c r="G18" s="21">
        <v>95.419969679999895</v>
      </c>
      <c r="H18" s="24">
        <v>131.70510531999992</v>
      </c>
      <c r="I18" s="21">
        <v>38.026773391026779</v>
      </c>
      <c r="J18" s="21">
        <v>9.4946560732522993</v>
      </c>
      <c r="K18" s="16"/>
    </row>
    <row r="19" spans="1:11" ht="15.6" x14ac:dyDescent="0.3">
      <c r="A19" s="14"/>
      <c r="B19" s="121" t="s">
        <v>209</v>
      </c>
      <c r="C19" s="21">
        <v>389.83296961999696</v>
      </c>
      <c r="D19" s="24">
        <v>447.62670482999908</v>
      </c>
      <c r="E19" s="21">
        <v>14.82525586954293</v>
      </c>
      <c r="F19" s="21">
        <v>8.9412898031098518</v>
      </c>
      <c r="G19" s="21">
        <v>86.669078230000011</v>
      </c>
      <c r="H19" s="24">
        <v>111.11033087000008</v>
      </c>
      <c r="I19" s="21">
        <v>28.200660649855468</v>
      </c>
      <c r="J19" s="21">
        <v>8.0099733053834772</v>
      </c>
      <c r="K19" s="16"/>
    </row>
    <row r="20" spans="1:11" ht="15.6" x14ac:dyDescent="0.3">
      <c r="A20" s="14"/>
      <c r="B20" s="121" t="s">
        <v>213</v>
      </c>
      <c r="C20" s="21">
        <v>204.81514999000001</v>
      </c>
      <c r="D20" s="24">
        <v>260.54749219000018</v>
      </c>
      <c r="E20" s="21">
        <v>27.211044789763484</v>
      </c>
      <c r="F20" s="21">
        <v>5.2044049427950148</v>
      </c>
      <c r="G20" s="21">
        <v>52.491446250000003</v>
      </c>
      <c r="H20" s="24">
        <v>83.909528139999864</v>
      </c>
      <c r="I20" s="21">
        <v>59.853717385429931</v>
      </c>
      <c r="J20" s="21">
        <v>6.0490602017475759</v>
      </c>
      <c r="K20" s="16"/>
    </row>
    <row r="21" spans="1:11" x14ac:dyDescent="0.25">
      <c r="A21" s="14"/>
      <c r="B21" s="121" t="s">
        <v>221</v>
      </c>
      <c r="C21" s="21">
        <v>69.037891590000015</v>
      </c>
      <c r="D21" s="24">
        <v>185.37936763999991</v>
      </c>
      <c r="E21" s="21">
        <v>168.51829244862353</v>
      </c>
      <c r="F21" s="21">
        <v>3.7029306600820098</v>
      </c>
      <c r="G21" s="21">
        <v>8.251222910000001</v>
      </c>
      <c r="H21" s="24">
        <v>67.443958189999989</v>
      </c>
      <c r="I21" s="21">
        <v>717.38136183742949</v>
      </c>
      <c r="J21" s="21">
        <v>4.8620528845635942</v>
      </c>
      <c r="K21" s="16"/>
    </row>
    <row r="22" spans="1:11" ht="15.6" x14ac:dyDescent="0.3">
      <c r="A22" s="14"/>
      <c r="B22" s="121" t="s">
        <v>214</v>
      </c>
      <c r="C22" s="21">
        <v>120.9673835399999</v>
      </c>
      <c r="D22" s="24">
        <v>98.130949429999859</v>
      </c>
      <c r="E22" s="21">
        <v>-18.878174795314795</v>
      </c>
      <c r="F22" s="21">
        <v>1.9601539587348216</v>
      </c>
      <c r="G22" s="21">
        <v>30.026651999999991</v>
      </c>
      <c r="H22" s="24">
        <v>30.50076816</v>
      </c>
      <c r="I22" s="21">
        <v>1.5789844302322109</v>
      </c>
      <c r="J22" s="21">
        <v>2.19880848920462</v>
      </c>
      <c r="K22" s="16"/>
    </row>
    <row r="23" spans="1:11" ht="15.6" x14ac:dyDescent="0.3">
      <c r="A23" s="14"/>
      <c r="B23" s="121" t="s">
        <v>210</v>
      </c>
      <c r="C23" s="21">
        <v>54.229472739999778</v>
      </c>
      <c r="D23" s="24">
        <v>77.191658019999934</v>
      </c>
      <c r="E23" s="21">
        <v>42.342630528773697</v>
      </c>
      <c r="F23" s="21">
        <v>1.5418941213560786</v>
      </c>
      <c r="G23" s="21">
        <v>14.207518349999988</v>
      </c>
      <c r="H23" s="24">
        <v>18.70349354999998</v>
      </c>
      <c r="I23" s="21">
        <v>31.645042358857811</v>
      </c>
      <c r="J23" s="21">
        <v>1.3483398247476732</v>
      </c>
      <c r="K23" s="16"/>
    </row>
    <row r="24" spans="1:11" x14ac:dyDescent="0.25">
      <c r="A24" s="14"/>
      <c r="B24" s="121" t="s">
        <v>226</v>
      </c>
      <c r="C24" s="21">
        <v>48.982965329999992</v>
      </c>
      <c r="D24" s="24">
        <v>46.628979750000006</v>
      </c>
      <c r="E24" s="21">
        <v>-4.8057228959927141</v>
      </c>
      <c r="F24" s="21">
        <v>0.93140828433466905</v>
      </c>
      <c r="G24" s="21">
        <v>6.3125011499999992</v>
      </c>
      <c r="H24" s="24">
        <v>7.9912296100000004</v>
      </c>
      <c r="I24" s="21">
        <v>26.593713333422553</v>
      </c>
      <c r="J24" s="21">
        <v>0.5760898680805987</v>
      </c>
      <c r="K24" s="16"/>
    </row>
    <row r="25" spans="1:11" x14ac:dyDescent="0.25">
      <c r="A25" s="14"/>
      <c r="B25" s="121" t="s">
        <v>211</v>
      </c>
      <c r="C25" s="21">
        <v>82.086726360000114</v>
      </c>
      <c r="D25" s="24">
        <v>42.1722696799999</v>
      </c>
      <c r="E25" s="21">
        <v>-48.624739284827967</v>
      </c>
      <c r="F25" s="21">
        <v>0.84238603460217654</v>
      </c>
      <c r="G25" s="21">
        <v>22.914955529999997</v>
      </c>
      <c r="H25" s="24">
        <v>14.890059649999998</v>
      </c>
      <c r="I25" s="21">
        <v>-35.020342367646741</v>
      </c>
      <c r="J25" s="21">
        <v>1.073428360605039</v>
      </c>
      <c r="K25" s="16"/>
    </row>
    <row r="26" spans="1:11" x14ac:dyDescent="0.25">
      <c r="A26" s="14"/>
      <c r="B26" s="121" t="s">
        <v>218</v>
      </c>
      <c r="C26" s="21">
        <v>29.897916699999993</v>
      </c>
      <c r="D26" s="24">
        <v>37.55767992000002</v>
      </c>
      <c r="E26" s="21">
        <v>25.619722259778822</v>
      </c>
      <c r="F26" s="21">
        <v>0.75021015697599225</v>
      </c>
      <c r="G26" s="21">
        <v>7.544985290000005</v>
      </c>
      <c r="H26" s="24">
        <v>9.5725816500000107</v>
      </c>
      <c r="I26" s="21">
        <v>26.87343025953075</v>
      </c>
      <c r="J26" s="21">
        <v>0.69008995724992883</v>
      </c>
      <c r="K26" s="16"/>
    </row>
    <row r="27" spans="1:11" x14ac:dyDescent="0.25">
      <c r="A27" s="14"/>
      <c r="B27" s="121" t="s">
        <v>222</v>
      </c>
      <c r="C27" s="21">
        <v>15.421638140000004</v>
      </c>
      <c r="D27" s="24">
        <v>16.956655520000002</v>
      </c>
      <c r="E27" s="21">
        <v>9.953659695973105</v>
      </c>
      <c r="F27" s="21">
        <v>0.33870716259746592</v>
      </c>
      <c r="G27" s="21">
        <v>3.3506427999999997</v>
      </c>
      <c r="H27" s="24">
        <v>5.8097856399999994</v>
      </c>
      <c r="I27" s="21">
        <v>73.393166230670715</v>
      </c>
      <c r="J27" s="21">
        <v>0.41882899206598528</v>
      </c>
      <c r="K27" s="16"/>
    </row>
    <row r="28" spans="1:11" x14ac:dyDescent="0.25">
      <c r="A28" s="14"/>
      <c r="B28" s="121" t="s">
        <v>229</v>
      </c>
      <c r="C28" s="21">
        <v>11.461645569999996</v>
      </c>
      <c r="D28" s="24">
        <v>15.779832830000002</v>
      </c>
      <c r="E28" s="21">
        <v>37.675107240294878</v>
      </c>
      <c r="F28" s="21">
        <v>0.31520027034857412</v>
      </c>
      <c r="G28" s="21">
        <v>1.3168633099999998</v>
      </c>
      <c r="H28" s="24">
        <v>1.7621204299999997</v>
      </c>
      <c r="I28" s="21">
        <v>33.81194666286207</v>
      </c>
      <c r="J28" s="21">
        <v>0.12703173048494446</v>
      </c>
      <c r="K28" s="16"/>
    </row>
    <row r="29" spans="1:11" x14ac:dyDescent="0.25">
      <c r="A29" s="14"/>
      <c r="B29" s="121" t="s">
        <v>217</v>
      </c>
      <c r="C29" s="21">
        <v>10.460750649999998</v>
      </c>
      <c r="D29" s="24">
        <v>11.89053043999999</v>
      </c>
      <c r="E29" s="21">
        <v>13.668041977465473</v>
      </c>
      <c r="F29" s="21">
        <v>0.23751192104840227</v>
      </c>
      <c r="G29" s="21">
        <v>2.1413642599999996</v>
      </c>
      <c r="H29" s="24">
        <v>3.2578455000000019</v>
      </c>
      <c r="I29" s="21">
        <v>52.138781843683276</v>
      </c>
      <c r="J29" s="21">
        <v>0.23485894861203635</v>
      </c>
      <c r="K29" s="16"/>
    </row>
    <row r="30" spans="1:11" x14ac:dyDescent="0.25">
      <c r="A30" s="14"/>
      <c r="B30" s="121" t="s">
        <v>216</v>
      </c>
      <c r="C30" s="21">
        <v>56.749386660000006</v>
      </c>
      <c r="D30" s="24">
        <v>11.877121490000031</v>
      </c>
      <c r="E30" s="21">
        <v>-79.070925363195755</v>
      </c>
      <c r="F30" s="21">
        <v>0.23724407887855101</v>
      </c>
      <c r="G30" s="21">
        <v>0.57651907999999996</v>
      </c>
      <c r="H30" s="24">
        <v>1.1252506800000006</v>
      </c>
      <c r="I30" s="21">
        <v>95.180128296881477</v>
      </c>
      <c r="J30" s="21">
        <v>8.1119620813749127E-2</v>
      </c>
      <c r="K30" s="16"/>
    </row>
    <row r="31" spans="1:11" x14ac:dyDescent="0.25">
      <c r="A31" s="14"/>
      <c r="B31" s="121" t="s">
        <v>223</v>
      </c>
      <c r="C31" s="21">
        <v>6.1573379100000007</v>
      </c>
      <c r="D31" s="24">
        <v>5.9824380599999998</v>
      </c>
      <c r="E31" s="21">
        <v>-2.840510827186371</v>
      </c>
      <c r="F31" s="21">
        <v>0.1194984835498792</v>
      </c>
      <c r="G31" s="21">
        <v>1.2845320099999999</v>
      </c>
      <c r="H31" s="24">
        <v>1.6632424500000005</v>
      </c>
      <c r="I31" s="21">
        <v>29.48236688940127</v>
      </c>
      <c r="J31" s="21">
        <v>0.11990359060732232</v>
      </c>
      <c r="K31" s="16"/>
    </row>
    <row r="32" spans="1:11" x14ac:dyDescent="0.25">
      <c r="A32" s="14"/>
      <c r="B32" s="121" t="s">
        <v>228</v>
      </c>
      <c r="C32" s="21">
        <v>56.669596110000001</v>
      </c>
      <c r="D32" s="24">
        <v>5.1398000700000006</v>
      </c>
      <c r="E32" s="21">
        <v>-90.930233453537852</v>
      </c>
      <c r="F32" s="21">
        <v>0.10266689064801836</v>
      </c>
      <c r="G32" s="21">
        <v>22.774817719999991</v>
      </c>
      <c r="H32" s="24">
        <v>0.63014250999999999</v>
      </c>
      <c r="I32" s="21">
        <v>-97.233161126700779</v>
      </c>
      <c r="J32" s="21">
        <v>4.5427141150293809E-2</v>
      </c>
      <c r="K32" s="16"/>
    </row>
    <row r="33" spans="1:11" x14ac:dyDescent="0.25">
      <c r="A33" s="14"/>
      <c r="B33" s="121" t="s">
        <v>220</v>
      </c>
      <c r="C33" s="21">
        <v>1.6173074399999994</v>
      </c>
      <c r="D33" s="24">
        <v>3.8014565600000001</v>
      </c>
      <c r="E33" s="21">
        <v>135.04848033098776</v>
      </c>
      <c r="F33" s="21">
        <v>7.5933639369889352E-2</v>
      </c>
      <c r="G33" s="21">
        <v>0.39714093</v>
      </c>
      <c r="H33" s="24">
        <v>1.4118707099999999</v>
      </c>
      <c r="I33" s="21">
        <v>255.50873842189969</v>
      </c>
      <c r="J33" s="21">
        <v>0.10178213501123028</v>
      </c>
      <c r="K33" s="16"/>
    </row>
    <row r="34" spans="1:11" x14ac:dyDescent="0.25">
      <c r="A34" s="14"/>
      <c r="B34" s="121" t="s">
        <v>225</v>
      </c>
      <c r="C34" s="21">
        <v>2.8566207899999996</v>
      </c>
      <c r="D34" s="24">
        <v>3.3305778300000002</v>
      </c>
      <c r="E34" s="21">
        <v>16.591528062077863</v>
      </c>
      <c r="F34" s="21">
        <v>6.6527893149611217E-2</v>
      </c>
      <c r="G34" s="21">
        <v>0.47207700000000002</v>
      </c>
      <c r="H34" s="24">
        <v>0.28303329999999999</v>
      </c>
      <c r="I34" s="21">
        <v>-40.04509857502061</v>
      </c>
      <c r="J34" s="21">
        <v>2.040394587778795E-2</v>
      </c>
      <c r="K34" s="16"/>
    </row>
    <row r="35" spans="1:11" x14ac:dyDescent="0.25">
      <c r="A35" s="14"/>
      <c r="B35" s="121" t="s">
        <v>224</v>
      </c>
      <c r="C35" s="21">
        <v>0.16667467999999999</v>
      </c>
      <c r="D35" s="24">
        <v>1.8959175100000001</v>
      </c>
      <c r="E35" s="21">
        <v>1037.4958152012052</v>
      </c>
      <c r="F35" s="21">
        <v>3.7870725130526958E-2</v>
      </c>
      <c r="G35" s="21">
        <v>3.4687699999999995E-2</v>
      </c>
      <c r="H35" s="24">
        <v>0.45051840000000004</v>
      </c>
      <c r="I35" s="21">
        <v>1198.7842952977571</v>
      </c>
      <c r="J35" s="21">
        <v>3.2477991284232718E-2</v>
      </c>
      <c r="K35" s="16"/>
    </row>
    <row r="36" spans="1:11" x14ac:dyDescent="0.25">
      <c r="A36" s="14"/>
      <c r="B36" s="121" t="s">
        <v>215</v>
      </c>
      <c r="C36" s="21">
        <v>3.5845000000000002E-2</v>
      </c>
      <c r="D36" s="24">
        <v>1.45255727</v>
      </c>
      <c r="E36" s="21">
        <v>3952.3288324731484</v>
      </c>
      <c r="F36" s="21">
        <v>2.901465745127204E-2</v>
      </c>
      <c r="G36" s="21">
        <v>1.1254800000000001E-3</v>
      </c>
      <c r="H36" s="24">
        <v>0.51207094999999991</v>
      </c>
      <c r="I36" s="21">
        <v>45398.005295518342</v>
      </c>
      <c r="J36" s="21">
        <v>3.6915330985390973E-2</v>
      </c>
      <c r="K36" s="16"/>
    </row>
    <row r="37" spans="1:11" x14ac:dyDescent="0.25">
      <c r="A37" s="14"/>
      <c r="B37" s="121" t="s">
        <v>232</v>
      </c>
      <c r="C37" s="21">
        <v>4.4705099999999998E-2</v>
      </c>
      <c r="D37" s="24">
        <v>6.0040000000000003E-2</v>
      </c>
      <c r="E37" s="21">
        <v>34.302350291130111</v>
      </c>
      <c r="F37" s="21">
        <v>1.1992918071824965E-3</v>
      </c>
      <c r="G37" s="21">
        <v>0</v>
      </c>
      <c r="H37" s="24">
        <v>0</v>
      </c>
      <c r="I37" s="21" t="s">
        <v>97</v>
      </c>
      <c r="J37" s="21">
        <v>0</v>
      </c>
      <c r="K37" s="16"/>
    </row>
    <row r="38" spans="1:11" x14ac:dyDescent="0.25">
      <c r="A38" s="14"/>
      <c r="B38" s="121" t="s">
        <v>219</v>
      </c>
      <c r="C38" s="21">
        <v>0.10337150999999999</v>
      </c>
      <c r="D38" s="24">
        <v>4.8057719999999998E-2</v>
      </c>
      <c r="E38" s="21">
        <v>-53.509704946749828</v>
      </c>
      <c r="F38" s="21">
        <v>9.5994719966473012E-4</v>
      </c>
      <c r="G38" s="21">
        <v>9.0000000000000006E-5</v>
      </c>
      <c r="H38" s="24">
        <v>9.5662199999999985E-3</v>
      </c>
      <c r="I38" s="21">
        <v>10529.133333333331</v>
      </c>
      <c r="J38" s="21">
        <v>6.8963134420936556E-4</v>
      </c>
      <c r="K38" s="16"/>
    </row>
    <row r="39" spans="1:11" x14ac:dyDescent="0.25">
      <c r="A39" s="14"/>
      <c r="B39" s="121" t="s">
        <v>230</v>
      </c>
      <c r="C39" s="21">
        <v>3.9985579999999993E-2</v>
      </c>
      <c r="D39" s="24">
        <v>2.3107680000000002E-2</v>
      </c>
      <c r="E39" s="21">
        <v>-42.209966692992808</v>
      </c>
      <c r="F39" s="21">
        <v>4.6157313969012048E-4</v>
      </c>
      <c r="G39" s="21">
        <v>3.9629699999999997E-2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N4" sqref="N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0" t="s">
        <v>49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7300.2009396699959</v>
      </c>
      <c r="D13" s="30">
        <v>8579.3268649499878</v>
      </c>
      <c r="E13" s="78">
        <v>17.521790644543735</v>
      </c>
      <c r="F13" s="78">
        <v>100</v>
      </c>
      <c r="G13" s="78">
        <v>1693.6083725000003</v>
      </c>
      <c r="H13" s="30">
        <v>2394.5472418400004</v>
      </c>
      <c r="I13" s="78">
        <v>41.387305396070829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2298.5900129200004</v>
      </c>
      <c r="D14" s="24">
        <v>2644.2588637400008</v>
      </c>
      <c r="E14" s="21">
        <v>15.038299517402054</v>
      </c>
      <c r="F14" s="21">
        <v>30.821285927953923</v>
      </c>
      <c r="G14" s="21">
        <v>564.18578936000006</v>
      </c>
      <c r="H14" s="24">
        <v>796.88116456000023</v>
      </c>
      <c r="I14" s="21">
        <v>41.244458756035797</v>
      </c>
      <c r="J14" s="21">
        <v>33.278991144382964</v>
      </c>
      <c r="K14" s="16"/>
    </row>
    <row r="15" spans="1:14" ht="15.6" x14ac:dyDescent="0.3">
      <c r="A15" s="14"/>
      <c r="B15" s="121" t="s">
        <v>223</v>
      </c>
      <c r="C15" s="21">
        <v>865.2918621099999</v>
      </c>
      <c r="D15" s="24">
        <v>1356.1045402999994</v>
      </c>
      <c r="E15" s="21">
        <v>56.722211277147672</v>
      </c>
      <c r="F15" s="21">
        <v>15.806654317371141</v>
      </c>
      <c r="G15" s="21">
        <v>189.13856451000004</v>
      </c>
      <c r="H15" s="24">
        <v>348.50375360999999</v>
      </c>
      <c r="I15" s="21">
        <v>84.258432177946489</v>
      </c>
      <c r="J15" s="21">
        <v>14.554056295928634</v>
      </c>
      <c r="K15" s="16"/>
    </row>
    <row r="16" spans="1:14" ht="15.6" x14ac:dyDescent="0.3">
      <c r="A16" s="14"/>
      <c r="B16" s="121" t="s">
        <v>224</v>
      </c>
      <c r="C16" s="21">
        <v>804.52879369999948</v>
      </c>
      <c r="D16" s="24">
        <v>986.84637245999954</v>
      </c>
      <c r="E16" s="21">
        <v>22.661411274235199</v>
      </c>
      <c r="F16" s="21">
        <v>11.502608398004572</v>
      </c>
      <c r="G16" s="21">
        <v>141.68336424000003</v>
      </c>
      <c r="H16" s="24">
        <v>338.28691872000013</v>
      </c>
      <c r="I16" s="21">
        <v>138.76262434520524</v>
      </c>
      <c r="J16" s="21">
        <v>14.127385453462852</v>
      </c>
      <c r="K16" s="16"/>
    </row>
    <row r="17" spans="1:11" ht="15.6" x14ac:dyDescent="0.3">
      <c r="A17" s="14"/>
      <c r="B17" s="121" t="s">
        <v>208</v>
      </c>
      <c r="C17" s="21">
        <v>535.20402627999738</v>
      </c>
      <c r="D17" s="24">
        <v>556.36368542999514</v>
      </c>
      <c r="E17" s="21">
        <v>3.9535687534099084</v>
      </c>
      <c r="F17" s="21">
        <v>6.4849340069203478</v>
      </c>
      <c r="G17" s="21">
        <v>108.42944683000009</v>
      </c>
      <c r="H17" s="24">
        <v>155.85613164000117</v>
      </c>
      <c r="I17" s="21">
        <v>43.739672382870751</v>
      </c>
      <c r="J17" s="21">
        <v>6.5087933500213317</v>
      </c>
      <c r="K17" s="16"/>
    </row>
    <row r="18" spans="1:11" x14ac:dyDescent="0.25">
      <c r="A18" s="14"/>
      <c r="B18" s="121" t="s">
        <v>231</v>
      </c>
      <c r="C18" s="21">
        <v>537.88533407999989</v>
      </c>
      <c r="D18" s="24">
        <v>464.59619012999997</v>
      </c>
      <c r="E18" s="21">
        <v>-13.625421499054969</v>
      </c>
      <c r="F18" s="21">
        <v>5.4152988625257175</v>
      </c>
      <c r="G18" s="21">
        <v>164.60055960999998</v>
      </c>
      <c r="H18" s="24">
        <v>167.48705270999997</v>
      </c>
      <c r="I18" s="21">
        <v>1.7536350464659289</v>
      </c>
      <c r="J18" s="21">
        <v>6.9945186206182672</v>
      </c>
      <c r="K18" s="16"/>
    </row>
    <row r="19" spans="1:11" x14ac:dyDescent="0.25">
      <c r="A19" s="14"/>
      <c r="B19" s="121" t="s">
        <v>215</v>
      </c>
      <c r="C19" s="21">
        <v>238.96000615999998</v>
      </c>
      <c r="D19" s="24">
        <v>357.21021848999999</v>
      </c>
      <c r="E19" s="21">
        <v>49.485357081395229</v>
      </c>
      <c r="F19" s="21">
        <v>4.1636159119819514</v>
      </c>
      <c r="G19" s="21">
        <v>56.348385799999996</v>
      </c>
      <c r="H19" s="24">
        <v>67.541029089999995</v>
      </c>
      <c r="I19" s="21">
        <v>19.863290014600565</v>
      </c>
      <c r="J19" s="21">
        <v>2.8206179402040368</v>
      </c>
      <c r="K19" s="16"/>
    </row>
    <row r="20" spans="1:11" s="137" customFormat="1" x14ac:dyDescent="0.25">
      <c r="A20" s="97"/>
      <c r="B20" s="121" t="s">
        <v>209</v>
      </c>
      <c r="C20" s="21">
        <v>265.45971755999864</v>
      </c>
      <c r="D20" s="24">
        <v>318.99141882999885</v>
      </c>
      <c r="E20" s="21">
        <v>20.165658941417774</v>
      </c>
      <c r="F20" s="21">
        <v>3.718140407182847</v>
      </c>
      <c r="G20" s="21">
        <v>44.981031740000077</v>
      </c>
      <c r="H20" s="24">
        <v>88.129549689999862</v>
      </c>
      <c r="I20" s="21">
        <v>95.926029886124866</v>
      </c>
      <c r="J20" s="21">
        <v>3.680426435115141</v>
      </c>
      <c r="K20" s="99"/>
    </row>
    <row r="21" spans="1:11" s="137" customFormat="1" x14ac:dyDescent="0.25">
      <c r="A21" s="97"/>
      <c r="B21" s="121" t="s">
        <v>225</v>
      </c>
      <c r="C21" s="21">
        <v>214.87840406999999</v>
      </c>
      <c r="D21" s="24">
        <v>305.84542572999993</v>
      </c>
      <c r="E21" s="21">
        <v>42.334185258731736</v>
      </c>
      <c r="F21" s="21">
        <v>3.5649116829841501</v>
      </c>
      <c r="G21" s="21">
        <v>76.883759659999996</v>
      </c>
      <c r="H21" s="24">
        <v>67.579054520000014</v>
      </c>
      <c r="I21" s="21">
        <v>-12.102302464327719</v>
      </c>
      <c r="J21" s="21">
        <v>2.8222059410308984</v>
      </c>
      <c r="K21" s="99"/>
    </row>
    <row r="22" spans="1:11" x14ac:dyDescent="0.25">
      <c r="A22" s="14"/>
      <c r="B22" s="122" t="s">
        <v>205</v>
      </c>
      <c r="C22" s="30">
        <v>287.45458324999896</v>
      </c>
      <c r="D22" s="30">
        <v>294.3172818799992</v>
      </c>
      <c r="E22" s="30">
        <v>2.3874027515615515</v>
      </c>
      <c r="F22" s="30">
        <v>3.430540490098402</v>
      </c>
      <c r="G22" s="30">
        <v>49.938003889999983</v>
      </c>
      <c r="H22" s="30">
        <v>69.004839650000051</v>
      </c>
      <c r="I22" s="30">
        <v>38.181013005644338</v>
      </c>
      <c r="J22" s="30">
        <v>2.8817489354261334</v>
      </c>
      <c r="K22" s="16"/>
    </row>
    <row r="23" spans="1:11" s="137" customFormat="1" ht="15.6" x14ac:dyDescent="0.3">
      <c r="A23" s="97"/>
      <c r="B23" s="121" t="s">
        <v>214</v>
      </c>
      <c r="C23" s="21">
        <v>199.90724077999985</v>
      </c>
      <c r="D23" s="24">
        <v>230.88102930999989</v>
      </c>
      <c r="E23" s="21">
        <v>15.49408035904365</v>
      </c>
      <c r="F23" s="21">
        <v>2.6911322175314485</v>
      </c>
      <c r="G23" s="21">
        <v>55.775812610000045</v>
      </c>
      <c r="H23" s="24">
        <v>66.693866170000021</v>
      </c>
      <c r="I23" s="21">
        <v>19.574889273854311</v>
      </c>
      <c r="J23" s="21">
        <v>2.7852391051074692</v>
      </c>
      <c r="K23" s="99"/>
    </row>
    <row r="24" spans="1:11" x14ac:dyDescent="0.25">
      <c r="A24" s="14"/>
      <c r="B24" s="121" t="s">
        <v>229</v>
      </c>
      <c r="C24" s="21">
        <v>149.94627729000007</v>
      </c>
      <c r="D24" s="24">
        <v>145.05197167999975</v>
      </c>
      <c r="E24" s="21">
        <v>-3.2640394269572992</v>
      </c>
      <c r="F24" s="21">
        <v>1.6907150638192325</v>
      </c>
      <c r="G24" s="21">
        <v>25.756852790000003</v>
      </c>
      <c r="H24" s="24">
        <v>23.122271250000004</v>
      </c>
      <c r="I24" s="21">
        <v>-10.228662490251395</v>
      </c>
      <c r="J24" s="21">
        <v>0.96562184474725832</v>
      </c>
      <c r="K24" s="16"/>
    </row>
    <row r="25" spans="1:11" x14ac:dyDescent="0.25">
      <c r="A25" s="14"/>
      <c r="B25" s="121" t="s">
        <v>213</v>
      </c>
      <c r="C25" s="21">
        <v>122.97209471000009</v>
      </c>
      <c r="D25" s="24">
        <v>126.76596988999991</v>
      </c>
      <c r="E25" s="21">
        <v>3.0851513011523002</v>
      </c>
      <c r="F25" s="21">
        <v>1.4775747781319541</v>
      </c>
      <c r="G25" s="21">
        <v>27.697432120000006</v>
      </c>
      <c r="H25" s="24">
        <v>50.488344210000015</v>
      </c>
      <c r="I25" s="21">
        <v>82.285289088380694</v>
      </c>
      <c r="J25" s="21">
        <v>2.1084714190564116</v>
      </c>
      <c r="K25" s="16"/>
    </row>
    <row r="26" spans="1:11" x14ac:dyDescent="0.25">
      <c r="A26" s="14"/>
      <c r="B26" s="121" t="s">
        <v>232</v>
      </c>
      <c r="C26" s="21">
        <v>30.671451680000001</v>
      </c>
      <c r="D26" s="24">
        <v>125.39188364000002</v>
      </c>
      <c r="E26" s="21">
        <v>308.82278722322286</v>
      </c>
      <c r="F26" s="21">
        <v>1.4615585303350134</v>
      </c>
      <c r="G26" s="21">
        <v>2.5470009999999998</v>
      </c>
      <c r="H26" s="24">
        <v>5.7627020600000005</v>
      </c>
      <c r="I26" s="21">
        <v>126.25440900886966</v>
      </c>
      <c r="J26" s="21">
        <v>0.24065935970308386</v>
      </c>
      <c r="K26" s="16"/>
    </row>
    <row r="27" spans="1:11" x14ac:dyDescent="0.25">
      <c r="A27" s="14"/>
      <c r="B27" s="121" t="s">
        <v>218</v>
      </c>
      <c r="C27" s="21">
        <v>99.631159910000022</v>
      </c>
      <c r="D27" s="24">
        <v>91.944235519999935</v>
      </c>
      <c r="E27" s="21">
        <v>-7.7153818112164156</v>
      </c>
      <c r="F27" s="21">
        <v>1.071695215339437</v>
      </c>
      <c r="G27" s="21">
        <v>11.101292460000003</v>
      </c>
      <c r="H27" s="24">
        <v>13.582280059999995</v>
      </c>
      <c r="I27" s="21">
        <v>22.348637412620608</v>
      </c>
      <c r="J27" s="21">
        <v>0.56721704306669685</v>
      </c>
      <c r="K27" s="16"/>
    </row>
    <row r="28" spans="1:11" x14ac:dyDescent="0.25">
      <c r="A28" s="14"/>
      <c r="B28" s="121" t="s">
        <v>210</v>
      </c>
      <c r="C28" s="21">
        <v>127.65729937000016</v>
      </c>
      <c r="D28" s="24">
        <v>91.839121879999865</v>
      </c>
      <c r="E28" s="21">
        <v>-28.058072406956835</v>
      </c>
      <c r="F28" s="21">
        <v>1.0704700185185827</v>
      </c>
      <c r="G28" s="21">
        <v>29.27628576</v>
      </c>
      <c r="H28" s="24">
        <v>21.149648589999995</v>
      </c>
      <c r="I28" s="21">
        <v>-27.758429592538604</v>
      </c>
      <c r="J28" s="21">
        <v>0.88324206849844134</v>
      </c>
      <c r="K28" s="16"/>
    </row>
    <row r="29" spans="1:11" x14ac:dyDescent="0.25">
      <c r="A29" s="14"/>
      <c r="B29" s="121" t="s">
        <v>220</v>
      </c>
      <c r="C29" s="21">
        <v>91.403763350000119</v>
      </c>
      <c r="D29" s="24">
        <v>86.290866289999855</v>
      </c>
      <c r="E29" s="21">
        <v>-5.5937489580403117</v>
      </c>
      <c r="F29" s="21">
        <v>1.0057999613295172</v>
      </c>
      <c r="G29" s="21">
        <v>20.763132169999999</v>
      </c>
      <c r="H29" s="24">
        <v>22.608805100000001</v>
      </c>
      <c r="I29" s="21">
        <v>8.8891835532731278</v>
      </c>
      <c r="J29" s="21">
        <v>0.94417870338724696</v>
      </c>
      <c r="K29" s="16"/>
    </row>
    <row r="30" spans="1:11" x14ac:dyDescent="0.25">
      <c r="A30" s="14"/>
      <c r="B30" s="121" t="s">
        <v>212</v>
      </c>
      <c r="C30" s="21">
        <v>109.1688743800001</v>
      </c>
      <c r="D30" s="24">
        <v>79.333990870000008</v>
      </c>
      <c r="E30" s="21">
        <v>-27.329111598375043</v>
      </c>
      <c r="F30" s="21">
        <v>0.92471113548676376</v>
      </c>
      <c r="G30" s="21">
        <v>33.894333930000002</v>
      </c>
      <c r="H30" s="24">
        <v>31.713864679999997</v>
      </c>
      <c r="I30" s="21">
        <v>-6.4331379235927795</v>
      </c>
      <c r="J30" s="21">
        <v>1.3244200876834931</v>
      </c>
      <c r="K30" s="16"/>
    </row>
    <row r="31" spans="1:11" x14ac:dyDescent="0.25">
      <c r="A31" s="14"/>
      <c r="B31" s="121" t="s">
        <v>206</v>
      </c>
      <c r="C31" s="21">
        <v>73.348184910000015</v>
      </c>
      <c r="D31" s="24">
        <v>66.483317380000031</v>
      </c>
      <c r="E31" s="21">
        <v>-9.3592875385032919</v>
      </c>
      <c r="F31" s="21">
        <v>0.77492463484065643</v>
      </c>
      <c r="G31" s="21">
        <v>22.675353420000015</v>
      </c>
      <c r="H31" s="24">
        <v>17.593634310000009</v>
      </c>
      <c r="I31" s="21">
        <v>-22.410760334689428</v>
      </c>
      <c r="J31" s="21">
        <v>0.73473740682939459</v>
      </c>
      <c r="K31" s="16"/>
    </row>
    <row r="32" spans="1:11" x14ac:dyDescent="0.25">
      <c r="A32" s="14"/>
      <c r="B32" s="121" t="s">
        <v>219</v>
      </c>
      <c r="C32" s="21">
        <v>71.297693069999994</v>
      </c>
      <c r="D32" s="24">
        <v>56.206354240000003</v>
      </c>
      <c r="E32" s="21">
        <v>-21.166657966315029</v>
      </c>
      <c r="F32" s="21">
        <v>0.65513711185927237</v>
      </c>
      <c r="G32" s="21">
        <v>24.511285219999998</v>
      </c>
      <c r="H32" s="24">
        <v>0</v>
      </c>
      <c r="I32" s="21" t="s">
        <v>97</v>
      </c>
      <c r="J32" s="21">
        <v>0</v>
      </c>
      <c r="K32" s="16"/>
    </row>
    <row r="33" spans="1:11" x14ac:dyDescent="0.25">
      <c r="A33" s="14"/>
      <c r="B33" s="121" t="s">
        <v>207</v>
      </c>
      <c r="C33" s="21">
        <v>26.698291940000008</v>
      </c>
      <c r="D33" s="24">
        <v>43.144781299999899</v>
      </c>
      <c r="E33" s="21">
        <v>61.601279201533401</v>
      </c>
      <c r="F33" s="21">
        <v>0.50289238280760395</v>
      </c>
      <c r="G33" s="21">
        <v>5.8214480799999997</v>
      </c>
      <c r="H33" s="24">
        <v>9.9393584099999988</v>
      </c>
      <c r="I33" s="21">
        <v>70.736872912211894</v>
      </c>
      <c r="J33" s="21">
        <v>0.41508299507853808</v>
      </c>
      <c r="K33" s="16"/>
    </row>
    <row r="34" spans="1:11" x14ac:dyDescent="0.25">
      <c r="A34" s="14"/>
      <c r="B34" s="121" t="s">
        <v>222</v>
      </c>
      <c r="C34" s="21">
        <v>70.493971630000047</v>
      </c>
      <c r="D34" s="24">
        <v>41.448300219999965</v>
      </c>
      <c r="E34" s="21">
        <v>-41.203057138632182</v>
      </c>
      <c r="F34" s="21">
        <v>0.483118324694365</v>
      </c>
      <c r="G34" s="21">
        <v>20.940201459999997</v>
      </c>
      <c r="H34" s="24">
        <v>10.625984770000004</v>
      </c>
      <c r="I34" s="21">
        <v>-49.255575261308849</v>
      </c>
      <c r="J34" s="21">
        <v>0.44375757489064455</v>
      </c>
      <c r="K34" s="16"/>
    </row>
    <row r="35" spans="1:11" x14ac:dyDescent="0.25">
      <c r="A35" s="14"/>
      <c r="B35" s="121" t="s">
        <v>217</v>
      </c>
      <c r="C35" s="21">
        <v>16.778341090000005</v>
      </c>
      <c r="D35" s="24">
        <v>37.534016050000012</v>
      </c>
      <c r="E35" s="21">
        <v>123.70516756492998</v>
      </c>
      <c r="F35" s="21">
        <v>0.43749371764050182</v>
      </c>
      <c r="G35" s="21">
        <v>5.47671712</v>
      </c>
      <c r="H35" s="24">
        <v>6.6084463399999995</v>
      </c>
      <c r="I35" s="21">
        <v>20.664372382263906</v>
      </c>
      <c r="J35" s="21">
        <v>0.27597895019694774</v>
      </c>
      <c r="K35" s="16"/>
    </row>
    <row r="36" spans="1:11" x14ac:dyDescent="0.25">
      <c r="A36" s="14"/>
      <c r="B36" s="121" t="s">
        <v>211</v>
      </c>
      <c r="C36" s="21">
        <v>30.221310639999988</v>
      </c>
      <c r="D36" s="24">
        <v>34.960799459999969</v>
      </c>
      <c r="E36" s="21">
        <v>15.682605153884154</v>
      </c>
      <c r="F36" s="21">
        <v>0.40750049520585285</v>
      </c>
      <c r="G36" s="21">
        <v>5.169294960000002</v>
      </c>
      <c r="H36" s="24">
        <v>8.6490396</v>
      </c>
      <c r="I36" s="21">
        <v>67.315652655270355</v>
      </c>
      <c r="J36" s="21">
        <v>0.36119728393222128</v>
      </c>
      <c r="K36" s="16"/>
    </row>
    <row r="37" spans="1:11" x14ac:dyDescent="0.25">
      <c r="A37" s="14"/>
      <c r="B37" s="121" t="s">
        <v>221</v>
      </c>
      <c r="C37" s="21">
        <v>17.977395089999998</v>
      </c>
      <c r="D37" s="24">
        <v>27.545772439999997</v>
      </c>
      <c r="E37" s="21">
        <v>53.22449277049293</v>
      </c>
      <c r="F37" s="21">
        <v>0.32107148816692826</v>
      </c>
      <c r="G37" s="21">
        <v>3.3757284400000005</v>
      </c>
      <c r="H37" s="24">
        <v>6.0748781799999989</v>
      </c>
      <c r="I37" s="21">
        <v>79.957549547439257</v>
      </c>
      <c r="J37" s="21">
        <v>0.25369631777788548</v>
      </c>
      <c r="K37" s="16"/>
    </row>
    <row r="38" spans="1:11" x14ac:dyDescent="0.25">
      <c r="A38" s="14"/>
      <c r="B38" s="121" t="s">
        <v>216</v>
      </c>
      <c r="C38" s="21">
        <v>10.236511399999998</v>
      </c>
      <c r="D38" s="24">
        <v>7.7045305000000059</v>
      </c>
      <c r="E38" s="21">
        <v>-24.734802718043102</v>
      </c>
      <c r="F38" s="21">
        <v>8.9803438210008316E-2</v>
      </c>
      <c r="G38" s="21">
        <v>0.95667992000000002</v>
      </c>
      <c r="H38" s="24">
        <v>0.58522066999999989</v>
      </c>
      <c r="I38" s="21">
        <v>-38.827955122126966</v>
      </c>
      <c r="J38" s="21">
        <v>2.4439721203842645E-2</v>
      </c>
      <c r="K38" s="16"/>
    </row>
    <row r="39" spans="1:11" x14ac:dyDescent="0.25">
      <c r="A39" s="14"/>
      <c r="B39" s="121" t="s">
        <v>226</v>
      </c>
      <c r="C39" s="21">
        <v>3.5383382999999999</v>
      </c>
      <c r="D39" s="24">
        <v>2.26592729</v>
      </c>
      <c r="E39" s="21">
        <v>-35.960694035389437</v>
      </c>
      <c r="F39" s="21">
        <v>2.6411481059862952E-2</v>
      </c>
      <c r="G39" s="21">
        <v>1.6806154</v>
      </c>
      <c r="H39" s="24">
        <v>7.9403249999999995E-2</v>
      </c>
      <c r="I39" s="21">
        <v>-95.275346756908206</v>
      </c>
      <c r="J39" s="21">
        <v>3.3160026502123022E-3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N4" sqref="N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1" t="s">
        <v>75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1643.3226069500001</v>
      </c>
      <c r="D13" s="30">
        <v>2054.9472062199998</v>
      </c>
      <c r="E13" s="78">
        <v>25.048313552624535</v>
      </c>
      <c r="F13" s="78">
        <v>100</v>
      </c>
      <c r="G13" s="78">
        <v>397.87278560999988</v>
      </c>
      <c r="H13" s="30">
        <v>584.03742738000005</v>
      </c>
      <c r="I13" s="78">
        <v>46.789991299500741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545.11248202000002</v>
      </c>
      <c r="D14" s="24">
        <v>643.42735424999989</v>
      </c>
      <c r="E14" s="21">
        <v>18.035703725895004</v>
      </c>
      <c r="F14" s="21">
        <v>31.311137935925903</v>
      </c>
      <c r="G14" s="21">
        <v>110.97480677999999</v>
      </c>
      <c r="H14" s="24">
        <v>199.16049957000001</v>
      </c>
      <c r="I14" s="21">
        <v>79.464605840514906</v>
      </c>
      <c r="J14" s="21">
        <v>34.10063982773103</v>
      </c>
      <c r="K14" s="16"/>
    </row>
    <row r="15" spans="1:14" ht="15.6" x14ac:dyDescent="0.3">
      <c r="A15" s="14"/>
      <c r="B15" s="121" t="s">
        <v>206</v>
      </c>
      <c r="C15" s="21">
        <v>228.52099555999979</v>
      </c>
      <c r="D15" s="24">
        <v>259.18116154999984</v>
      </c>
      <c r="E15" s="21">
        <v>13.416782958986362</v>
      </c>
      <c r="F15" s="21">
        <v>12.612545994636722</v>
      </c>
      <c r="G15" s="21">
        <v>70.819975879999959</v>
      </c>
      <c r="H15" s="24">
        <v>65.796777370000115</v>
      </c>
      <c r="I15" s="21">
        <v>-7.0929119186814438</v>
      </c>
      <c r="J15" s="21">
        <v>11.265849461936945</v>
      </c>
      <c r="K15" s="16"/>
    </row>
    <row r="16" spans="1:14" ht="15.6" x14ac:dyDescent="0.3">
      <c r="A16" s="14"/>
      <c r="B16" s="121" t="s">
        <v>218</v>
      </c>
      <c r="C16" s="21">
        <v>115.13329864999987</v>
      </c>
      <c r="D16" s="24">
        <v>186.69380265000055</v>
      </c>
      <c r="E16" s="21">
        <v>62.15448079668198</v>
      </c>
      <c r="F16" s="21">
        <v>9.0850899762732578</v>
      </c>
      <c r="G16" s="21">
        <v>27.157818460000005</v>
      </c>
      <c r="H16" s="24">
        <v>44.251466340000043</v>
      </c>
      <c r="I16" s="21">
        <v>62.941903471285052</v>
      </c>
      <c r="J16" s="21">
        <v>7.5768202970334846</v>
      </c>
      <c r="K16" s="16"/>
    </row>
    <row r="17" spans="1:11" s="91" customFormat="1" x14ac:dyDescent="0.25">
      <c r="A17" s="97"/>
      <c r="B17" s="121" t="s">
        <v>207</v>
      </c>
      <c r="C17" s="21">
        <v>125.20966444000011</v>
      </c>
      <c r="D17" s="24">
        <v>161.55710396000029</v>
      </c>
      <c r="E17" s="21">
        <v>29.029260387018851</v>
      </c>
      <c r="F17" s="21">
        <v>7.8618615344955112</v>
      </c>
      <c r="G17" s="21">
        <v>39.831941439999952</v>
      </c>
      <c r="H17" s="24">
        <v>50.108929920000023</v>
      </c>
      <c r="I17" s="21">
        <v>25.800872637555482</v>
      </c>
      <c r="J17" s="21">
        <v>8.579746360569624</v>
      </c>
      <c r="K17" s="99"/>
    </row>
    <row r="18" spans="1:11" s="137" customFormat="1" x14ac:dyDescent="0.25">
      <c r="A18" s="97"/>
      <c r="B18" s="121" t="s">
        <v>226</v>
      </c>
      <c r="C18" s="21">
        <v>145.64400207999998</v>
      </c>
      <c r="D18" s="24">
        <v>155.10353357</v>
      </c>
      <c r="E18" s="21">
        <v>6.4949681105330059</v>
      </c>
      <c r="F18" s="21">
        <v>7.5478111116687643</v>
      </c>
      <c r="G18" s="21">
        <v>24.282194010000001</v>
      </c>
      <c r="H18" s="24">
        <v>47.047587530000001</v>
      </c>
      <c r="I18" s="21">
        <v>93.753445469650117</v>
      </c>
      <c r="J18" s="21">
        <v>8.055577489452368</v>
      </c>
      <c r="K18" s="99"/>
    </row>
    <row r="19" spans="1:11" s="137" customFormat="1" ht="15.6" x14ac:dyDescent="0.3">
      <c r="A19" s="97"/>
      <c r="B19" s="121" t="s">
        <v>213</v>
      </c>
      <c r="C19" s="21">
        <v>107.64948225999998</v>
      </c>
      <c r="D19" s="24">
        <v>146.47741745999988</v>
      </c>
      <c r="E19" s="21">
        <v>36.068854568404582</v>
      </c>
      <c r="F19" s="21">
        <v>7.1280379864084074</v>
      </c>
      <c r="G19" s="21">
        <v>33.812711409999999</v>
      </c>
      <c r="H19" s="24">
        <v>38.372257920000003</v>
      </c>
      <c r="I19" s="21">
        <v>13.484711281247709</v>
      </c>
      <c r="J19" s="21">
        <v>6.5701710406023945</v>
      </c>
      <c r="K19" s="99"/>
    </row>
    <row r="20" spans="1:11" ht="15.6" x14ac:dyDescent="0.3">
      <c r="A20" s="14"/>
      <c r="B20" s="121" t="s">
        <v>209</v>
      </c>
      <c r="C20" s="21">
        <v>76.005248999999992</v>
      </c>
      <c r="D20" s="24">
        <v>128.91829985999993</v>
      </c>
      <c r="E20" s="21">
        <v>69.617627145725081</v>
      </c>
      <c r="F20" s="21">
        <v>6.2735577570939363</v>
      </c>
      <c r="G20" s="21">
        <v>17.157821900000005</v>
      </c>
      <c r="H20" s="24">
        <v>40.63216506000002</v>
      </c>
      <c r="I20" s="21">
        <v>136.81423724301513</v>
      </c>
      <c r="J20" s="21">
        <v>6.9571166427255307</v>
      </c>
      <c r="K20" s="16"/>
    </row>
    <row r="21" spans="1:11" x14ac:dyDescent="0.25">
      <c r="A21" s="14"/>
      <c r="B21" s="122" t="s">
        <v>205</v>
      </c>
      <c r="C21" s="30">
        <v>62.527705959999906</v>
      </c>
      <c r="D21" s="30">
        <v>86.227209009999655</v>
      </c>
      <c r="E21" s="30">
        <v>37.902402920652079</v>
      </c>
      <c r="F21" s="30">
        <v>4.1960790403278274</v>
      </c>
      <c r="G21" s="30">
        <v>16.717926589999998</v>
      </c>
      <c r="H21" s="30">
        <v>22.48013545999995</v>
      </c>
      <c r="I21" s="30">
        <v>34.467245917006693</v>
      </c>
      <c r="J21" s="30">
        <v>3.8490915831963282</v>
      </c>
      <c r="K21" s="99"/>
    </row>
    <row r="22" spans="1:11" x14ac:dyDescent="0.25">
      <c r="A22" s="14"/>
      <c r="B22" s="121" t="s">
        <v>208</v>
      </c>
      <c r="C22" s="21">
        <v>71.468091400000134</v>
      </c>
      <c r="D22" s="24">
        <v>81.230393839999834</v>
      </c>
      <c r="E22" s="21">
        <v>13.659665801568721</v>
      </c>
      <c r="F22" s="21">
        <v>3.952918770571249</v>
      </c>
      <c r="G22" s="21">
        <v>15.318902970000007</v>
      </c>
      <c r="H22" s="24">
        <v>21.67214257000003</v>
      </c>
      <c r="I22" s="21">
        <v>41.473202176696212</v>
      </c>
      <c r="J22" s="21">
        <v>3.7107455025993046</v>
      </c>
      <c r="K22" s="16"/>
    </row>
    <row r="23" spans="1:11" x14ac:dyDescent="0.25">
      <c r="A23" s="14"/>
      <c r="B23" s="121" t="s">
        <v>212</v>
      </c>
      <c r="C23" s="21">
        <v>40.505389349999987</v>
      </c>
      <c r="D23" s="24">
        <v>57.414140210000113</v>
      </c>
      <c r="E23" s="21">
        <v>41.744447174410702</v>
      </c>
      <c r="F23" s="21">
        <v>2.7939472136421122</v>
      </c>
      <c r="G23" s="21">
        <v>8.3972873799999963</v>
      </c>
      <c r="H23" s="24">
        <v>12.508446630000009</v>
      </c>
      <c r="I23" s="21">
        <v>48.958182136193784</v>
      </c>
      <c r="J23" s="21">
        <v>2.1417200411475465</v>
      </c>
      <c r="K23" s="16"/>
    </row>
    <row r="24" spans="1:11" x14ac:dyDescent="0.25">
      <c r="A24" s="14"/>
      <c r="B24" s="121" t="s">
        <v>217</v>
      </c>
      <c r="C24" s="21">
        <v>33.783456969999996</v>
      </c>
      <c r="D24" s="24">
        <v>52.027334660000008</v>
      </c>
      <c r="E24" s="21">
        <v>54.00240036477242</v>
      </c>
      <c r="F24" s="21">
        <v>2.5318088222666502</v>
      </c>
      <c r="G24" s="21">
        <v>9.0796916999999997</v>
      </c>
      <c r="H24" s="24">
        <v>16.065740810000001</v>
      </c>
      <c r="I24" s="21">
        <v>76.941479301549435</v>
      </c>
      <c r="J24" s="21">
        <v>2.7508067217662977</v>
      </c>
      <c r="K24" s="16"/>
    </row>
    <row r="25" spans="1:11" x14ac:dyDescent="0.25">
      <c r="A25" s="14"/>
      <c r="B25" s="121" t="s">
        <v>210</v>
      </c>
      <c r="C25" s="21">
        <v>26.948111819999976</v>
      </c>
      <c r="D25" s="24">
        <v>35.988658269999966</v>
      </c>
      <c r="E25" s="21">
        <v>33.547977351386834</v>
      </c>
      <c r="F25" s="21">
        <v>1.7513179005800246</v>
      </c>
      <c r="G25" s="21">
        <v>7.6921018000000014</v>
      </c>
      <c r="H25" s="24">
        <v>8.7175186000000018</v>
      </c>
      <c r="I25" s="21">
        <v>13.330775211529321</v>
      </c>
      <c r="J25" s="21">
        <v>1.4926301280222587</v>
      </c>
      <c r="K25" s="16"/>
    </row>
    <row r="26" spans="1:11" x14ac:dyDescent="0.25">
      <c r="A26" s="14"/>
      <c r="B26" s="121" t="s">
        <v>214</v>
      </c>
      <c r="C26" s="21">
        <v>23.453370030000006</v>
      </c>
      <c r="D26" s="24">
        <v>19.218997949999977</v>
      </c>
      <c r="E26" s="21">
        <v>-18.05442916981098</v>
      </c>
      <c r="F26" s="21">
        <v>0.93525507087613324</v>
      </c>
      <c r="G26" s="21">
        <v>5.4170217000000012</v>
      </c>
      <c r="H26" s="24">
        <v>6.6709181699999993</v>
      </c>
      <c r="I26" s="21">
        <v>23.147340724147327</v>
      </c>
      <c r="J26" s="21">
        <v>1.1422073068032352</v>
      </c>
      <c r="K26" s="16"/>
    </row>
    <row r="27" spans="1:11" x14ac:dyDescent="0.25">
      <c r="A27" s="14"/>
      <c r="B27" s="121" t="s">
        <v>211</v>
      </c>
      <c r="C27" s="21">
        <v>24.448825540000019</v>
      </c>
      <c r="D27" s="24">
        <v>18.869783980000001</v>
      </c>
      <c r="E27" s="21">
        <v>-22.819262016788123</v>
      </c>
      <c r="F27" s="21">
        <v>0.91826125376282919</v>
      </c>
      <c r="G27" s="21">
        <v>8.9025419899999978</v>
      </c>
      <c r="H27" s="24">
        <v>6.8907483799999998</v>
      </c>
      <c r="I27" s="21">
        <v>-22.597968223680333</v>
      </c>
      <c r="J27" s="21">
        <v>1.179847053794479</v>
      </c>
      <c r="K27" s="16"/>
    </row>
    <row r="28" spans="1:11" x14ac:dyDescent="0.25">
      <c r="A28" s="14"/>
      <c r="B28" s="121" t="s">
        <v>216</v>
      </c>
      <c r="C28" s="21">
        <v>4.0926816500000003</v>
      </c>
      <c r="D28" s="24">
        <v>7.38423622</v>
      </c>
      <c r="E28" s="21">
        <v>80.425375132707913</v>
      </c>
      <c r="F28" s="21">
        <v>0.35933946125959276</v>
      </c>
      <c r="G28" s="21">
        <v>4.0182910000000002E-2</v>
      </c>
      <c r="H28" s="24">
        <v>3.3592110000000008E-2</v>
      </c>
      <c r="I28" s="21">
        <v>-16.401997764721354</v>
      </c>
      <c r="J28" s="21">
        <v>5.7517050149841729E-3</v>
      </c>
      <c r="K28" s="16"/>
    </row>
    <row r="29" spans="1:11" x14ac:dyDescent="0.25">
      <c r="A29" s="14"/>
      <c r="B29" s="121" t="s">
        <v>223</v>
      </c>
      <c r="C29" s="21">
        <v>5.0773482100000003</v>
      </c>
      <c r="D29" s="24">
        <v>4.9274685599999994</v>
      </c>
      <c r="E29" s="21">
        <v>-2.9519277347338169</v>
      </c>
      <c r="F29" s="21">
        <v>0.23978565216105469</v>
      </c>
      <c r="G29" s="21">
        <v>0.98940523000000014</v>
      </c>
      <c r="H29" s="24">
        <v>1.52942647</v>
      </c>
      <c r="I29" s="21">
        <v>54.580390685826451</v>
      </c>
      <c r="J29" s="21">
        <v>0.26187131137485969</v>
      </c>
      <c r="K29" s="16"/>
    </row>
    <row r="30" spans="1:11" x14ac:dyDescent="0.25">
      <c r="A30" s="14"/>
      <c r="B30" s="121" t="s">
        <v>221</v>
      </c>
      <c r="C30" s="21">
        <v>0.93232486000000003</v>
      </c>
      <c r="D30" s="24">
        <v>3.6773102599999983</v>
      </c>
      <c r="E30" s="21">
        <v>294.42370548823487</v>
      </c>
      <c r="F30" s="21">
        <v>0.17894913547507998</v>
      </c>
      <c r="G30" s="21">
        <v>0.43255104999999999</v>
      </c>
      <c r="H30" s="24">
        <v>0.95677927000000018</v>
      </c>
      <c r="I30" s="21">
        <v>121.19453183618445</v>
      </c>
      <c r="J30" s="21">
        <v>0.16382156778755175</v>
      </c>
      <c r="K30" s="16"/>
    </row>
    <row r="31" spans="1:11" x14ac:dyDescent="0.25">
      <c r="A31" s="14"/>
      <c r="B31" s="121" t="s">
        <v>224</v>
      </c>
      <c r="C31" s="21">
        <v>2.5995071200000002</v>
      </c>
      <c r="D31" s="24">
        <v>2.29613048</v>
      </c>
      <c r="E31" s="21">
        <v>-11.670544683870698</v>
      </c>
      <c r="F31" s="21">
        <v>0.11173671387031145</v>
      </c>
      <c r="G31" s="21">
        <v>0</v>
      </c>
      <c r="H31" s="24">
        <v>0.25305</v>
      </c>
      <c r="I31" s="21" t="s">
        <v>97</v>
      </c>
      <c r="J31" s="21">
        <v>4.3327702667136557E-2</v>
      </c>
      <c r="K31" s="16"/>
    </row>
    <row r="32" spans="1:11" x14ac:dyDescent="0.25">
      <c r="A32" s="14"/>
      <c r="B32" s="121" t="s">
        <v>228</v>
      </c>
      <c r="C32" s="21">
        <v>0.46033493999999997</v>
      </c>
      <c r="D32" s="24">
        <v>2.0262056399999997</v>
      </c>
      <c r="E32" s="21">
        <v>340.15899379699482</v>
      </c>
      <c r="F32" s="21">
        <v>9.8601347706987127E-2</v>
      </c>
      <c r="G32" s="21">
        <v>2.2112200000000002E-2</v>
      </c>
      <c r="H32" s="24">
        <v>0.63014250999999999</v>
      </c>
      <c r="I32" s="21">
        <v>2749.750409276327</v>
      </c>
      <c r="J32" s="21">
        <v>0.1078942000047545</v>
      </c>
      <c r="K32" s="16"/>
    </row>
    <row r="33" spans="1:11" x14ac:dyDescent="0.25">
      <c r="A33" s="14"/>
      <c r="B33" s="121" t="s">
        <v>222</v>
      </c>
      <c r="C33" s="21">
        <v>1.9398556899999999</v>
      </c>
      <c r="D33" s="24">
        <v>0.99459860000000011</v>
      </c>
      <c r="E33" s="21">
        <v>-48.728216994327035</v>
      </c>
      <c r="F33" s="21">
        <v>4.8400202058208969E-2</v>
      </c>
      <c r="G33" s="21">
        <v>0.68746644999999995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/>
      <c r="B34" s="121" t="s">
        <v>225</v>
      </c>
      <c r="C34" s="21">
        <v>1.44365619</v>
      </c>
      <c r="D34" s="24">
        <v>0.72260806000000011</v>
      </c>
      <c r="E34" s="21">
        <v>-49.945972939720498</v>
      </c>
      <c r="F34" s="21">
        <v>3.5164312631136216E-2</v>
      </c>
      <c r="G34" s="21">
        <v>3.7471999999999998E-2</v>
      </c>
      <c r="H34" s="24">
        <v>1.6754000000000002E-2</v>
      </c>
      <c r="I34" s="21">
        <v>-55.289282664389404</v>
      </c>
      <c r="J34" s="21">
        <v>2.8686517703426432E-3</v>
      </c>
      <c r="K34" s="16"/>
    </row>
    <row r="35" spans="1:11" x14ac:dyDescent="0.25">
      <c r="A35" s="14"/>
      <c r="B35" s="121" t="s">
        <v>220</v>
      </c>
      <c r="C35" s="21">
        <v>0.35318871000000002</v>
      </c>
      <c r="D35" s="24">
        <v>0.41292078000000004</v>
      </c>
      <c r="E35" s="21">
        <v>16.912225195420326</v>
      </c>
      <c r="F35" s="21">
        <v>2.0093984835724939E-2</v>
      </c>
      <c r="G35" s="21">
        <v>0.10077175999999999</v>
      </c>
      <c r="H35" s="24">
        <v>0.10781117</v>
      </c>
      <c r="I35" s="21">
        <v>6.9854987151162229</v>
      </c>
      <c r="J35" s="21">
        <v>1.8459633740194083E-2</v>
      </c>
      <c r="K35" s="16"/>
    </row>
    <row r="36" spans="1:11" x14ac:dyDescent="0.25">
      <c r="A36" s="14"/>
      <c r="B36" s="121" t="s">
        <v>229</v>
      </c>
      <c r="C36" s="21">
        <v>1.3584499999999999E-2</v>
      </c>
      <c r="D36" s="24">
        <v>0.14789311999999999</v>
      </c>
      <c r="E36" s="21">
        <v>988.69019838786846</v>
      </c>
      <c r="F36" s="21">
        <v>7.1969303908319855E-3</v>
      </c>
      <c r="G36" s="21">
        <v>8.0000000000000007E-5</v>
      </c>
      <c r="H36" s="24">
        <v>0.13453752000000002</v>
      </c>
      <c r="I36" s="21">
        <v>168071.9</v>
      </c>
      <c r="J36" s="21">
        <v>2.3035770259371424E-2</v>
      </c>
      <c r="K36" s="16"/>
    </row>
    <row r="37" spans="1:11" x14ac:dyDescent="0.25">
      <c r="A37" s="97"/>
      <c r="B37" s="121" t="s">
        <v>230</v>
      </c>
      <c r="C37" s="21">
        <v>0</v>
      </c>
      <c r="D37" s="24">
        <v>2.2643279999999998E-2</v>
      </c>
      <c r="E37" s="21" t="s">
        <v>97</v>
      </c>
      <c r="F37" s="21">
        <v>1.101891081749564E-3</v>
      </c>
      <c r="G37" s="21">
        <v>0</v>
      </c>
      <c r="H37" s="24">
        <v>0</v>
      </c>
      <c r="I37" s="21" t="s">
        <v>97</v>
      </c>
      <c r="J37" s="21">
        <v>0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5"/>
  <sheetViews>
    <sheetView zoomScaleNormal="100" zoomScaleSheetLayoutView="100" workbookViewId="0">
      <selection activeCell="N4" sqref="N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1" t="s">
        <v>76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618.99455082999816</v>
      </c>
      <c r="D13" s="30">
        <v>711.83737983000037</v>
      </c>
      <c r="E13" s="78">
        <v>14.998973557281081</v>
      </c>
      <c r="F13" s="78">
        <v>100</v>
      </c>
      <c r="G13" s="78">
        <v>155.40220255999958</v>
      </c>
      <c r="H13" s="30">
        <v>211.84501481999982</v>
      </c>
      <c r="I13" s="78">
        <v>36.320471222541471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190.53889874999868</v>
      </c>
      <c r="D14" s="24">
        <v>222.33600679000043</v>
      </c>
      <c r="E14" s="21">
        <v>16.68798772775628</v>
      </c>
      <c r="F14" s="21">
        <v>31.234101086837878</v>
      </c>
      <c r="G14" s="21">
        <v>46.45438486999965</v>
      </c>
      <c r="H14" s="24">
        <v>62.577909949999878</v>
      </c>
      <c r="I14" s="21">
        <v>34.708295298971528</v>
      </c>
      <c r="J14" s="21">
        <v>29.539477246217473</v>
      </c>
      <c r="K14" s="16"/>
    </row>
    <row r="15" spans="1:14" x14ac:dyDescent="0.25">
      <c r="A15" s="14"/>
      <c r="B15" s="122" t="s">
        <v>205</v>
      </c>
      <c r="C15" s="30">
        <v>128.07406521999968</v>
      </c>
      <c r="D15" s="30">
        <v>141.38617200999991</v>
      </c>
      <c r="E15" s="30">
        <v>10.394069062408008</v>
      </c>
      <c r="F15" s="30">
        <v>19.862144924696914</v>
      </c>
      <c r="G15" s="30">
        <v>33.533562359999955</v>
      </c>
      <c r="H15" s="30">
        <v>41.872933339999996</v>
      </c>
      <c r="I15" s="30">
        <v>24.868729693769566</v>
      </c>
      <c r="J15" s="30">
        <v>19.76583370421935</v>
      </c>
      <c r="K15" s="16"/>
    </row>
    <row r="16" spans="1:14" x14ac:dyDescent="0.25">
      <c r="A16" s="14"/>
      <c r="B16" s="121" t="s">
        <v>207</v>
      </c>
      <c r="C16" s="21">
        <v>102.4148221099999</v>
      </c>
      <c r="D16" s="24">
        <v>106.62184018999972</v>
      </c>
      <c r="E16" s="21">
        <v>4.1078214982214423</v>
      </c>
      <c r="F16" s="21">
        <v>14.978398607763888</v>
      </c>
      <c r="G16" s="21">
        <v>23.014691380000006</v>
      </c>
      <c r="H16" s="24">
        <v>32.713134159999974</v>
      </c>
      <c r="I16" s="21">
        <v>42.140225214699221</v>
      </c>
      <c r="J16" s="21">
        <v>15.442012731711257</v>
      </c>
      <c r="K16" s="16"/>
    </row>
    <row r="17" spans="1:11" ht="15.6" x14ac:dyDescent="0.3">
      <c r="A17" s="14"/>
      <c r="B17" s="121" t="s">
        <v>206</v>
      </c>
      <c r="C17" s="21">
        <v>69.694483749999904</v>
      </c>
      <c r="D17" s="24">
        <v>78.32324047999991</v>
      </c>
      <c r="E17" s="21">
        <v>12.38083168956685</v>
      </c>
      <c r="F17" s="21">
        <v>11.002968191794722</v>
      </c>
      <c r="G17" s="21">
        <v>16.343488530000002</v>
      </c>
      <c r="H17" s="24">
        <v>25.652795019999996</v>
      </c>
      <c r="I17" s="21">
        <v>56.960339115555961</v>
      </c>
      <c r="J17" s="21">
        <v>12.109227607643554</v>
      </c>
      <c r="K17" s="16"/>
    </row>
    <row r="18" spans="1:11" x14ac:dyDescent="0.25">
      <c r="A18" s="14"/>
      <c r="B18" s="121" t="s">
        <v>212</v>
      </c>
      <c r="C18" s="21">
        <v>35.200609440000079</v>
      </c>
      <c r="D18" s="24">
        <v>68.757678990000201</v>
      </c>
      <c r="E18" s="21">
        <v>95.330933423748249</v>
      </c>
      <c r="F18" s="21">
        <v>9.6591835352086708</v>
      </c>
      <c r="G18" s="21">
        <v>12.459751119999982</v>
      </c>
      <c r="H18" s="24">
        <v>21.328018330000013</v>
      </c>
      <c r="I18" s="21">
        <v>71.175315819631251</v>
      </c>
      <c r="J18" s="21">
        <v>10.067746153064764</v>
      </c>
      <c r="K18" s="16"/>
    </row>
    <row r="19" spans="1:11" ht="15.6" x14ac:dyDescent="0.3">
      <c r="A19" s="14"/>
      <c r="B19" s="121" t="s">
        <v>209</v>
      </c>
      <c r="C19" s="21">
        <v>51.614117659999906</v>
      </c>
      <c r="D19" s="24">
        <v>52.569442580000157</v>
      </c>
      <c r="E19" s="21">
        <v>1.850898481483898</v>
      </c>
      <c r="F19" s="21">
        <v>7.3850354125200175</v>
      </c>
      <c r="G19" s="21">
        <v>12.83276083999999</v>
      </c>
      <c r="H19" s="24">
        <v>14.564441620000011</v>
      </c>
      <c r="I19" s="21">
        <v>13.494218442864891</v>
      </c>
      <c r="J19" s="21">
        <v>6.8750457179155751</v>
      </c>
      <c r="K19" s="16"/>
    </row>
    <row r="20" spans="1:11" ht="15.6" x14ac:dyDescent="0.3">
      <c r="A20" s="14"/>
      <c r="B20" s="121" t="s">
        <v>214</v>
      </c>
      <c r="C20" s="21">
        <v>10.531028749999997</v>
      </c>
      <c r="D20" s="24">
        <v>11.50459243000001</v>
      </c>
      <c r="E20" s="21">
        <v>9.2447158118337924</v>
      </c>
      <c r="F20" s="21">
        <v>1.6161826782329853</v>
      </c>
      <c r="G20" s="21">
        <v>2.3903725499999999</v>
      </c>
      <c r="H20" s="24">
        <v>3.8305907199999978</v>
      </c>
      <c r="I20" s="21">
        <v>60.250782665655933</v>
      </c>
      <c r="J20" s="21">
        <v>1.8082043248715429</v>
      </c>
      <c r="K20" s="16"/>
    </row>
    <row r="21" spans="1:11" ht="15.6" x14ac:dyDescent="0.3">
      <c r="A21" s="14"/>
      <c r="B21" s="121" t="s">
        <v>210</v>
      </c>
      <c r="C21" s="21">
        <v>11.71390384000002</v>
      </c>
      <c r="D21" s="24">
        <v>10.685153929999995</v>
      </c>
      <c r="E21" s="21">
        <v>-8.7822977211670867</v>
      </c>
      <c r="F21" s="21">
        <v>1.5010667088811496</v>
      </c>
      <c r="G21" s="21">
        <v>2.4886146400000007</v>
      </c>
      <c r="H21" s="24">
        <v>2.5454031600000007</v>
      </c>
      <c r="I21" s="21">
        <v>2.2819330517158676</v>
      </c>
      <c r="J21" s="21">
        <v>1.2015402685603791</v>
      </c>
      <c r="K21" s="16"/>
    </row>
    <row r="22" spans="1:11" ht="15.6" x14ac:dyDescent="0.3">
      <c r="A22" s="14"/>
      <c r="B22" s="121" t="s">
        <v>218</v>
      </c>
      <c r="C22" s="21">
        <v>10.745564700000003</v>
      </c>
      <c r="D22" s="24">
        <v>10.312945849999986</v>
      </c>
      <c r="E22" s="21">
        <v>-4.0260224760455543</v>
      </c>
      <c r="F22" s="21">
        <v>1.4487783505360317</v>
      </c>
      <c r="G22" s="21">
        <v>4.0356340499999996</v>
      </c>
      <c r="H22" s="24">
        <v>2.658937160000002</v>
      </c>
      <c r="I22" s="21">
        <v>-34.113521517145443</v>
      </c>
      <c r="J22" s="21">
        <v>1.2551332219260596</v>
      </c>
      <c r="K22" s="16"/>
    </row>
    <row r="23" spans="1:11" ht="15.6" x14ac:dyDescent="0.3">
      <c r="A23" s="14"/>
      <c r="B23" s="121" t="s">
        <v>211</v>
      </c>
      <c r="C23" s="21">
        <v>3.1311593999999996</v>
      </c>
      <c r="D23" s="24">
        <v>3.0424864299999994</v>
      </c>
      <c r="E23" s="21">
        <v>-2.8319532375132406</v>
      </c>
      <c r="F23" s="21">
        <v>0.42741313061230363</v>
      </c>
      <c r="G23" s="21">
        <v>0.98615790000000014</v>
      </c>
      <c r="H23" s="24">
        <v>1.3152505099999998</v>
      </c>
      <c r="I23" s="21">
        <v>33.371188325926269</v>
      </c>
      <c r="J23" s="21">
        <v>0.62085506761513365</v>
      </c>
      <c r="K23" s="16"/>
    </row>
    <row r="24" spans="1:11" x14ac:dyDescent="0.25">
      <c r="A24" s="14"/>
      <c r="B24" s="121" t="s">
        <v>220</v>
      </c>
      <c r="C24" s="21">
        <v>0.56984494999999991</v>
      </c>
      <c r="D24" s="24">
        <v>2.2434558</v>
      </c>
      <c r="E24" s="21">
        <v>293.69582901454163</v>
      </c>
      <c r="F24" s="21">
        <v>0.31516408994084821</v>
      </c>
      <c r="G24" s="21">
        <v>0.17432834000000003</v>
      </c>
      <c r="H24" s="24">
        <v>1.00741813</v>
      </c>
      <c r="I24" s="21">
        <v>477.88546027570726</v>
      </c>
      <c r="J24" s="21">
        <v>0.4755448840068206</v>
      </c>
      <c r="K24" s="16"/>
    </row>
    <row r="25" spans="1:11" x14ac:dyDescent="0.25">
      <c r="A25" s="14"/>
      <c r="B25" s="121" t="s">
        <v>217</v>
      </c>
      <c r="C25" s="21">
        <v>4.1447086299999985</v>
      </c>
      <c r="D25" s="24">
        <v>2.2370992299999988</v>
      </c>
      <c r="E25" s="21">
        <v>-46.025174995232419</v>
      </c>
      <c r="F25" s="21">
        <v>0.3142711092994665</v>
      </c>
      <c r="G25" s="21">
        <v>0.55647252999999997</v>
      </c>
      <c r="H25" s="24">
        <v>1.2691857800000002</v>
      </c>
      <c r="I25" s="21">
        <v>128.07698701677154</v>
      </c>
      <c r="J25" s="21">
        <v>0.5991105247760492</v>
      </c>
      <c r="K25" s="16"/>
    </row>
    <row r="26" spans="1:11" x14ac:dyDescent="0.25">
      <c r="A26" s="14"/>
      <c r="B26" s="121" t="s">
        <v>224</v>
      </c>
      <c r="C26" s="21">
        <v>7.5859999999999995E-5</v>
      </c>
      <c r="D26" s="24">
        <v>0.84209999999999996</v>
      </c>
      <c r="E26" s="21">
        <v>1109971.1837595571</v>
      </c>
      <c r="F26" s="21">
        <v>0.11829949140927506</v>
      </c>
      <c r="G26" s="21">
        <v>0</v>
      </c>
      <c r="H26" s="24">
        <v>0.16059999999999999</v>
      </c>
      <c r="I26" s="21" t="s">
        <v>97</v>
      </c>
      <c r="J26" s="21">
        <v>7.5810138905774288E-2</v>
      </c>
      <c r="K26" s="16"/>
    </row>
    <row r="27" spans="1:11" x14ac:dyDescent="0.25">
      <c r="A27" s="14"/>
      <c r="B27" s="121" t="s">
        <v>216</v>
      </c>
      <c r="C27" s="21">
        <v>0.36885343999999998</v>
      </c>
      <c r="D27" s="24">
        <v>0.60782740000000024</v>
      </c>
      <c r="E27" s="21">
        <v>64.788323514076552</v>
      </c>
      <c r="F27" s="21">
        <v>8.5388519516235634E-2</v>
      </c>
      <c r="G27" s="21">
        <v>0.11783107999999998</v>
      </c>
      <c r="H27" s="24">
        <v>0.27880265999999998</v>
      </c>
      <c r="I27" s="21">
        <v>136.61215699626959</v>
      </c>
      <c r="J27" s="21">
        <v>0.13160690150622267</v>
      </c>
      <c r="K27" s="16"/>
    </row>
    <row r="28" spans="1:11" x14ac:dyDescent="0.25">
      <c r="A28" s="14"/>
      <c r="B28" s="121" t="s">
        <v>222</v>
      </c>
      <c r="C28" s="21">
        <v>0.13801626</v>
      </c>
      <c r="D28" s="24">
        <v>0.14092856000000004</v>
      </c>
      <c r="E28" s="21">
        <v>2.1101136924011943</v>
      </c>
      <c r="F28" s="21">
        <v>1.9797858892104871E-2</v>
      </c>
      <c r="G28" s="21">
        <v>5.2659999999999998E-3</v>
      </c>
      <c r="H28" s="24">
        <v>5.4447240000000008E-2</v>
      </c>
      <c r="I28" s="21">
        <v>933.93923281428056</v>
      </c>
      <c r="J28" s="21">
        <v>2.5701449734969059E-2</v>
      </c>
      <c r="K28" s="16"/>
    </row>
    <row r="29" spans="1:11" x14ac:dyDescent="0.25">
      <c r="A29" s="14"/>
      <c r="B29" s="121" t="s">
        <v>213</v>
      </c>
      <c r="C29" s="21">
        <v>6.9801969999999991E-2</v>
      </c>
      <c r="D29" s="24">
        <v>0.13716922000000001</v>
      </c>
      <c r="E29" s="21">
        <v>96.511960908839711</v>
      </c>
      <c r="F29" s="21">
        <v>1.9269741079452514E-2</v>
      </c>
      <c r="G29" s="21">
        <v>6.2447700000000002E-3</v>
      </c>
      <c r="H29" s="24">
        <v>1.5147040000000001E-2</v>
      </c>
      <c r="I29" s="21">
        <v>142.55561053489561</v>
      </c>
      <c r="J29" s="21">
        <v>7.1500573251016154E-3</v>
      </c>
      <c r="K29" s="16"/>
    </row>
    <row r="30" spans="1:11" x14ac:dyDescent="0.25">
      <c r="A30" s="14"/>
      <c r="B30" s="121" t="s">
        <v>226</v>
      </c>
      <c r="C30" s="21">
        <v>4.2076099999999998E-2</v>
      </c>
      <c r="D30" s="24">
        <v>8.2610139999999999E-2</v>
      </c>
      <c r="E30" s="21">
        <v>96.3350690772196</v>
      </c>
      <c r="F30" s="21">
        <v>1.160519836984801E-2</v>
      </c>
      <c r="G30" s="21">
        <v>1.2159999999999999E-4</v>
      </c>
      <c r="H30" s="24">
        <v>0</v>
      </c>
      <c r="I30" s="21" t="s">
        <v>97</v>
      </c>
      <c r="J30" s="21">
        <v>0</v>
      </c>
      <c r="K30" s="16"/>
    </row>
    <row r="31" spans="1:11" x14ac:dyDescent="0.25">
      <c r="A31" s="97"/>
      <c r="B31" s="121" t="s">
        <v>223</v>
      </c>
      <c r="C31" s="21">
        <v>2.5200000000000001E-3</v>
      </c>
      <c r="D31" s="24">
        <v>6.6297999999999999E-3</v>
      </c>
      <c r="E31" s="21">
        <v>163.08730158730157</v>
      </c>
      <c r="F31" s="21">
        <v>9.3136440819999037E-4</v>
      </c>
      <c r="G31" s="21">
        <v>2.5200000000000001E-3</v>
      </c>
      <c r="H31" s="24">
        <v>0</v>
      </c>
      <c r="I31" s="21" t="s">
        <v>97</v>
      </c>
      <c r="J31" s="21">
        <v>0</v>
      </c>
      <c r="K31" s="99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25">
      <c r="A33" s="17"/>
      <c r="B33" s="37" t="s">
        <v>99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x14ac:dyDescent="0.25">
      <c r="B34" s="20"/>
      <c r="C34" s="20"/>
      <c r="D34" s="20"/>
      <c r="E34" s="20"/>
    </row>
    <row r="35" spans="1:11" x14ac:dyDescent="0.25">
      <c r="B35" s="20"/>
      <c r="C35" s="20"/>
      <c r="D35" s="20"/>
      <c r="E35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activeCell="N4" sqref="N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77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1046.347265149999</v>
      </c>
      <c r="D13" s="30">
        <v>1406.5679066900007</v>
      </c>
      <c r="E13" s="78">
        <v>34.426490471914441</v>
      </c>
      <c r="F13" s="78">
        <v>100</v>
      </c>
      <c r="G13" s="78">
        <v>238.52577247000008</v>
      </c>
      <c r="H13" s="30">
        <v>399.75403723000011</v>
      </c>
      <c r="I13" s="78">
        <v>67.593645370241106</v>
      </c>
      <c r="J13" s="78">
        <v>100</v>
      </c>
      <c r="K13" s="16"/>
    </row>
    <row r="14" spans="1:14" x14ac:dyDescent="0.25">
      <c r="A14" s="14"/>
      <c r="B14" s="121" t="s">
        <v>212</v>
      </c>
      <c r="C14" s="144">
        <v>297.06299775999997</v>
      </c>
      <c r="D14" s="24">
        <v>389.70952666999943</v>
      </c>
      <c r="E14" s="21">
        <v>31.187502182567162</v>
      </c>
      <c r="F14" s="21">
        <v>27.706413946773573</v>
      </c>
      <c r="G14" s="144">
        <v>69.291136349999945</v>
      </c>
      <c r="H14" s="24">
        <v>103.23833051999999</v>
      </c>
      <c r="I14" s="21">
        <v>48.992116392099085</v>
      </c>
      <c r="J14" s="21">
        <v>25.825462885969902</v>
      </c>
      <c r="K14" s="16"/>
    </row>
    <row r="15" spans="1:14" x14ac:dyDescent="0.25">
      <c r="A15" s="14"/>
      <c r="B15" s="121" t="s">
        <v>208</v>
      </c>
      <c r="C15" s="144">
        <v>208.36383105999951</v>
      </c>
      <c r="D15" s="24">
        <v>254.12757433999982</v>
      </c>
      <c r="E15" s="21">
        <v>21.963381575002039</v>
      </c>
      <c r="F15" s="21">
        <v>18.067209775745869</v>
      </c>
      <c r="G15" s="144">
        <v>44.459007539999966</v>
      </c>
      <c r="H15" s="24">
        <v>63.248987849999907</v>
      </c>
      <c r="I15" s="21">
        <v>42.263607196122209</v>
      </c>
      <c r="J15" s="21">
        <v>15.821976005112701</v>
      </c>
      <c r="K15" s="16"/>
    </row>
    <row r="16" spans="1:14" s="137" customFormat="1" x14ac:dyDescent="0.25">
      <c r="A16" s="97"/>
      <c r="B16" s="122" t="s">
        <v>205</v>
      </c>
      <c r="C16" s="30">
        <v>156.95218425999948</v>
      </c>
      <c r="D16" s="30">
        <v>178.7328645500003</v>
      </c>
      <c r="E16" s="30">
        <v>13.877271216512653</v>
      </c>
      <c r="F16" s="30">
        <v>12.707019952602399</v>
      </c>
      <c r="G16" s="30">
        <v>36.535759340000112</v>
      </c>
      <c r="H16" s="30">
        <v>52.367891380000081</v>
      </c>
      <c r="I16" s="30">
        <v>43.333250289577599</v>
      </c>
      <c r="J16" s="30">
        <v>13.100028143022858</v>
      </c>
      <c r="K16" s="99"/>
    </row>
    <row r="17" spans="1:11" s="137" customFormat="1" x14ac:dyDescent="0.25">
      <c r="A17" s="97"/>
      <c r="B17" s="121" t="s">
        <v>221</v>
      </c>
      <c r="C17" s="144">
        <v>50.477546179999997</v>
      </c>
      <c r="D17" s="24">
        <v>159.96631355999997</v>
      </c>
      <c r="E17" s="21">
        <v>216.90588324077677</v>
      </c>
      <c r="F17" s="21">
        <v>11.372811280504754</v>
      </c>
      <c r="G17" s="144">
        <v>4.4595409600000009</v>
      </c>
      <c r="H17" s="24">
        <v>60.412300739999992</v>
      </c>
      <c r="I17" s="21">
        <v>1254.6753193180666</v>
      </c>
      <c r="J17" s="21">
        <v>15.112367884665423</v>
      </c>
      <c r="K17" s="99"/>
    </row>
    <row r="18" spans="1:11" x14ac:dyDescent="0.25">
      <c r="A18" s="14"/>
      <c r="B18" s="121" t="s">
        <v>207</v>
      </c>
      <c r="C18" s="144">
        <v>81.746901390000033</v>
      </c>
      <c r="D18" s="24">
        <v>130.53626562999989</v>
      </c>
      <c r="E18" s="21">
        <v>59.68344170898223</v>
      </c>
      <c r="F18" s="21">
        <v>9.2804808789633011</v>
      </c>
      <c r="G18" s="144">
        <v>23.486295340000005</v>
      </c>
      <c r="H18" s="24">
        <v>40.711480280000018</v>
      </c>
      <c r="I18" s="21">
        <v>73.341430356040178</v>
      </c>
      <c r="J18" s="21">
        <v>10.184132363515443</v>
      </c>
      <c r="K18" s="16"/>
    </row>
    <row r="19" spans="1:11" x14ac:dyDescent="0.25">
      <c r="A19" s="14"/>
      <c r="B19" s="121" t="s">
        <v>209</v>
      </c>
      <c r="C19" s="144">
        <v>105.00267157999974</v>
      </c>
      <c r="D19" s="24">
        <v>127.18650270000079</v>
      </c>
      <c r="E19" s="21">
        <v>21.12692066420383</v>
      </c>
      <c r="F19" s="21">
        <v>9.0423293532483502</v>
      </c>
      <c r="G19" s="144">
        <v>24.711995950000066</v>
      </c>
      <c r="H19" s="24">
        <v>34.331463100000043</v>
      </c>
      <c r="I19" s="21">
        <v>38.926305950612416</v>
      </c>
      <c r="J19" s="21">
        <v>8.5881466858700648</v>
      </c>
      <c r="K19" s="16"/>
    </row>
    <row r="20" spans="1:11" x14ac:dyDescent="0.25">
      <c r="A20" s="14"/>
      <c r="B20" s="121" t="s">
        <v>206</v>
      </c>
      <c r="C20" s="144">
        <v>94.590078210000271</v>
      </c>
      <c r="D20" s="24">
        <v>112.70973158000037</v>
      </c>
      <c r="E20" s="21">
        <v>19.155976729158098</v>
      </c>
      <c r="F20" s="21">
        <v>8.0131027477538588</v>
      </c>
      <c r="G20" s="144">
        <v>22.694165989999981</v>
      </c>
      <c r="H20" s="24">
        <v>31.593784829999986</v>
      </c>
      <c r="I20" s="21">
        <v>39.215447899348057</v>
      </c>
      <c r="J20" s="21">
        <v>7.9033060050929205</v>
      </c>
      <c r="K20" s="16"/>
    </row>
    <row r="21" spans="1:11" x14ac:dyDescent="0.25">
      <c r="A21" s="14"/>
      <c r="B21" s="121" t="s">
        <v>214</v>
      </c>
      <c r="C21" s="144">
        <v>28.873724229999976</v>
      </c>
      <c r="D21" s="24">
        <v>18.445407289999984</v>
      </c>
      <c r="E21" s="21">
        <v>-36.116979080810452</v>
      </c>
      <c r="F21" s="21">
        <v>1.3113769482631346</v>
      </c>
      <c r="G21" s="144">
        <v>7.5636095899999995</v>
      </c>
      <c r="H21" s="24">
        <v>4.7472819300000015</v>
      </c>
      <c r="I21" s="21">
        <v>-37.235233078707843</v>
      </c>
      <c r="J21" s="21">
        <v>1.1875507156588474</v>
      </c>
      <c r="K21" s="16"/>
    </row>
    <row r="22" spans="1:11" x14ac:dyDescent="0.25">
      <c r="A22" s="14"/>
      <c r="B22" s="121" t="s">
        <v>210</v>
      </c>
      <c r="C22" s="144">
        <v>5.1069578000000018</v>
      </c>
      <c r="D22" s="24">
        <v>15.100438340000011</v>
      </c>
      <c r="E22" s="21">
        <v>195.6836326315445</v>
      </c>
      <c r="F22" s="21">
        <v>1.0735662507425643</v>
      </c>
      <c r="G22" s="144">
        <v>0.29186622000000001</v>
      </c>
      <c r="H22" s="24">
        <v>3.3493328800000004</v>
      </c>
      <c r="I22" s="21">
        <v>1047.5575625024369</v>
      </c>
      <c r="J22" s="21">
        <v>0.83784841879481708</v>
      </c>
      <c r="K22" s="16"/>
    </row>
    <row r="23" spans="1:11" x14ac:dyDescent="0.25">
      <c r="A23" s="14"/>
      <c r="B23" s="121" t="s">
        <v>211</v>
      </c>
      <c r="C23" s="144">
        <v>4.4608023799999987</v>
      </c>
      <c r="D23" s="24">
        <v>6.2792848799999961</v>
      </c>
      <c r="E23" s="21">
        <v>40.765816216229631</v>
      </c>
      <c r="F23" s="21">
        <v>0.44642600262199172</v>
      </c>
      <c r="G23" s="144">
        <v>1.2385159299999999</v>
      </c>
      <c r="H23" s="24">
        <v>2.2039956200000002</v>
      </c>
      <c r="I23" s="21">
        <v>77.954563733386962</v>
      </c>
      <c r="J23" s="21">
        <v>0.55133792650902547</v>
      </c>
      <c r="K23" s="16"/>
    </row>
    <row r="24" spans="1:11" x14ac:dyDescent="0.25">
      <c r="A24" s="14"/>
      <c r="B24" s="121" t="s">
        <v>218</v>
      </c>
      <c r="C24" s="144">
        <v>6.1095270000000017</v>
      </c>
      <c r="D24" s="24">
        <v>5.4552447600000029</v>
      </c>
      <c r="E24" s="21">
        <v>-10.709212677184322</v>
      </c>
      <c r="F24" s="21">
        <v>0.38784083825981303</v>
      </c>
      <c r="G24" s="144">
        <v>0.50418790999999996</v>
      </c>
      <c r="H24" s="24">
        <v>1.3454671599999999</v>
      </c>
      <c r="I24" s="21">
        <v>166.85827512206708</v>
      </c>
      <c r="J24" s="21">
        <v>0.33657375153058927</v>
      </c>
      <c r="K24" s="16"/>
    </row>
    <row r="25" spans="1:11" x14ac:dyDescent="0.25">
      <c r="A25" s="14"/>
      <c r="B25" s="121" t="s">
        <v>213</v>
      </c>
      <c r="C25" s="144">
        <v>3.7261598399999998</v>
      </c>
      <c r="D25" s="24">
        <v>3.0808374399999989</v>
      </c>
      <c r="E25" s="21">
        <v>-17.318698813521671</v>
      </c>
      <c r="F25" s="21">
        <v>0.21903225755022132</v>
      </c>
      <c r="G25" s="144">
        <v>2.0147444799999996</v>
      </c>
      <c r="H25" s="24">
        <v>0.79790665000000005</v>
      </c>
      <c r="I25" s="21">
        <v>-60.396633026139355</v>
      </c>
      <c r="J25" s="21">
        <v>0.19959939755178038</v>
      </c>
      <c r="K25" s="16"/>
    </row>
    <row r="26" spans="1:11" x14ac:dyDescent="0.25">
      <c r="A26" s="14"/>
      <c r="B26" s="121" t="s">
        <v>222</v>
      </c>
      <c r="C26" s="144">
        <v>1.1241651099999999</v>
      </c>
      <c r="D26" s="24">
        <v>2.5149235300000004</v>
      </c>
      <c r="E26" s="21">
        <v>123.71478243084778</v>
      </c>
      <c r="F26" s="21">
        <v>0.17879858612146443</v>
      </c>
      <c r="G26" s="144">
        <v>0.16072</v>
      </c>
      <c r="H26" s="24">
        <v>0.74199999999999999</v>
      </c>
      <c r="I26" s="21">
        <v>361.67247386759584</v>
      </c>
      <c r="J26" s="21">
        <v>0.18561413541724592</v>
      </c>
      <c r="K26" s="16"/>
    </row>
    <row r="27" spans="1:11" x14ac:dyDescent="0.25">
      <c r="A27" s="14"/>
      <c r="B27" s="121" t="s">
        <v>223</v>
      </c>
      <c r="C27" s="144">
        <v>0.71827780000000008</v>
      </c>
      <c r="D27" s="24">
        <v>0.72455072999999981</v>
      </c>
      <c r="E27" s="21">
        <v>0.8733292327842701</v>
      </c>
      <c r="F27" s="21">
        <v>5.1511962312935561E-2</v>
      </c>
      <c r="G27" s="144">
        <v>0.20745168</v>
      </c>
      <c r="H27" s="24">
        <v>6.9992490000000004E-2</v>
      </c>
      <c r="I27" s="21">
        <v>-66.260822761232888</v>
      </c>
      <c r="J27" s="21">
        <v>1.7508888836994918E-2</v>
      </c>
      <c r="K27" s="16"/>
    </row>
    <row r="28" spans="1:11" x14ac:dyDescent="0.25">
      <c r="A28" s="14"/>
      <c r="B28" s="121" t="s">
        <v>216</v>
      </c>
      <c r="C28" s="144">
        <v>0.51212559999999996</v>
      </c>
      <c r="D28" s="24">
        <v>0.71359637000000031</v>
      </c>
      <c r="E28" s="21">
        <v>39.340109145100421</v>
      </c>
      <c r="F28" s="21">
        <v>5.0733161662935108E-2</v>
      </c>
      <c r="G28" s="144">
        <v>0.11375948000000001</v>
      </c>
      <c r="H28" s="24">
        <v>0.19324521000000008</v>
      </c>
      <c r="I28" s="21">
        <v>69.871741678144161</v>
      </c>
      <c r="J28" s="21">
        <v>4.8341027732714474E-2</v>
      </c>
      <c r="K28" s="16"/>
    </row>
    <row r="29" spans="1:11" x14ac:dyDescent="0.25">
      <c r="A29" s="14"/>
      <c r="B29" s="121" t="s">
        <v>217</v>
      </c>
      <c r="C29" s="144">
        <v>1.4245941200000001</v>
      </c>
      <c r="D29" s="24">
        <v>0.70463981999999992</v>
      </c>
      <c r="E29" s="21">
        <v>-50.537503271458128</v>
      </c>
      <c r="F29" s="21">
        <v>5.0096395392540294E-2</v>
      </c>
      <c r="G29" s="144">
        <v>0.74947759000000025</v>
      </c>
      <c r="H29" s="24">
        <v>0.29546371000000005</v>
      </c>
      <c r="I29" s="21">
        <v>-60.577378971397941</v>
      </c>
      <c r="J29" s="21">
        <v>7.3911376117010624E-2</v>
      </c>
      <c r="K29" s="16"/>
    </row>
    <row r="30" spans="1:11" x14ac:dyDescent="0.25">
      <c r="A30" s="14"/>
      <c r="B30" s="121" t="s">
        <v>224</v>
      </c>
      <c r="C30" s="144">
        <v>0</v>
      </c>
      <c r="D30" s="24">
        <v>0.24495270999999999</v>
      </c>
      <c r="E30" s="21" t="s">
        <v>97</v>
      </c>
      <c r="F30" s="21">
        <v>1.741492243886282E-2</v>
      </c>
      <c r="G30" s="144">
        <v>0</v>
      </c>
      <c r="H30" s="24">
        <v>0</v>
      </c>
      <c r="I30" s="21" t="s">
        <v>97</v>
      </c>
      <c r="J30" s="21">
        <v>0</v>
      </c>
      <c r="K30" s="16"/>
    </row>
    <row r="31" spans="1:11" x14ac:dyDescent="0.25">
      <c r="A31" s="14"/>
      <c r="B31" s="121" t="s">
        <v>215</v>
      </c>
      <c r="C31" s="144">
        <v>8.2640000000000005E-3</v>
      </c>
      <c r="D31" s="24">
        <v>0.20787570000000002</v>
      </c>
      <c r="E31" s="21">
        <v>2415.4368344627301</v>
      </c>
      <c r="F31" s="21">
        <v>1.4778930971714158E-2</v>
      </c>
      <c r="G31" s="144">
        <v>0</v>
      </c>
      <c r="H31" s="24">
        <v>2.5361349999999998E-2</v>
      </c>
      <c r="I31" s="21" t="s">
        <v>97</v>
      </c>
      <c r="J31" s="21">
        <v>6.3442386162589877E-3</v>
      </c>
      <c r="K31" s="16"/>
    </row>
    <row r="32" spans="1:11" x14ac:dyDescent="0.25">
      <c r="A32" s="14"/>
      <c r="B32" s="121" t="s">
        <v>220</v>
      </c>
      <c r="C32" s="144">
        <v>4.2579170000000006E-2</v>
      </c>
      <c r="D32" s="24">
        <v>5.6363160000000002E-2</v>
      </c>
      <c r="E32" s="21">
        <v>32.372613181515739</v>
      </c>
      <c r="F32" s="21">
        <v>4.0071410510592658E-3</v>
      </c>
      <c r="G32" s="144">
        <v>3.4586120000000005E-2</v>
      </c>
      <c r="H32" s="24">
        <v>4.8431160000000001E-2</v>
      </c>
      <c r="I32" s="21">
        <v>40.030625002168478</v>
      </c>
      <c r="J32" s="21">
        <v>1.2115239744817119E-2</v>
      </c>
      <c r="K32" s="16"/>
    </row>
    <row r="33" spans="1:11" x14ac:dyDescent="0.25">
      <c r="A33" s="14"/>
      <c r="B33" s="121" t="s">
        <v>225</v>
      </c>
      <c r="C33" s="144">
        <v>1.1585659999999999E-2</v>
      </c>
      <c r="D33" s="24">
        <v>3.7270369999999997E-2</v>
      </c>
      <c r="E33" s="21">
        <v>221.69397341195926</v>
      </c>
      <c r="F33" s="21">
        <v>2.649738403864647E-3</v>
      </c>
      <c r="G33" s="144">
        <v>8.9519999999999999E-3</v>
      </c>
      <c r="H33" s="24">
        <v>3.132037E-2</v>
      </c>
      <c r="I33" s="21">
        <v>249.87008489722967</v>
      </c>
      <c r="J33" s="21">
        <v>7.8349102405636736E-3</v>
      </c>
      <c r="K33" s="16"/>
    </row>
    <row r="34" spans="1:11" x14ac:dyDescent="0.25">
      <c r="A34" s="14"/>
      <c r="B34" s="121" t="s">
        <v>226</v>
      </c>
      <c r="C34" s="144">
        <v>3.2292000000000001E-2</v>
      </c>
      <c r="D34" s="24">
        <v>3.3742559999999998E-2</v>
      </c>
      <c r="E34" s="21">
        <v>4.4920104050538701</v>
      </c>
      <c r="F34" s="21">
        <v>2.3989286147872179E-3</v>
      </c>
      <c r="G34" s="144">
        <v>0</v>
      </c>
      <c r="H34" s="24">
        <v>0</v>
      </c>
      <c r="I34" s="21" t="s">
        <v>97</v>
      </c>
      <c r="J34" s="21">
        <v>0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3"/>
  <sheetViews>
    <sheetView zoomScaleNormal="100" zoomScaleSheetLayoutView="100" workbookViewId="0">
      <selection activeCell="N4" sqref="N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78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202</v>
      </c>
      <c r="D10" s="212"/>
      <c r="E10" s="211" t="s">
        <v>195</v>
      </c>
      <c r="F10" s="211" t="s">
        <v>196</v>
      </c>
      <c r="G10" s="212" t="s">
        <v>201</v>
      </c>
      <c r="H10" s="212"/>
      <c r="I10" s="211" t="s">
        <v>195</v>
      </c>
      <c r="J10" s="211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1"/>
      <c r="F11" s="211"/>
      <c r="G11" s="87">
        <v>2017</v>
      </c>
      <c r="H11" s="87">
        <v>2018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22" t="s">
        <v>31</v>
      </c>
      <c r="C13" s="78">
        <v>231.84874095000032</v>
      </c>
      <c r="D13" s="30">
        <v>236.7517137900002</v>
      </c>
      <c r="E13" s="78">
        <v>2.1147291203350793</v>
      </c>
      <c r="F13" s="78">
        <v>100</v>
      </c>
      <c r="G13" s="78">
        <v>55.020966459999954</v>
      </c>
      <c r="H13" s="30">
        <v>64.973800680000053</v>
      </c>
      <c r="I13" s="78">
        <v>18.089166476629902</v>
      </c>
      <c r="J13" s="78">
        <v>100</v>
      </c>
      <c r="K13" s="16"/>
    </row>
    <row r="14" spans="1:14" x14ac:dyDescent="0.25">
      <c r="A14" s="14"/>
      <c r="B14" s="122" t="s">
        <v>205</v>
      </c>
      <c r="C14" s="30">
        <v>98.996601140000436</v>
      </c>
      <c r="D14" s="30">
        <v>101.14035111000025</v>
      </c>
      <c r="E14" s="30">
        <v>2.1654783551287249</v>
      </c>
      <c r="F14" s="30">
        <v>42.720008016377946</v>
      </c>
      <c r="G14" s="30">
        <v>21.19646794999997</v>
      </c>
      <c r="H14" s="30">
        <v>22.329574650000048</v>
      </c>
      <c r="I14" s="30">
        <v>5.3457335565196384</v>
      </c>
      <c r="J14" s="30">
        <v>34.367043972038161</v>
      </c>
      <c r="K14" s="16"/>
    </row>
    <row r="15" spans="1:14" x14ac:dyDescent="0.25">
      <c r="A15" s="14"/>
      <c r="B15" s="121" t="s">
        <v>206</v>
      </c>
      <c r="C15" s="144">
        <v>54.027222349999988</v>
      </c>
      <c r="D15" s="24">
        <v>63.848398709999913</v>
      </c>
      <c r="E15" s="144">
        <v>18.178199679369467</v>
      </c>
      <c r="F15" s="144">
        <v>26.968505396600307</v>
      </c>
      <c r="G15" s="144">
        <v>12.799799279999988</v>
      </c>
      <c r="H15" s="24">
        <v>22.775057269999984</v>
      </c>
      <c r="I15" s="144">
        <v>77.932925132557273</v>
      </c>
      <c r="J15" s="144">
        <v>35.052678205125375</v>
      </c>
      <c r="K15" s="16"/>
    </row>
    <row r="16" spans="1:14" x14ac:dyDescent="0.25">
      <c r="A16" s="14"/>
      <c r="B16" s="121" t="s">
        <v>207</v>
      </c>
      <c r="C16" s="144">
        <v>37.072817189999903</v>
      </c>
      <c r="D16" s="24">
        <v>29.096300539999998</v>
      </c>
      <c r="E16" s="144">
        <v>-21.515809303403866</v>
      </c>
      <c r="F16" s="144">
        <v>12.289795108224029</v>
      </c>
      <c r="G16" s="144">
        <v>6.0152149100000054</v>
      </c>
      <c r="H16" s="24">
        <v>6.1640815400000024</v>
      </c>
      <c r="I16" s="144">
        <v>2.4748347686217143</v>
      </c>
      <c r="J16" s="144">
        <v>9.4870262713404756</v>
      </c>
      <c r="K16" s="16"/>
    </row>
    <row r="17" spans="1:11" x14ac:dyDescent="0.25">
      <c r="A17" s="14"/>
      <c r="B17" s="121" t="s">
        <v>208</v>
      </c>
      <c r="C17" s="144">
        <v>12.905308469999992</v>
      </c>
      <c r="D17" s="24">
        <v>15.275098049999995</v>
      </c>
      <c r="E17" s="144">
        <v>18.362905354094217</v>
      </c>
      <c r="F17" s="144">
        <v>6.4519482480068016</v>
      </c>
      <c r="G17" s="144">
        <v>2.7700881399999995</v>
      </c>
      <c r="H17" s="24">
        <v>4.2184364799999994</v>
      </c>
      <c r="I17" s="144">
        <v>52.285279991126934</v>
      </c>
      <c r="J17" s="144">
        <v>6.4925191936609297</v>
      </c>
      <c r="K17" s="16"/>
    </row>
    <row r="18" spans="1:11" x14ac:dyDescent="0.25">
      <c r="A18" s="14"/>
      <c r="B18" s="121" t="s">
        <v>209</v>
      </c>
      <c r="C18" s="144">
        <v>13.399016169999999</v>
      </c>
      <c r="D18" s="24">
        <v>14.696102800000002</v>
      </c>
      <c r="E18" s="144">
        <v>9.680461711092935</v>
      </c>
      <c r="F18" s="144">
        <v>6.2073902506300378</v>
      </c>
      <c r="G18" s="144">
        <v>5.5043604600000027</v>
      </c>
      <c r="H18" s="24">
        <v>4.1475877300000006</v>
      </c>
      <c r="I18" s="144">
        <v>-24.649053052750137</v>
      </c>
      <c r="J18" s="144">
        <v>6.3834771655534261</v>
      </c>
      <c r="K18" s="16"/>
    </row>
    <row r="19" spans="1:11" x14ac:dyDescent="0.25">
      <c r="A19" s="14"/>
      <c r="B19" s="121" t="s">
        <v>210</v>
      </c>
      <c r="C19" s="144">
        <v>6.2277025299999993</v>
      </c>
      <c r="D19" s="24">
        <v>5.4758359799999994</v>
      </c>
      <c r="E19" s="144">
        <v>-12.07293614905528</v>
      </c>
      <c r="F19" s="144">
        <v>2.3129023618629807</v>
      </c>
      <c r="G19" s="144">
        <v>2.77279111</v>
      </c>
      <c r="H19" s="24">
        <v>3.2785458599999999</v>
      </c>
      <c r="I19" s="144">
        <v>18.239915303248356</v>
      </c>
      <c r="J19" s="144">
        <v>5.0459505611300761</v>
      </c>
      <c r="K19" s="16"/>
    </row>
    <row r="20" spans="1:11" x14ac:dyDescent="0.25">
      <c r="A20" s="14"/>
      <c r="B20" s="121" t="s">
        <v>211</v>
      </c>
      <c r="C20" s="144">
        <v>4.7969680400000021</v>
      </c>
      <c r="D20" s="24">
        <v>4.7634578700000008</v>
      </c>
      <c r="E20" s="144">
        <v>-0.69856979910171146</v>
      </c>
      <c r="F20" s="144">
        <v>2.0120056550995904</v>
      </c>
      <c r="G20" s="144">
        <v>1.6756783299999993</v>
      </c>
      <c r="H20" s="24">
        <v>1.0490762899999999</v>
      </c>
      <c r="I20" s="144">
        <v>-37.393933476480512</v>
      </c>
      <c r="J20" s="144">
        <v>1.6146143199576164</v>
      </c>
      <c r="K20" s="16"/>
    </row>
    <row r="21" spans="1:11" x14ac:dyDescent="0.25">
      <c r="A21" s="14"/>
      <c r="B21" s="121" t="s">
        <v>212</v>
      </c>
      <c r="C21" s="144">
        <v>2.97816094</v>
      </c>
      <c r="D21" s="24">
        <v>0.99733457999999964</v>
      </c>
      <c r="E21" s="144">
        <v>-66.511729886565504</v>
      </c>
      <c r="F21" s="144">
        <v>0.42125759684453218</v>
      </c>
      <c r="G21" s="144">
        <v>1.79406724</v>
      </c>
      <c r="H21" s="24">
        <v>0.47634874000000005</v>
      </c>
      <c r="I21" s="144">
        <v>-73.448668512558086</v>
      </c>
      <c r="J21" s="144">
        <v>0.73313971941713363</v>
      </c>
      <c r="K21" s="16"/>
    </row>
    <row r="22" spans="1:11" x14ac:dyDescent="0.25">
      <c r="A22" s="14"/>
      <c r="B22" s="121" t="s">
        <v>213</v>
      </c>
      <c r="C22" s="144">
        <v>0.71358525000000017</v>
      </c>
      <c r="D22" s="24">
        <v>0.62883417999999991</v>
      </c>
      <c r="E22" s="144">
        <v>-11.876796780763089</v>
      </c>
      <c r="F22" s="144">
        <v>0.26560913538213227</v>
      </c>
      <c r="G22" s="144">
        <v>0.41249699000000001</v>
      </c>
      <c r="H22" s="24">
        <v>0.31385609999999997</v>
      </c>
      <c r="I22" s="144">
        <v>-23.913117523596974</v>
      </c>
      <c r="J22" s="144">
        <v>0.48305023981244455</v>
      </c>
      <c r="K22" s="16"/>
    </row>
    <row r="23" spans="1:11" x14ac:dyDescent="0.25">
      <c r="A23" s="14"/>
      <c r="B23" s="121" t="s">
        <v>214</v>
      </c>
      <c r="C23" s="144">
        <v>0.24264996</v>
      </c>
      <c r="D23" s="24">
        <v>0.32655946999999991</v>
      </c>
      <c r="E23" s="144">
        <v>34.58047551295698</v>
      </c>
      <c r="F23" s="144">
        <v>0.13793330775618359</v>
      </c>
      <c r="G23" s="144">
        <v>2.0740200000000004E-2</v>
      </c>
      <c r="H23" s="24">
        <v>0.14210748000000004</v>
      </c>
      <c r="I23" s="144">
        <v>585.17892787919118</v>
      </c>
      <c r="J23" s="144">
        <v>0.21871504900858127</v>
      </c>
      <c r="K23" s="16"/>
    </row>
    <row r="24" spans="1:11" x14ac:dyDescent="0.25">
      <c r="A24" s="14"/>
      <c r="B24" s="121" t="s">
        <v>215</v>
      </c>
      <c r="C24" s="144">
        <v>1.7160000000000001E-3</v>
      </c>
      <c r="D24" s="24">
        <v>0.16848992999999998</v>
      </c>
      <c r="E24" s="144">
        <v>9718.7604895104887</v>
      </c>
      <c r="F24" s="144">
        <v>7.1167353892716181E-2</v>
      </c>
      <c r="G24" s="144">
        <v>0</v>
      </c>
      <c r="H24" s="24">
        <v>3.4194600000000006E-2</v>
      </c>
      <c r="I24" s="144" t="s">
        <v>97</v>
      </c>
      <c r="J24" s="144">
        <v>5.2628289621551465E-2</v>
      </c>
      <c r="K24" s="16"/>
    </row>
    <row r="25" spans="1:11" x14ac:dyDescent="0.25">
      <c r="A25" s="14"/>
      <c r="B25" s="121" t="s">
        <v>216</v>
      </c>
      <c r="C25" s="144">
        <v>7.8332200000000018E-2</v>
      </c>
      <c r="D25" s="24">
        <v>0.16696253</v>
      </c>
      <c r="E25" s="144">
        <v>113.14673914431097</v>
      </c>
      <c r="F25" s="144">
        <v>7.0522205447727609E-2</v>
      </c>
      <c r="G25" s="144">
        <v>3.8475000000000002E-2</v>
      </c>
      <c r="H25" s="24">
        <v>4.8027199999999999E-3</v>
      </c>
      <c r="I25" s="144">
        <v>-87.517296946068882</v>
      </c>
      <c r="J25" s="144">
        <v>7.3917793783585019E-3</v>
      </c>
      <c r="K25" s="16"/>
    </row>
    <row r="26" spans="1:11" x14ac:dyDescent="0.25">
      <c r="A26" s="14"/>
      <c r="B26" s="121" t="s">
        <v>217</v>
      </c>
      <c r="C26" s="144">
        <v>0.25791840999999999</v>
      </c>
      <c r="D26" s="24">
        <v>7.8235709999999986E-2</v>
      </c>
      <c r="E26" s="144">
        <v>-69.666488716334769</v>
      </c>
      <c r="F26" s="144">
        <v>3.3045467231293375E-2</v>
      </c>
      <c r="G26" s="144">
        <v>1.00696E-2</v>
      </c>
      <c r="H26" s="24">
        <v>2.9958990000000001E-2</v>
      </c>
      <c r="I26" s="144">
        <v>197.51916660046081</v>
      </c>
      <c r="J26" s="144">
        <v>4.6109338974258042E-2</v>
      </c>
      <c r="K26" s="16"/>
    </row>
    <row r="27" spans="1:11" x14ac:dyDescent="0.25">
      <c r="A27" s="14"/>
      <c r="B27" s="121" t="s">
        <v>218</v>
      </c>
      <c r="C27" s="144">
        <v>6.4189650000000001E-2</v>
      </c>
      <c r="D27" s="24">
        <v>7.347041E-2</v>
      </c>
      <c r="E27" s="144">
        <v>14.458343362208703</v>
      </c>
      <c r="F27" s="144">
        <v>3.1032683491013107E-2</v>
      </c>
      <c r="G27" s="144">
        <v>9.0675999999999986E-3</v>
      </c>
      <c r="H27" s="24">
        <v>1.86673E-3</v>
      </c>
      <c r="I27" s="144">
        <v>-79.413185407384532</v>
      </c>
      <c r="J27" s="144">
        <v>2.8730503379258351E-3</v>
      </c>
      <c r="K27" s="16"/>
    </row>
    <row r="28" spans="1:11" x14ac:dyDescent="0.25">
      <c r="A28" s="14"/>
      <c r="B28" s="121" t="s">
        <v>219</v>
      </c>
      <c r="C28" s="144">
        <v>0</v>
      </c>
      <c r="D28" s="24">
        <v>1.4867419999999999E-2</v>
      </c>
      <c r="E28" s="144" t="s">
        <v>97</v>
      </c>
      <c r="F28" s="144">
        <v>6.2797517965117941E-3</v>
      </c>
      <c r="G28" s="144">
        <v>0</v>
      </c>
      <c r="H28" s="24">
        <v>8.3055000000000004E-3</v>
      </c>
      <c r="I28" s="144" t="s">
        <v>97</v>
      </c>
      <c r="J28" s="144">
        <v>1.278284464365121E-2</v>
      </c>
      <c r="K28" s="16"/>
    </row>
    <row r="29" spans="1:11" x14ac:dyDescent="0.25">
      <c r="A29" s="14"/>
      <c r="B29" s="121" t="s">
        <v>220</v>
      </c>
      <c r="C29" s="144">
        <v>8.6552649999999995E-2</v>
      </c>
      <c r="D29" s="24">
        <v>1.4145E-3</v>
      </c>
      <c r="E29" s="144">
        <v>-98.365734613556015</v>
      </c>
      <c r="F29" s="144">
        <v>5.9746135618459254E-4</v>
      </c>
      <c r="G29" s="144">
        <v>1.6496500000000001E-3</v>
      </c>
      <c r="H29" s="24">
        <v>0</v>
      </c>
      <c r="I29" s="144" t="s">
        <v>97</v>
      </c>
      <c r="J29" s="144">
        <v>0</v>
      </c>
      <c r="K29" s="16"/>
    </row>
    <row r="30" spans="1:11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25">
      <c r="A31" s="17"/>
      <c r="B31" s="37" t="s">
        <v>99</v>
      </c>
      <c r="C31" s="18"/>
      <c r="D31" s="18"/>
      <c r="E31" s="18"/>
      <c r="F31" s="18"/>
      <c r="G31" s="18"/>
      <c r="H31" s="18"/>
      <c r="I31" s="18"/>
      <c r="J31" s="18"/>
      <c r="K31" s="19"/>
    </row>
    <row r="32" spans="1:11" x14ac:dyDescent="0.25">
      <c r="B32" s="20"/>
      <c r="C32" s="20"/>
      <c r="D32" s="20"/>
      <c r="E32" s="20"/>
    </row>
    <row r="33" spans="2:5" x14ac:dyDescent="0.25">
      <c r="B33" s="20"/>
      <c r="C33" s="20"/>
      <c r="D33" s="20"/>
      <c r="E33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activeCell="N4" sqref="N4"/>
    </sheetView>
  </sheetViews>
  <sheetFormatPr baseColWidth="10" defaultColWidth="10.85546875" defaultRowHeight="15.75" x14ac:dyDescent="0.25"/>
  <cols>
    <col min="1" max="1" width="1.85546875" style="137" customWidth="1"/>
    <col min="2" max="2" width="19.7109375" style="137" customWidth="1"/>
    <col min="3" max="4" width="34" style="137" customWidth="1"/>
    <col min="5" max="5" width="1.5703125" style="137" customWidth="1"/>
    <col min="6" max="6" width="10.85546875" style="137"/>
    <col min="7" max="7" width="11.42578125" style="137" customWidth="1"/>
    <col min="8" max="8" width="10.85546875" style="137" customWidth="1"/>
    <col min="9" max="256" width="10.85546875" style="137"/>
    <col min="257" max="257" width="1.85546875" style="137" customWidth="1"/>
    <col min="258" max="258" width="19.7109375" style="137" customWidth="1"/>
    <col min="259" max="260" width="34" style="137" customWidth="1"/>
    <col min="261" max="261" width="1.85546875" style="137" customWidth="1"/>
    <col min="262" max="262" width="10.85546875" style="137"/>
    <col min="263" max="263" width="11.42578125" style="137" customWidth="1"/>
    <col min="264" max="264" width="10.85546875" style="137" customWidth="1"/>
    <col min="265" max="512" width="10.85546875" style="137"/>
    <col min="513" max="513" width="1.85546875" style="137" customWidth="1"/>
    <col min="514" max="514" width="19.7109375" style="137" customWidth="1"/>
    <col min="515" max="516" width="34" style="137" customWidth="1"/>
    <col min="517" max="517" width="1.85546875" style="137" customWidth="1"/>
    <col min="518" max="518" width="10.85546875" style="137"/>
    <col min="519" max="519" width="11.42578125" style="137" customWidth="1"/>
    <col min="520" max="520" width="10.85546875" style="137" customWidth="1"/>
    <col min="521" max="768" width="10.85546875" style="137"/>
    <col min="769" max="769" width="1.85546875" style="137" customWidth="1"/>
    <col min="770" max="770" width="19.7109375" style="137" customWidth="1"/>
    <col min="771" max="772" width="34" style="137" customWidth="1"/>
    <col min="773" max="773" width="1.85546875" style="137" customWidth="1"/>
    <col min="774" max="774" width="10.85546875" style="137"/>
    <col min="775" max="775" width="11.42578125" style="137" customWidth="1"/>
    <col min="776" max="776" width="10.85546875" style="137" customWidth="1"/>
    <col min="777" max="1024" width="10.85546875" style="137"/>
    <col min="1025" max="1025" width="1.85546875" style="137" customWidth="1"/>
    <col min="1026" max="1026" width="19.7109375" style="137" customWidth="1"/>
    <col min="1027" max="1028" width="34" style="137" customWidth="1"/>
    <col min="1029" max="1029" width="1.85546875" style="137" customWidth="1"/>
    <col min="1030" max="1030" width="10.85546875" style="137"/>
    <col min="1031" max="1031" width="11.42578125" style="137" customWidth="1"/>
    <col min="1032" max="1032" width="10.85546875" style="137" customWidth="1"/>
    <col min="1033" max="1280" width="10.85546875" style="137"/>
    <col min="1281" max="1281" width="1.85546875" style="137" customWidth="1"/>
    <col min="1282" max="1282" width="19.7109375" style="137" customWidth="1"/>
    <col min="1283" max="1284" width="34" style="137" customWidth="1"/>
    <col min="1285" max="1285" width="1.85546875" style="137" customWidth="1"/>
    <col min="1286" max="1286" width="10.85546875" style="137"/>
    <col min="1287" max="1287" width="11.42578125" style="137" customWidth="1"/>
    <col min="1288" max="1288" width="10.85546875" style="137" customWidth="1"/>
    <col min="1289" max="1536" width="10.85546875" style="137"/>
    <col min="1537" max="1537" width="1.85546875" style="137" customWidth="1"/>
    <col min="1538" max="1538" width="19.7109375" style="137" customWidth="1"/>
    <col min="1539" max="1540" width="34" style="137" customWidth="1"/>
    <col min="1541" max="1541" width="1.85546875" style="137" customWidth="1"/>
    <col min="1542" max="1542" width="10.85546875" style="137"/>
    <col min="1543" max="1543" width="11.42578125" style="137" customWidth="1"/>
    <col min="1544" max="1544" width="10.85546875" style="137" customWidth="1"/>
    <col min="1545" max="1792" width="10.85546875" style="137"/>
    <col min="1793" max="1793" width="1.85546875" style="137" customWidth="1"/>
    <col min="1794" max="1794" width="19.7109375" style="137" customWidth="1"/>
    <col min="1795" max="1796" width="34" style="137" customWidth="1"/>
    <col min="1797" max="1797" width="1.85546875" style="137" customWidth="1"/>
    <col min="1798" max="1798" width="10.85546875" style="137"/>
    <col min="1799" max="1799" width="11.42578125" style="137" customWidth="1"/>
    <col min="1800" max="1800" width="10.85546875" style="137" customWidth="1"/>
    <col min="1801" max="2048" width="10.85546875" style="137"/>
    <col min="2049" max="2049" width="1.85546875" style="137" customWidth="1"/>
    <col min="2050" max="2050" width="19.7109375" style="137" customWidth="1"/>
    <col min="2051" max="2052" width="34" style="137" customWidth="1"/>
    <col min="2053" max="2053" width="1.85546875" style="137" customWidth="1"/>
    <col min="2054" max="2054" width="10.85546875" style="137"/>
    <col min="2055" max="2055" width="11.42578125" style="137" customWidth="1"/>
    <col min="2056" max="2056" width="10.85546875" style="137" customWidth="1"/>
    <col min="2057" max="2304" width="10.85546875" style="137"/>
    <col min="2305" max="2305" width="1.85546875" style="137" customWidth="1"/>
    <col min="2306" max="2306" width="19.7109375" style="137" customWidth="1"/>
    <col min="2307" max="2308" width="34" style="137" customWidth="1"/>
    <col min="2309" max="2309" width="1.85546875" style="137" customWidth="1"/>
    <col min="2310" max="2310" width="10.85546875" style="137"/>
    <col min="2311" max="2311" width="11.42578125" style="137" customWidth="1"/>
    <col min="2312" max="2312" width="10.85546875" style="137" customWidth="1"/>
    <col min="2313" max="2560" width="10.85546875" style="137"/>
    <col min="2561" max="2561" width="1.85546875" style="137" customWidth="1"/>
    <col min="2562" max="2562" width="19.7109375" style="137" customWidth="1"/>
    <col min="2563" max="2564" width="34" style="137" customWidth="1"/>
    <col min="2565" max="2565" width="1.85546875" style="137" customWidth="1"/>
    <col min="2566" max="2566" width="10.85546875" style="137"/>
    <col min="2567" max="2567" width="11.42578125" style="137" customWidth="1"/>
    <col min="2568" max="2568" width="10.85546875" style="137" customWidth="1"/>
    <col min="2569" max="2816" width="10.85546875" style="137"/>
    <col min="2817" max="2817" width="1.85546875" style="137" customWidth="1"/>
    <col min="2818" max="2818" width="19.7109375" style="137" customWidth="1"/>
    <col min="2819" max="2820" width="34" style="137" customWidth="1"/>
    <col min="2821" max="2821" width="1.85546875" style="137" customWidth="1"/>
    <col min="2822" max="2822" width="10.85546875" style="137"/>
    <col min="2823" max="2823" width="11.42578125" style="137" customWidth="1"/>
    <col min="2824" max="2824" width="10.85546875" style="137" customWidth="1"/>
    <col min="2825" max="3072" width="10.85546875" style="137"/>
    <col min="3073" max="3073" width="1.85546875" style="137" customWidth="1"/>
    <col min="3074" max="3074" width="19.7109375" style="137" customWidth="1"/>
    <col min="3075" max="3076" width="34" style="137" customWidth="1"/>
    <col min="3077" max="3077" width="1.85546875" style="137" customWidth="1"/>
    <col min="3078" max="3078" width="10.85546875" style="137"/>
    <col min="3079" max="3079" width="11.42578125" style="137" customWidth="1"/>
    <col min="3080" max="3080" width="10.85546875" style="137" customWidth="1"/>
    <col min="3081" max="3328" width="10.85546875" style="137"/>
    <col min="3329" max="3329" width="1.85546875" style="137" customWidth="1"/>
    <col min="3330" max="3330" width="19.7109375" style="137" customWidth="1"/>
    <col min="3331" max="3332" width="34" style="137" customWidth="1"/>
    <col min="3333" max="3333" width="1.85546875" style="137" customWidth="1"/>
    <col min="3334" max="3334" width="10.85546875" style="137"/>
    <col min="3335" max="3335" width="11.42578125" style="137" customWidth="1"/>
    <col min="3336" max="3336" width="10.85546875" style="137" customWidth="1"/>
    <col min="3337" max="3584" width="10.85546875" style="137"/>
    <col min="3585" max="3585" width="1.85546875" style="137" customWidth="1"/>
    <col min="3586" max="3586" width="19.7109375" style="137" customWidth="1"/>
    <col min="3587" max="3588" width="34" style="137" customWidth="1"/>
    <col min="3589" max="3589" width="1.85546875" style="137" customWidth="1"/>
    <col min="3590" max="3590" width="10.85546875" style="137"/>
    <col min="3591" max="3591" width="11.42578125" style="137" customWidth="1"/>
    <col min="3592" max="3592" width="10.85546875" style="137" customWidth="1"/>
    <col min="3593" max="3840" width="10.85546875" style="137"/>
    <col min="3841" max="3841" width="1.85546875" style="137" customWidth="1"/>
    <col min="3842" max="3842" width="19.7109375" style="137" customWidth="1"/>
    <col min="3843" max="3844" width="34" style="137" customWidth="1"/>
    <col min="3845" max="3845" width="1.85546875" style="137" customWidth="1"/>
    <col min="3846" max="3846" width="10.85546875" style="137"/>
    <col min="3847" max="3847" width="11.42578125" style="137" customWidth="1"/>
    <col min="3848" max="3848" width="10.85546875" style="137" customWidth="1"/>
    <col min="3849" max="4096" width="10.85546875" style="137"/>
    <col min="4097" max="4097" width="1.85546875" style="137" customWidth="1"/>
    <col min="4098" max="4098" width="19.7109375" style="137" customWidth="1"/>
    <col min="4099" max="4100" width="34" style="137" customWidth="1"/>
    <col min="4101" max="4101" width="1.85546875" style="137" customWidth="1"/>
    <col min="4102" max="4102" width="10.85546875" style="137"/>
    <col min="4103" max="4103" width="11.42578125" style="137" customWidth="1"/>
    <col min="4104" max="4104" width="10.85546875" style="137" customWidth="1"/>
    <col min="4105" max="4352" width="10.85546875" style="137"/>
    <col min="4353" max="4353" width="1.85546875" style="137" customWidth="1"/>
    <col min="4354" max="4354" width="19.7109375" style="137" customWidth="1"/>
    <col min="4355" max="4356" width="34" style="137" customWidth="1"/>
    <col min="4357" max="4357" width="1.85546875" style="137" customWidth="1"/>
    <col min="4358" max="4358" width="10.85546875" style="137"/>
    <col min="4359" max="4359" width="11.42578125" style="137" customWidth="1"/>
    <col min="4360" max="4360" width="10.85546875" style="137" customWidth="1"/>
    <col min="4361" max="4608" width="10.85546875" style="137"/>
    <col min="4609" max="4609" width="1.85546875" style="137" customWidth="1"/>
    <col min="4610" max="4610" width="19.7109375" style="137" customWidth="1"/>
    <col min="4611" max="4612" width="34" style="137" customWidth="1"/>
    <col min="4613" max="4613" width="1.85546875" style="137" customWidth="1"/>
    <col min="4614" max="4614" width="10.85546875" style="137"/>
    <col min="4615" max="4615" width="11.42578125" style="137" customWidth="1"/>
    <col min="4616" max="4616" width="10.85546875" style="137" customWidth="1"/>
    <col min="4617" max="4864" width="10.85546875" style="137"/>
    <col min="4865" max="4865" width="1.85546875" style="137" customWidth="1"/>
    <col min="4866" max="4866" width="19.7109375" style="137" customWidth="1"/>
    <col min="4867" max="4868" width="34" style="137" customWidth="1"/>
    <col min="4869" max="4869" width="1.85546875" style="137" customWidth="1"/>
    <col min="4870" max="4870" width="10.85546875" style="137"/>
    <col min="4871" max="4871" width="11.42578125" style="137" customWidth="1"/>
    <col min="4872" max="4872" width="10.85546875" style="137" customWidth="1"/>
    <col min="4873" max="5120" width="10.85546875" style="137"/>
    <col min="5121" max="5121" width="1.85546875" style="137" customWidth="1"/>
    <col min="5122" max="5122" width="19.7109375" style="137" customWidth="1"/>
    <col min="5123" max="5124" width="34" style="137" customWidth="1"/>
    <col min="5125" max="5125" width="1.85546875" style="137" customWidth="1"/>
    <col min="5126" max="5126" width="10.85546875" style="137"/>
    <col min="5127" max="5127" width="11.42578125" style="137" customWidth="1"/>
    <col min="5128" max="5128" width="10.85546875" style="137" customWidth="1"/>
    <col min="5129" max="5376" width="10.85546875" style="137"/>
    <col min="5377" max="5377" width="1.85546875" style="137" customWidth="1"/>
    <col min="5378" max="5378" width="19.7109375" style="137" customWidth="1"/>
    <col min="5379" max="5380" width="34" style="137" customWidth="1"/>
    <col min="5381" max="5381" width="1.85546875" style="137" customWidth="1"/>
    <col min="5382" max="5382" width="10.85546875" style="137"/>
    <col min="5383" max="5383" width="11.42578125" style="137" customWidth="1"/>
    <col min="5384" max="5384" width="10.85546875" style="137" customWidth="1"/>
    <col min="5385" max="5632" width="10.85546875" style="137"/>
    <col min="5633" max="5633" width="1.85546875" style="137" customWidth="1"/>
    <col min="5634" max="5634" width="19.7109375" style="137" customWidth="1"/>
    <col min="5635" max="5636" width="34" style="137" customWidth="1"/>
    <col min="5637" max="5637" width="1.85546875" style="137" customWidth="1"/>
    <col min="5638" max="5638" width="10.85546875" style="137"/>
    <col min="5639" max="5639" width="11.42578125" style="137" customWidth="1"/>
    <col min="5640" max="5640" width="10.85546875" style="137" customWidth="1"/>
    <col min="5641" max="5888" width="10.85546875" style="137"/>
    <col min="5889" max="5889" width="1.85546875" style="137" customWidth="1"/>
    <col min="5890" max="5890" width="19.7109375" style="137" customWidth="1"/>
    <col min="5891" max="5892" width="34" style="137" customWidth="1"/>
    <col min="5893" max="5893" width="1.85546875" style="137" customWidth="1"/>
    <col min="5894" max="5894" width="10.85546875" style="137"/>
    <col min="5895" max="5895" width="11.42578125" style="137" customWidth="1"/>
    <col min="5896" max="5896" width="10.85546875" style="137" customWidth="1"/>
    <col min="5897" max="6144" width="10.85546875" style="137"/>
    <col min="6145" max="6145" width="1.85546875" style="137" customWidth="1"/>
    <col min="6146" max="6146" width="19.7109375" style="137" customWidth="1"/>
    <col min="6147" max="6148" width="34" style="137" customWidth="1"/>
    <col min="6149" max="6149" width="1.85546875" style="137" customWidth="1"/>
    <col min="6150" max="6150" width="10.85546875" style="137"/>
    <col min="6151" max="6151" width="11.42578125" style="137" customWidth="1"/>
    <col min="6152" max="6152" width="10.85546875" style="137" customWidth="1"/>
    <col min="6153" max="6400" width="10.85546875" style="137"/>
    <col min="6401" max="6401" width="1.85546875" style="137" customWidth="1"/>
    <col min="6402" max="6402" width="19.7109375" style="137" customWidth="1"/>
    <col min="6403" max="6404" width="34" style="137" customWidth="1"/>
    <col min="6405" max="6405" width="1.85546875" style="137" customWidth="1"/>
    <col min="6406" max="6406" width="10.85546875" style="137"/>
    <col min="6407" max="6407" width="11.42578125" style="137" customWidth="1"/>
    <col min="6408" max="6408" width="10.85546875" style="137" customWidth="1"/>
    <col min="6409" max="6656" width="10.85546875" style="137"/>
    <col min="6657" max="6657" width="1.85546875" style="137" customWidth="1"/>
    <col min="6658" max="6658" width="19.7109375" style="137" customWidth="1"/>
    <col min="6659" max="6660" width="34" style="137" customWidth="1"/>
    <col min="6661" max="6661" width="1.85546875" style="137" customWidth="1"/>
    <col min="6662" max="6662" width="10.85546875" style="137"/>
    <col min="6663" max="6663" width="11.42578125" style="137" customWidth="1"/>
    <col min="6664" max="6664" width="10.85546875" style="137" customWidth="1"/>
    <col min="6665" max="6912" width="10.85546875" style="137"/>
    <col min="6913" max="6913" width="1.85546875" style="137" customWidth="1"/>
    <col min="6914" max="6914" width="19.7109375" style="137" customWidth="1"/>
    <col min="6915" max="6916" width="34" style="137" customWidth="1"/>
    <col min="6917" max="6917" width="1.85546875" style="137" customWidth="1"/>
    <col min="6918" max="6918" width="10.85546875" style="137"/>
    <col min="6919" max="6919" width="11.42578125" style="137" customWidth="1"/>
    <col min="6920" max="6920" width="10.85546875" style="137" customWidth="1"/>
    <col min="6921" max="7168" width="10.85546875" style="137"/>
    <col min="7169" max="7169" width="1.85546875" style="137" customWidth="1"/>
    <col min="7170" max="7170" width="19.7109375" style="137" customWidth="1"/>
    <col min="7171" max="7172" width="34" style="137" customWidth="1"/>
    <col min="7173" max="7173" width="1.85546875" style="137" customWidth="1"/>
    <col min="7174" max="7174" width="10.85546875" style="137"/>
    <col min="7175" max="7175" width="11.42578125" style="137" customWidth="1"/>
    <col min="7176" max="7176" width="10.85546875" style="137" customWidth="1"/>
    <col min="7177" max="7424" width="10.85546875" style="137"/>
    <col min="7425" max="7425" width="1.85546875" style="137" customWidth="1"/>
    <col min="7426" max="7426" width="19.7109375" style="137" customWidth="1"/>
    <col min="7427" max="7428" width="34" style="137" customWidth="1"/>
    <col min="7429" max="7429" width="1.85546875" style="137" customWidth="1"/>
    <col min="7430" max="7430" width="10.85546875" style="137"/>
    <col min="7431" max="7431" width="11.42578125" style="137" customWidth="1"/>
    <col min="7432" max="7432" width="10.85546875" style="137" customWidth="1"/>
    <col min="7433" max="7680" width="10.85546875" style="137"/>
    <col min="7681" max="7681" width="1.85546875" style="137" customWidth="1"/>
    <col min="7682" max="7682" width="19.7109375" style="137" customWidth="1"/>
    <col min="7683" max="7684" width="34" style="137" customWidth="1"/>
    <col min="7685" max="7685" width="1.85546875" style="137" customWidth="1"/>
    <col min="7686" max="7686" width="10.85546875" style="137"/>
    <col min="7687" max="7687" width="11.42578125" style="137" customWidth="1"/>
    <col min="7688" max="7688" width="10.85546875" style="137" customWidth="1"/>
    <col min="7689" max="7936" width="10.85546875" style="137"/>
    <col min="7937" max="7937" width="1.85546875" style="137" customWidth="1"/>
    <col min="7938" max="7938" width="19.7109375" style="137" customWidth="1"/>
    <col min="7939" max="7940" width="34" style="137" customWidth="1"/>
    <col min="7941" max="7941" width="1.85546875" style="137" customWidth="1"/>
    <col min="7942" max="7942" width="10.85546875" style="137"/>
    <col min="7943" max="7943" width="11.42578125" style="137" customWidth="1"/>
    <col min="7944" max="7944" width="10.85546875" style="137" customWidth="1"/>
    <col min="7945" max="8192" width="10.85546875" style="137"/>
    <col min="8193" max="8193" width="1.85546875" style="137" customWidth="1"/>
    <col min="8194" max="8194" width="19.7109375" style="137" customWidth="1"/>
    <col min="8195" max="8196" width="34" style="137" customWidth="1"/>
    <col min="8197" max="8197" width="1.85546875" style="137" customWidth="1"/>
    <col min="8198" max="8198" width="10.85546875" style="137"/>
    <col min="8199" max="8199" width="11.42578125" style="137" customWidth="1"/>
    <col min="8200" max="8200" width="10.85546875" style="137" customWidth="1"/>
    <col min="8201" max="8448" width="10.85546875" style="137"/>
    <col min="8449" max="8449" width="1.85546875" style="137" customWidth="1"/>
    <col min="8450" max="8450" width="19.7109375" style="137" customWidth="1"/>
    <col min="8451" max="8452" width="34" style="137" customWidth="1"/>
    <col min="8453" max="8453" width="1.85546875" style="137" customWidth="1"/>
    <col min="8454" max="8454" width="10.85546875" style="137"/>
    <col min="8455" max="8455" width="11.42578125" style="137" customWidth="1"/>
    <col min="8456" max="8456" width="10.85546875" style="137" customWidth="1"/>
    <col min="8457" max="8704" width="10.85546875" style="137"/>
    <col min="8705" max="8705" width="1.85546875" style="137" customWidth="1"/>
    <col min="8706" max="8706" width="19.7109375" style="137" customWidth="1"/>
    <col min="8707" max="8708" width="34" style="137" customWidth="1"/>
    <col min="8709" max="8709" width="1.85546875" style="137" customWidth="1"/>
    <col min="8710" max="8710" width="10.85546875" style="137"/>
    <col min="8711" max="8711" width="11.42578125" style="137" customWidth="1"/>
    <col min="8712" max="8712" width="10.85546875" style="137" customWidth="1"/>
    <col min="8713" max="8960" width="10.85546875" style="137"/>
    <col min="8961" max="8961" width="1.85546875" style="137" customWidth="1"/>
    <col min="8962" max="8962" width="19.7109375" style="137" customWidth="1"/>
    <col min="8963" max="8964" width="34" style="137" customWidth="1"/>
    <col min="8965" max="8965" width="1.85546875" style="137" customWidth="1"/>
    <col min="8966" max="8966" width="10.85546875" style="137"/>
    <col min="8967" max="8967" width="11.42578125" style="137" customWidth="1"/>
    <col min="8968" max="8968" width="10.85546875" style="137" customWidth="1"/>
    <col min="8969" max="9216" width="10.85546875" style="137"/>
    <col min="9217" max="9217" width="1.85546875" style="137" customWidth="1"/>
    <col min="9218" max="9218" width="19.7109375" style="137" customWidth="1"/>
    <col min="9219" max="9220" width="34" style="137" customWidth="1"/>
    <col min="9221" max="9221" width="1.85546875" style="137" customWidth="1"/>
    <col min="9222" max="9222" width="10.85546875" style="137"/>
    <col min="9223" max="9223" width="11.42578125" style="137" customWidth="1"/>
    <col min="9224" max="9224" width="10.85546875" style="137" customWidth="1"/>
    <col min="9225" max="9472" width="10.85546875" style="137"/>
    <col min="9473" max="9473" width="1.85546875" style="137" customWidth="1"/>
    <col min="9474" max="9474" width="19.7109375" style="137" customWidth="1"/>
    <col min="9475" max="9476" width="34" style="137" customWidth="1"/>
    <col min="9477" max="9477" width="1.85546875" style="137" customWidth="1"/>
    <col min="9478" max="9478" width="10.85546875" style="137"/>
    <col min="9479" max="9479" width="11.42578125" style="137" customWidth="1"/>
    <col min="9480" max="9480" width="10.85546875" style="137" customWidth="1"/>
    <col min="9481" max="9728" width="10.85546875" style="137"/>
    <col min="9729" max="9729" width="1.85546875" style="137" customWidth="1"/>
    <col min="9730" max="9730" width="19.7109375" style="137" customWidth="1"/>
    <col min="9731" max="9732" width="34" style="137" customWidth="1"/>
    <col min="9733" max="9733" width="1.85546875" style="137" customWidth="1"/>
    <col min="9734" max="9734" width="10.85546875" style="137"/>
    <col min="9735" max="9735" width="11.42578125" style="137" customWidth="1"/>
    <col min="9736" max="9736" width="10.85546875" style="137" customWidth="1"/>
    <col min="9737" max="9984" width="10.85546875" style="137"/>
    <col min="9985" max="9985" width="1.85546875" style="137" customWidth="1"/>
    <col min="9986" max="9986" width="19.7109375" style="137" customWidth="1"/>
    <col min="9987" max="9988" width="34" style="137" customWidth="1"/>
    <col min="9989" max="9989" width="1.85546875" style="137" customWidth="1"/>
    <col min="9990" max="9990" width="10.85546875" style="137"/>
    <col min="9991" max="9991" width="11.42578125" style="137" customWidth="1"/>
    <col min="9992" max="9992" width="10.85546875" style="137" customWidth="1"/>
    <col min="9993" max="10240" width="10.85546875" style="137"/>
    <col min="10241" max="10241" width="1.85546875" style="137" customWidth="1"/>
    <col min="10242" max="10242" width="19.7109375" style="137" customWidth="1"/>
    <col min="10243" max="10244" width="34" style="137" customWidth="1"/>
    <col min="10245" max="10245" width="1.85546875" style="137" customWidth="1"/>
    <col min="10246" max="10246" width="10.85546875" style="137"/>
    <col min="10247" max="10247" width="11.42578125" style="137" customWidth="1"/>
    <col min="10248" max="10248" width="10.85546875" style="137" customWidth="1"/>
    <col min="10249" max="10496" width="10.85546875" style="137"/>
    <col min="10497" max="10497" width="1.85546875" style="137" customWidth="1"/>
    <col min="10498" max="10498" width="19.7109375" style="137" customWidth="1"/>
    <col min="10499" max="10500" width="34" style="137" customWidth="1"/>
    <col min="10501" max="10501" width="1.85546875" style="137" customWidth="1"/>
    <col min="10502" max="10502" width="10.85546875" style="137"/>
    <col min="10503" max="10503" width="11.42578125" style="137" customWidth="1"/>
    <col min="10504" max="10504" width="10.85546875" style="137" customWidth="1"/>
    <col min="10505" max="10752" width="10.85546875" style="137"/>
    <col min="10753" max="10753" width="1.85546875" style="137" customWidth="1"/>
    <col min="10754" max="10754" width="19.7109375" style="137" customWidth="1"/>
    <col min="10755" max="10756" width="34" style="137" customWidth="1"/>
    <col min="10757" max="10757" width="1.85546875" style="137" customWidth="1"/>
    <col min="10758" max="10758" width="10.85546875" style="137"/>
    <col min="10759" max="10759" width="11.42578125" style="137" customWidth="1"/>
    <col min="10760" max="10760" width="10.85546875" style="137" customWidth="1"/>
    <col min="10761" max="11008" width="10.85546875" style="137"/>
    <col min="11009" max="11009" width="1.85546875" style="137" customWidth="1"/>
    <col min="11010" max="11010" width="19.7109375" style="137" customWidth="1"/>
    <col min="11011" max="11012" width="34" style="137" customWidth="1"/>
    <col min="11013" max="11013" width="1.85546875" style="137" customWidth="1"/>
    <col min="11014" max="11014" width="10.85546875" style="137"/>
    <col min="11015" max="11015" width="11.42578125" style="137" customWidth="1"/>
    <col min="11016" max="11016" width="10.85546875" style="137" customWidth="1"/>
    <col min="11017" max="11264" width="10.85546875" style="137"/>
    <col min="11265" max="11265" width="1.85546875" style="137" customWidth="1"/>
    <col min="11266" max="11266" width="19.7109375" style="137" customWidth="1"/>
    <col min="11267" max="11268" width="34" style="137" customWidth="1"/>
    <col min="11269" max="11269" width="1.85546875" style="137" customWidth="1"/>
    <col min="11270" max="11270" width="10.85546875" style="137"/>
    <col min="11271" max="11271" width="11.42578125" style="137" customWidth="1"/>
    <col min="11272" max="11272" width="10.85546875" style="137" customWidth="1"/>
    <col min="11273" max="11520" width="10.85546875" style="137"/>
    <col min="11521" max="11521" width="1.85546875" style="137" customWidth="1"/>
    <col min="11522" max="11522" width="19.7109375" style="137" customWidth="1"/>
    <col min="11523" max="11524" width="34" style="137" customWidth="1"/>
    <col min="11525" max="11525" width="1.85546875" style="137" customWidth="1"/>
    <col min="11526" max="11526" width="10.85546875" style="137"/>
    <col min="11527" max="11527" width="11.42578125" style="137" customWidth="1"/>
    <col min="11528" max="11528" width="10.85546875" style="137" customWidth="1"/>
    <col min="11529" max="11776" width="10.85546875" style="137"/>
    <col min="11777" max="11777" width="1.85546875" style="137" customWidth="1"/>
    <col min="11778" max="11778" width="19.7109375" style="137" customWidth="1"/>
    <col min="11779" max="11780" width="34" style="137" customWidth="1"/>
    <col min="11781" max="11781" width="1.85546875" style="137" customWidth="1"/>
    <col min="11782" max="11782" width="10.85546875" style="137"/>
    <col min="11783" max="11783" width="11.42578125" style="137" customWidth="1"/>
    <col min="11784" max="11784" width="10.85546875" style="137" customWidth="1"/>
    <col min="11785" max="12032" width="10.85546875" style="137"/>
    <col min="12033" max="12033" width="1.85546875" style="137" customWidth="1"/>
    <col min="12034" max="12034" width="19.7109375" style="137" customWidth="1"/>
    <col min="12035" max="12036" width="34" style="137" customWidth="1"/>
    <col min="12037" max="12037" width="1.85546875" style="137" customWidth="1"/>
    <col min="12038" max="12038" width="10.85546875" style="137"/>
    <col min="12039" max="12039" width="11.42578125" style="137" customWidth="1"/>
    <col min="12040" max="12040" width="10.85546875" style="137" customWidth="1"/>
    <col min="12041" max="12288" width="10.85546875" style="137"/>
    <col min="12289" max="12289" width="1.85546875" style="137" customWidth="1"/>
    <col min="12290" max="12290" width="19.7109375" style="137" customWidth="1"/>
    <col min="12291" max="12292" width="34" style="137" customWidth="1"/>
    <col min="12293" max="12293" width="1.85546875" style="137" customWidth="1"/>
    <col min="12294" max="12294" width="10.85546875" style="137"/>
    <col min="12295" max="12295" width="11.42578125" style="137" customWidth="1"/>
    <col min="12296" max="12296" width="10.85546875" style="137" customWidth="1"/>
    <col min="12297" max="12544" width="10.85546875" style="137"/>
    <col min="12545" max="12545" width="1.85546875" style="137" customWidth="1"/>
    <col min="12546" max="12546" width="19.7109375" style="137" customWidth="1"/>
    <col min="12547" max="12548" width="34" style="137" customWidth="1"/>
    <col min="12549" max="12549" width="1.85546875" style="137" customWidth="1"/>
    <col min="12550" max="12550" width="10.85546875" style="137"/>
    <col min="12551" max="12551" width="11.42578125" style="137" customWidth="1"/>
    <col min="12552" max="12552" width="10.85546875" style="137" customWidth="1"/>
    <col min="12553" max="12800" width="10.85546875" style="137"/>
    <col min="12801" max="12801" width="1.85546875" style="137" customWidth="1"/>
    <col min="12802" max="12802" width="19.7109375" style="137" customWidth="1"/>
    <col min="12803" max="12804" width="34" style="137" customWidth="1"/>
    <col min="12805" max="12805" width="1.85546875" style="137" customWidth="1"/>
    <col min="12806" max="12806" width="10.85546875" style="137"/>
    <col min="12807" max="12807" width="11.42578125" style="137" customWidth="1"/>
    <col min="12808" max="12808" width="10.85546875" style="137" customWidth="1"/>
    <col min="12809" max="13056" width="10.85546875" style="137"/>
    <col min="13057" max="13057" width="1.85546875" style="137" customWidth="1"/>
    <col min="13058" max="13058" width="19.7109375" style="137" customWidth="1"/>
    <col min="13059" max="13060" width="34" style="137" customWidth="1"/>
    <col min="13061" max="13061" width="1.85546875" style="137" customWidth="1"/>
    <col min="13062" max="13062" width="10.85546875" style="137"/>
    <col min="13063" max="13063" width="11.42578125" style="137" customWidth="1"/>
    <col min="13064" max="13064" width="10.85546875" style="137" customWidth="1"/>
    <col min="13065" max="13312" width="10.85546875" style="137"/>
    <col min="13313" max="13313" width="1.85546875" style="137" customWidth="1"/>
    <col min="13314" max="13314" width="19.7109375" style="137" customWidth="1"/>
    <col min="13315" max="13316" width="34" style="137" customWidth="1"/>
    <col min="13317" max="13317" width="1.85546875" style="137" customWidth="1"/>
    <col min="13318" max="13318" width="10.85546875" style="137"/>
    <col min="13319" max="13319" width="11.42578125" style="137" customWidth="1"/>
    <col min="13320" max="13320" width="10.85546875" style="137" customWidth="1"/>
    <col min="13321" max="13568" width="10.85546875" style="137"/>
    <col min="13569" max="13569" width="1.85546875" style="137" customWidth="1"/>
    <col min="13570" max="13570" width="19.7109375" style="137" customWidth="1"/>
    <col min="13571" max="13572" width="34" style="137" customWidth="1"/>
    <col min="13573" max="13573" width="1.85546875" style="137" customWidth="1"/>
    <col min="13574" max="13574" width="10.85546875" style="137"/>
    <col min="13575" max="13575" width="11.42578125" style="137" customWidth="1"/>
    <col min="13576" max="13576" width="10.85546875" style="137" customWidth="1"/>
    <col min="13577" max="13824" width="10.85546875" style="137"/>
    <col min="13825" max="13825" width="1.85546875" style="137" customWidth="1"/>
    <col min="13826" max="13826" width="19.7109375" style="137" customWidth="1"/>
    <col min="13827" max="13828" width="34" style="137" customWidth="1"/>
    <col min="13829" max="13829" width="1.85546875" style="137" customWidth="1"/>
    <col min="13830" max="13830" width="10.85546875" style="137"/>
    <col min="13831" max="13831" width="11.42578125" style="137" customWidth="1"/>
    <col min="13832" max="13832" width="10.85546875" style="137" customWidth="1"/>
    <col min="13833" max="14080" width="10.85546875" style="137"/>
    <col min="14081" max="14081" width="1.85546875" style="137" customWidth="1"/>
    <col min="14082" max="14082" width="19.7109375" style="137" customWidth="1"/>
    <col min="14083" max="14084" width="34" style="137" customWidth="1"/>
    <col min="14085" max="14085" width="1.85546875" style="137" customWidth="1"/>
    <col min="14086" max="14086" width="10.85546875" style="137"/>
    <col min="14087" max="14087" width="11.42578125" style="137" customWidth="1"/>
    <col min="14088" max="14088" width="10.85546875" style="137" customWidth="1"/>
    <col min="14089" max="14336" width="10.85546875" style="137"/>
    <col min="14337" max="14337" width="1.85546875" style="137" customWidth="1"/>
    <col min="14338" max="14338" width="19.7109375" style="137" customWidth="1"/>
    <col min="14339" max="14340" width="34" style="137" customWidth="1"/>
    <col min="14341" max="14341" width="1.85546875" style="137" customWidth="1"/>
    <col min="14342" max="14342" width="10.85546875" style="137"/>
    <col min="14343" max="14343" width="11.42578125" style="137" customWidth="1"/>
    <col min="14344" max="14344" width="10.85546875" style="137" customWidth="1"/>
    <col min="14345" max="14592" width="10.85546875" style="137"/>
    <col min="14593" max="14593" width="1.85546875" style="137" customWidth="1"/>
    <col min="14594" max="14594" width="19.7109375" style="137" customWidth="1"/>
    <col min="14595" max="14596" width="34" style="137" customWidth="1"/>
    <col min="14597" max="14597" width="1.85546875" style="137" customWidth="1"/>
    <col min="14598" max="14598" width="10.85546875" style="137"/>
    <col min="14599" max="14599" width="11.42578125" style="137" customWidth="1"/>
    <col min="14600" max="14600" width="10.85546875" style="137" customWidth="1"/>
    <col min="14601" max="14848" width="10.85546875" style="137"/>
    <col min="14849" max="14849" width="1.85546875" style="137" customWidth="1"/>
    <col min="14850" max="14850" width="19.7109375" style="137" customWidth="1"/>
    <col min="14851" max="14852" width="34" style="137" customWidth="1"/>
    <col min="14853" max="14853" width="1.85546875" style="137" customWidth="1"/>
    <col min="14854" max="14854" width="10.85546875" style="137"/>
    <col min="14855" max="14855" width="11.42578125" style="137" customWidth="1"/>
    <col min="14856" max="14856" width="10.85546875" style="137" customWidth="1"/>
    <col min="14857" max="15104" width="10.85546875" style="137"/>
    <col min="15105" max="15105" width="1.85546875" style="137" customWidth="1"/>
    <col min="15106" max="15106" width="19.7109375" style="137" customWidth="1"/>
    <col min="15107" max="15108" width="34" style="137" customWidth="1"/>
    <col min="15109" max="15109" width="1.85546875" style="137" customWidth="1"/>
    <col min="15110" max="15110" width="10.85546875" style="137"/>
    <col min="15111" max="15111" width="11.42578125" style="137" customWidth="1"/>
    <col min="15112" max="15112" width="10.85546875" style="137" customWidth="1"/>
    <col min="15113" max="15360" width="10.85546875" style="137"/>
    <col min="15361" max="15361" width="1.85546875" style="137" customWidth="1"/>
    <col min="15362" max="15362" width="19.7109375" style="137" customWidth="1"/>
    <col min="15363" max="15364" width="34" style="137" customWidth="1"/>
    <col min="15365" max="15365" width="1.85546875" style="137" customWidth="1"/>
    <col min="15366" max="15366" width="10.85546875" style="137"/>
    <col min="15367" max="15367" width="11.42578125" style="137" customWidth="1"/>
    <col min="15368" max="15368" width="10.85546875" style="137" customWidth="1"/>
    <col min="15369" max="15616" width="10.85546875" style="137"/>
    <col min="15617" max="15617" width="1.85546875" style="137" customWidth="1"/>
    <col min="15618" max="15618" width="19.7109375" style="137" customWidth="1"/>
    <col min="15619" max="15620" width="34" style="137" customWidth="1"/>
    <col min="15621" max="15621" width="1.85546875" style="137" customWidth="1"/>
    <col min="15622" max="15622" width="10.85546875" style="137"/>
    <col min="15623" max="15623" width="11.42578125" style="137" customWidth="1"/>
    <col min="15624" max="15624" width="10.85546875" style="137" customWidth="1"/>
    <col min="15625" max="15872" width="10.85546875" style="137"/>
    <col min="15873" max="15873" width="1.85546875" style="137" customWidth="1"/>
    <col min="15874" max="15874" width="19.7109375" style="137" customWidth="1"/>
    <col min="15875" max="15876" width="34" style="137" customWidth="1"/>
    <col min="15877" max="15877" width="1.85546875" style="137" customWidth="1"/>
    <col min="15878" max="15878" width="10.85546875" style="137"/>
    <col min="15879" max="15879" width="11.42578125" style="137" customWidth="1"/>
    <col min="15880" max="15880" width="10.85546875" style="137" customWidth="1"/>
    <col min="15881" max="16128" width="10.85546875" style="137"/>
    <col min="16129" max="16129" width="1.85546875" style="137" customWidth="1"/>
    <col min="16130" max="16130" width="19.7109375" style="137" customWidth="1"/>
    <col min="16131" max="16132" width="34" style="137" customWidth="1"/>
    <col min="16133" max="16133" width="1.85546875" style="137" customWidth="1"/>
    <col min="16134" max="16134" width="10.85546875" style="137"/>
    <col min="16135" max="16135" width="11.42578125" style="137" customWidth="1"/>
    <col min="16136" max="16136" width="10.85546875" style="137" customWidth="1"/>
    <col min="16137" max="16384" width="10.85546875" style="137"/>
  </cols>
  <sheetData>
    <row r="1" spans="1:6" ht="15.6" x14ac:dyDescent="0.3">
      <c r="A1" s="94"/>
      <c r="B1" s="95"/>
      <c r="C1" s="95"/>
      <c r="D1" s="95"/>
      <c r="E1" s="96"/>
      <c r="F1" s="135"/>
    </row>
    <row r="2" spans="1:6" ht="15.6" x14ac:dyDescent="0.3">
      <c r="A2" s="97"/>
      <c r="B2" s="112"/>
      <c r="C2" s="112"/>
      <c r="D2" s="112"/>
      <c r="E2" s="98"/>
      <c r="F2" s="135"/>
    </row>
    <row r="3" spans="1:6" ht="15.6" x14ac:dyDescent="0.3">
      <c r="A3" s="97"/>
      <c r="B3" s="112"/>
      <c r="C3" s="112"/>
      <c r="D3" s="112"/>
      <c r="E3" s="98"/>
      <c r="F3" s="135"/>
    </row>
    <row r="4" spans="1:6" ht="15.6" x14ac:dyDescent="0.3">
      <c r="A4" s="97"/>
      <c r="B4" s="112"/>
      <c r="C4" s="112"/>
      <c r="D4" s="112"/>
      <c r="E4" s="99"/>
    </row>
    <row r="5" spans="1:6" ht="15.6" x14ac:dyDescent="0.3">
      <c r="A5" s="97"/>
      <c r="B5" s="112"/>
      <c r="C5" s="112"/>
      <c r="D5" s="112"/>
      <c r="E5" s="99"/>
    </row>
    <row r="6" spans="1:6" ht="15.6" x14ac:dyDescent="0.3">
      <c r="A6" s="97"/>
      <c r="B6" s="112"/>
      <c r="C6" s="112"/>
      <c r="D6" s="112"/>
      <c r="E6" s="150"/>
    </row>
    <row r="7" spans="1:6" x14ac:dyDescent="0.25">
      <c r="A7" s="97"/>
      <c r="B7" s="112"/>
      <c r="C7" s="222" t="s">
        <v>112</v>
      </c>
      <c r="D7" s="223"/>
      <c r="E7" s="150"/>
    </row>
    <row r="8" spans="1:6" x14ac:dyDescent="0.25">
      <c r="A8" s="97"/>
      <c r="B8" s="112"/>
      <c r="C8" s="223"/>
      <c r="D8" s="223"/>
      <c r="E8" s="150"/>
    </row>
    <row r="9" spans="1:6" ht="15.6" x14ac:dyDescent="0.3">
      <c r="A9" s="97"/>
      <c r="B9" s="112"/>
      <c r="C9" s="145"/>
      <c r="D9" s="145"/>
      <c r="E9" s="150"/>
    </row>
    <row r="10" spans="1:6" ht="189" x14ac:dyDescent="0.25">
      <c r="A10" s="97"/>
      <c r="B10" s="151" t="s">
        <v>113</v>
      </c>
      <c r="C10" s="152" t="s">
        <v>114</v>
      </c>
      <c r="D10" s="153" t="s">
        <v>115</v>
      </c>
      <c r="E10" s="99"/>
    </row>
    <row r="11" spans="1:6" ht="252" x14ac:dyDescent="0.25">
      <c r="A11" s="97"/>
      <c r="B11" s="151" t="s">
        <v>116</v>
      </c>
      <c r="C11" s="152" t="s">
        <v>117</v>
      </c>
      <c r="D11" s="153" t="s">
        <v>118</v>
      </c>
      <c r="E11" s="99"/>
    </row>
    <row r="12" spans="1:6" ht="173.25" x14ac:dyDescent="0.25">
      <c r="A12" s="97"/>
      <c r="B12" s="154" t="s">
        <v>119</v>
      </c>
      <c r="C12" s="152" t="s">
        <v>120</v>
      </c>
      <c r="D12" s="153" t="s">
        <v>121</v>
      </c>
      <c r="E12" s="99"/>
    </row>
    <row r="13" spans="1:6" x14ac:dyDescent="0.25">
      <c r="A13" s="97"/>
      <c r="B13" s="112"/>
      <c r="C13" s="145"/>
      <c r="D13" s="145"/>
      <c r="E13" s="99"/>
    </row>
    <row r="14" spans="1:6" x14ac:dyDescent="0.25">
      <c r="A14" s="100"/>
      <c r="B14" s="157" t="s">
        <v>125</v>
      </c>
      <c r="C14" s="18"/>
      <c r="D14" s="18"/>
      <c r="E14" s="19"/>
    </row>
    <row r="15" spans="1:6" x14ac:dyDescent="0.25">
      <c r="B15" s="139"/>
      <c r="C15" s="139"/>
      <c r="D15" s="139"/>
    </row>
    <row r="16" spans="1:6" x14ac:dyDescent="0.25">
      <c r="B16" s="139"/>
      <c r="C16" s="139"/>
      <c r="D16" s="13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 Productos químicos</vt:lpstr>
      <vt:lpstr>Histórico caucho y plástico</vt:lpstr>
      <vt:lpstr>Productos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 Productos químicos'!Área_de_impresión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2018-07-25T15:52:52Z</dcterms:modified>
</cp:coreProperties>
</file>