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71027"/>
</workbook>
</file>

<file path=xl/sharedStrings.xml><?xml version="1.0" encoding="utf-8"?>
<sst xmlns="http://schemas.openxmlformats.org/spreadsheetml/2006/main" count="1927" uniqueCount="453">
  <si>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</si>
  <si>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</si>
  <si>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</si>
  <si>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</si>
  <si>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</si>
  <si>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</si>
  <si>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</si>
  <si>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</si>
  <si>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</si>
  <si>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</si>
  <si>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</si>
  <si>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</si>
  <si>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</si>
  <si>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</si>
  <si>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</si>
  <si>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</si>
  <si>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</si>
  <si>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</si>
  <si>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</si>
  <si>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</si>
  <si>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</si>
  <si>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</si>
  <si>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</si>
  <si>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</si>
  <si>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</si>
  <si>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</si>
  <si>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</si>
  <si>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</si>
  <si>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</si>
  <si>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</si>
  <si>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</si>
  <si>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</si>
  <si>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</si>
  <si>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</si>
  <si>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</si>
  <si>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</si>
  <si>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</si>
  <si>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</si>
  <si>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</si>
  <si>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</si>
  <si>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</si>
  <si>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</si>
  <si>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</si>
  <si>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</si>
  <si>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</si>
  <si>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</si>
  <si>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</si>
  <si>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</si>
  <si>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</si>
  <si>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</si>
  <si>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</si>
  <si>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</si>
  <si>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</si>
  <si>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</si>
  <si>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</si>
  <si>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</si>
  <si>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</si>
  <si>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</si>
  <si>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</si>
  <si>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</si>
  <si>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</si>
  <si>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</si>
  <si>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</si>
  <si>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</si>
  <si>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</si>
  <si>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</si>
  <si>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</si>
  <si>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</si>
  <si>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</si>
  <si>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</si>
  <si>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</si>
  <si>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</si>
  <si>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</si>
  <si>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</si>
  <si>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</si>
  <si>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</si>
  <si>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</si>
  <si>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</si>
  <si>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</si>
  <si>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</si>
  <si>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</si>
  <si>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</si>
  <si>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</si>
  <si>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</si>
  <si>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</si>
  <si>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</si>
  <si>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</si>
  <si>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</si>
  <si>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</si>
  <si>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</si>
  <si>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</si>
  <si>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</si>
  <si>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</si>
  <si>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</si>
  <si>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</si>
  <si>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</si>
  <si>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</si>
  <si>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</si>
  <si>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</si>
  <si>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</si>
  <si>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</si>
  <si>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</si>
  <si>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</si>
  <si>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</si>
  <si>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</si>
  <si>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</si>
  <si>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</si>
  <si>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</si>
  <si>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</si>
  <si>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</si>
  <si>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</si>
  <si>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</si>
  <si>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</si>
  <si>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</si>
  <si>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</si>
  <si>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</si>
  <si>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</si>
  <si>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</si>
  <si>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</si>
  <si>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</si>
  <si>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</si>
  <si>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</si>
  <si>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</si>
  <si>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</si>
  <si>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</si>
  <si>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</si>
  <si>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</si>
  <si>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</si>
  <si>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</si>
  <si>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</si>
  <si>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</si>
  <si>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</si>
  <si>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</si>
  <si>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</si>
  <si>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</si>
  <si>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</si>
  <si>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</si>
  <si>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</si>
  <si>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</si>
  <si>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</si>
  <si>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</si>
  <si>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</si>
  <si>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</si>
  <si>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</si>
  <si>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</si>
  <si>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</si>
  <si>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</si>
  <si>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</si>
  <si>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</si>
  <si>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</si>
  <si>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</si>
  <si>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</si>
  <si>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</si>
  <si>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</si>
  <si>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</si>
  <si>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</si>
  <si>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</si>
  <si>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</si>
  <si>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</si>
  <si>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</si>
  <si>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</si>
  <si>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</si>
  <si>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</si>
  <si>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</si>
  <si>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</si>
  <si>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</si>
  <si>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</si>
  <si>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</si>
  <si>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</si>
  <si>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</si>
  <si>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</si>
  <si>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</si>
  <si>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</si>
  <si>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</si>
  <si>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</si>
  <si>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</si>
  <si>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</si>
  <si>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</si>
  <si>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</si>
  <si>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</si>
  <si>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 xml:space="preserve">  </t>
  </si>
  <si>
    <t>% Cambio   '18/'17</t>
  </si>
  <si>
    <t>% del total '18</t>
  </si>
  <si>
    <t xml:space="preserve"> '18 como % de '17</t>
  </si>
  <si>
    <t>Febrero de 2018: Gran Bretaña y Colombia.</t>
  </si>
  <si>
    <t>Año corrido a marzo</t>
  </si>
  <si>
    <t>Marzo</t>
  </si>
  <si>
    <t>Porcentaje, año corrido marzo 2018</t>
  </si>
  <si>
    <t>Año corrido a marzo 2017</t>
  </si>
  <si>
    <t>Año corrido a marzo 2018</t>
  </si>
  <si>
    <t xml:space="preserve">Abril de 2018: China, Argentina, México, Chile y Brasil. </t>
  </si>
  <si>
    <t>Marzo de 2018: China, Japón, Zona Euro, Colombia, Canadá, Estados Unidos y Perú.</t>
  </si>
  <si>
    <t>Fuente: The Economist. Edición impresa 26 de mayo de 2018.</t>
  </si>
  <si>
    <t>Productos informáticos</t>
  </si>
  <si>
    <t>Refinación de petróleo</t>
  </si>
  <si>
    <t>Vehículos automotores</t>
  </si>
  <si>
    <t>Productos químicos</t>
  </si>
  <si>
    <t>Maquinaria y equipo n.c.p.</t>
  </si>
  <si>
    <t>Alimentos</t>
  </si>
  <si>
    <t>Productos metalúrgicos</t>
  </si>
  <si>
    <t>Aparatos eléctricos</t>
  </si>
  <si>
    <t>Otras manufacturas</t>
  </si>
  <si>
    <t>Caucho y plástico</t>
  </si>
  <si>
    <t>Productos de metal</t>
  </si>
  <si>
    <t>Equipos de transporte</t>
  </si>
  <si>
    <t>Silvicultura</t>
  </si>
  <si>
    <t>Textiles</t>
  </si>
  <si>
    <t>Prendas de vestir</t>
  </si>
  <si>
    <t>Papel</t>
  </si>
  <si>
    <t>Otros minerales no metálicos</t>
  </si>
  <si>
    <t>Cueros</t>
  </si>
  <si>
    <t>Edición</t>
  </si>
  <si>
    <t>Muebles industrias</t>
  </si>
  <si>
    <t>Madera</t>
  </si>
  <si>
    <t>Minas y canteras</t>
  </si>
  <si>
    <t>Actividades cinematográficas</t>
  </si>
  <si>
    <t>Impresión</t>
  </si>
  <si>
    <t>Minerales metalíferos</t>
  </si>
  <si>
    <t>Tratamiento de desechos</t>
  </si>
  <si>
    <t>Bibliotecas y actividades culturales</t>
  </si>
  <si>
    <t>Petróleo</t>
  </si>
  <si>
    <t>Otras actividades profesionales</t>
  </si>
  <si>
    <t>Carbón</t>
  </si>
  <si>
    <t>Comercio</t>
  </si>
  <si>
    <t>Correo</t>
  </si>
  <si>
    <t>China</t>
  </si>
  <si>
    <t>Mexico</t>
  </si>
  <si>
    <t>Alemania</t>
  </si>
  <si>
    <t>Brasil</t>
  </si>
  <si>
    <t>Japon</t>
  </si>
  <si>
    <t>Reino Unido</t>
  </si>
  <si>
    <t>España</t>
  </si>
  <si>
    <t>Italia</t>
  </si>
  <si>
    <t>Viet Nam</t>
  </si>
  <si>
    <t>Francia</t>
  </si>
  <si>
    <t>Suiza</t>
  </si>
  <si>
    <t>Corea Sur</t>
  </si>
  <si>
    <t>Argentina</t>
  </si>
  <si>
    <t>India</t>
  </si>
  <si>
    <t>Canada</t>
  </si>
  <si>
    <t>Colombia</t>
  </si>
  <si>
    <t>Tailandia</t>
  </si>
  <si>
    <t>Chile</t>
  </si>
  <si>
    <t>Taiwan</t>
  </si>
  <si>
    <t>Belgica</t>
  </si>
  <si>
    <t>Irlanda</t>
  </si>
  <si>
    <t>Curazao</t>
  </si>
  <si>
    <t>Austria</t>
  </si>
  <si>
    <t>Malaysia</t>
  </si>
  <si>
    <t>Suecia</t>
  </si>
  <si>
    <t>Dinamarca</t>
  </si>
  <si>
    <t>Turquia</t>
  </si>
  <si>
    <t>Indonesia</t>
  </si>
  <si>
    <t>Paises Bajos</t>
  </si>
  <si>
    <t>Bogotá</t>
  </si>
  <si>
    <t>Antioquia</t>
  </si>
  <si>
    <t>Cundinamarca</t>
  </si>
  <si>
    <t>Valle del Cauca</t>
  </si>
  <si>
    <t>Atlántico</t>
  </si>
  <si>
    <t>Bolívar</t>
  </si>
  <si>
    <t>Guajira</t>
  </si>
  <si>
    <t>Risaralda</t>
  </si>
  <si>
    <t>Santander</t>
  </si>
  <si>
    <t>Caldas</t>
  </si>
  <si>
    <t>Cauca</t>
  </si>
  <si>
    <t>Cesar</t>
  </si>
  <si>
    <t>Boyacá</t>
  </si>
  <si>
    <t>Magdalena</t>
  </si>
  <si>
    <t>Sin definir</t>
  </si>
  <si>
    <t>Norte de Santander</t>
  </si>
  <si>
    <t>Córdoba</t>
  </si>
  <si>
    <t>Meta</t>
  </si>
  <si>
    <t>Tolima</t>
  </si>
  <si>
    <t>Putumayo</t>
  </si>
  <si>
    <t>Casanare</t>
  </si>
  <si>
    <t>Quindío</t>
  </si>
  <si>
    <t>Huila</t>
  </si>
  <si>
    <t>Nariño</t>
  </si>
  <si>
    <t>Sucre</t>
  </si>
  <si>
    <t>Amazonas</t>
  </si>
  <si>
    <t>Caquetá</t>
  </si>
  <si>
    <t>Aráuca</t>
  </si>
  <si>
    <t>Chocó</t>
  </si>
  <si>
    <t>San Andrés</t>
  </si>
  <si>
    <t>Guaviare</t>
  </si>
  <si>
    <t>Vichada</t>
  </si>
  <si>
    <t>Teléfonos móviles</t>
  </si>
  <si>
    <t>Aceites livianos</t>
  </si>
  <si>
    <t>Gasolinas sin tetraetilo</t>
  </si>
  <si>
    <t>Medicamentos uso humano</t>
  </si>
  <si>
    <t>Vehículos   1.500 cm3 a 3.000 cm3</t>
  </si>
  <si>
    <t>TV tecnología LED</t>
  </si>
  <si>
    <t>Portátiles</t>
  </si>
  <si>
    <t>Vehículos   1.000 cm3 a 1.500 cm3</t>
  </si>
  <si>
    <t>Vehículos diesel &lt; 4,537 ton</t>
  </si>
  <si>
    <t>Aparatos de telecomunicación</t>
  </si>
  <si>
    <t>Demás vacunas</t>
  </si>
  <si>
    <t>Maíz duro amarillo</t>
  </si>
  <si>
    <t>Camperos 1.500 cm3 a 3.000 cm3</t>
  </si>
  <si>
    <t>Medicamentos VIH</t>
  </si>
  <si>
    <t>Tortas de soya</t>
  </si>
  <si>
    <t>Demás medicamentos VIH</t>
  </si>
  <si>
    <t>Aviones &gt; 15 mil Kg</t>
  </si>
  <si>
    <t>Camperos &lt;= 2.500 cm3</t>
  </si>
  <si>
    <t>Agricultura</t>
  </si>
  <si>
    <t>Pesca</t>
  </si>
  <si>
    <t>Actividades creativas y de entretenimiento</t>
  </si>
  <si>
    <t>Preparaciones para bebidas</t>
  </si>
  <si>
    <t>Vehículos 1.500 y 3.000 cm3</t>
  </si>
  <si>
    <t>Vehículos 1.000 y 1.500 cm3</t>
  </si>
  <si>
    <t>Estampas, grabados y fotografías</t>
  </si>
  <si>
    <t>Llantas para buses</t>
  </si>
  <si>
    <t>Productos de hierro sin alear</t>
  </si>
  <si>
    <t>Productos intermedios de hierro o de acero</t>
  </si>
  <si>
    <t>Papeles y cartones</t>
  </si>
  <si>
    <t>Las demás bobinas de reactancia</t>
  </si>
  <si>
    <t>Alambre de cobre</t>
  </si>
  <si>
    <t>Máquinas de afeitar</t>
  </si>
  <si>
    <t>Transformadores de dieléctrico líquido</t>
  </si>
  <si>
    <t>Maneb, zineb, mancozeb</t>
  </si>
  <si>
    <t>Productos enrollados</t>
  </si>
  <si>
    <t>Polietileno densidad &lt; 0.94</t>
  </si>
  <si>
    <t>Los demás alimentos para perros o gatos</t>
  </si>
  <si>
    <t>Llantas para automóviles</t>
  </si>
  <si>
    <t>tereftalato de etileno</t>
  </si>
  <si>
    <t>Lubricantes excepto desechos de aceites</t>
  </si>
  <si>
    <t>Ascensores, montacargas</t>
  </si>
  <si>
    <t>Aves de la especie Gallus Domesticus</t>
  </si>
  <si>
    <t xml:space="preserve">Los demás medicamentos para uso veterinario </t>
  </si>
  <si>
    <t>Polietileno</t>
  </si>
  <si>
    <t>Alambrones de aceros aleados al boro</t>
  </si>
  <si>
    <t>Medicamentos para VIH</t>
  </si>
  <si>
    <t>Reactivos de diagnóstico</t>
  </si>
  <si>
    <t>Insulina</t>
  </si>
  <si>
    <t>Demás medicamentos para VIH</t>
  </si>
  <si>
    <t>Medicamentos sin antibióticos</t>
  </si>
  <si>
    <t>Plasma humano.</t>
  </si>
  <si>
    <t>Aparatos de medicina</t>
  </si>
  <si>
    <t>Demás Vehículos 1.000 y 1.500 cm3</t>
  </si>
  <si>
    <t>Máquinas de sondeo o de perforación</t>
  </si>
  <si>
    <t>Camperos 1500 y 2500 cm3</t>
  </si>
  <si>
    <t>Prótesis articulares.</t>
  </si>
  <si>
    <t>Filtros aparatos médicos</t>
  </si>
  <si>
    <t>Papeles de seguridad para billetes</t>
  </si>
  <si>
    <t>Reactivos de laboratorio o de diagnostico</t>
  </si>
  <si>
    <t>Camperos 1500 y 3000 cm3</t>
  </si>
  <si>
    <t>Aceleradores de reacción</t>
  </si>
  <si>
    <t>Cemento gris</t>
  </si>
  <si>
    <t>Máquinas y aparatos para envasar líquidos</t>
  </si>
  <si>
    <t>Motocicletas &gt; 800 cm3</t>
  </si>
  <si>
    <t>Cerveza de malta</t>
  </si>
  <si>
    <t>Barras de hierro o acero sin alear</t>
  </si>
  <si>
    <t>Champues para el cabello.</t>
  </si>
  <si>
    <t>Unidades de proceso</t>
  </si>
  <si>
    <t>Alambrón de hierro o de acero</t>
  </si>
  <si>
    <t>Máq. procesamiento datos</t>
  </si>
  <si>
    <t>Camperos 1000 y 1500 cm3</t>
  </si>
  <si>
    <t>Demás alabrón de hierro o de acero</t>
  </si>
  <si>
    <t>Aparatos telecomunicación</t>
  </si>
  <si>
    <t>Sustancias odoriferas para bebidas</t>
  </si>
  <si>
    <t xml:space="preserve">Sustancias odoriferas para industria </t>
  </si>
  <si>
    <t>Vehículos carga &lt; 4,537 ton</t>
  </si>
  <si>
    <t>Lavadoras</t>
  </si>
  <si>
    <t>Formulas lácteas para niños &lt; 1 año</t>
  </si>
  <si>
    <t>Refrigeradores y congeladores</t>
  </si>
  <si>
    <t>Refrigeradores</t>
  </si>
  <si>
    <t>Máquinas procesamiento datos</t>
  </si>
  <si>
    <t>Sacos de viaje</t>
  </si>
  <si>
    <t>Vagones para el transporte de mercancías</t>
  </si>
  <si>
    <t>Calzados</t>
  </si>
  <si>
    <t>Placas y baldosas, de cerámica</t>
  </si>
  <si>
    <t xml:space="preserve">Apartos para acondicionamiento de aire </t>
  </si>
  <si>
    <t xml:space="preserve">Paneles de cristal líquido LCD </t>
  </si>
  <si>
    <t>Manufacturas de plástico</t>
  </si>
  <si>
    <t>Decodificadores de señales por cable</t>
  </si>
  <si>
    <t xml:space="preserve">Aparatos de grabación o de reproducción </t>
  </si>
  <si>
    <t>aparatos receptores de radiodifusión</t>
  </si>
  <si>
    <t>Antibióticos</t>
  </si>
  <si>
    <t>Partes de Teléfonos</t>
  </si>
  <si>
    <t>Hilados texturados de poliéster</t>
  </si>
  <si>
    <t>conductores eléctricos</t>
  </si>
  <si>
    <t>Laminados sin enrollar</t>
  </si>
  <si>
    <t>Parte de maquinas partida 84.71</t>
  </si>
  <si>
    <t>Aviones &gt; 15 mil kg</t>
  </si>
  <si>
    <t>Gasóleo</t>
  </si>
  <si>
    <t>Aceite de soja</t>
  </si>
  <si>
    <t>Demás vacunas para humanos</t>
  </si>
  <si>
    <t>Partes de aviones</t>
  </si>
  <si>
    <t>Camperos &gt; 3 mil cm3</t>
  </si>
  <si>
    <t>Las demás habas</t>
  </si>
  <si>
    <t>Aceites base para lubricantes</t>
  </si>
  <si>
    <t>Carbonato de disodio.</t>
  </si>
  <si>
    <t>Juegos activados con monedas o billetes</t>
  </si>
  <si>
    <t>Queroseno</t>
  </si>
  <si>
    <t>Alcohol etílico</t>
  </si>
  <si>
    <t>Copolímeros de etileno y alfa-olefina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</si>
  <si>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</si>
  <si>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</si>
  <si>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</si>
  <si>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</si>
  <si>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</si>
  <si>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</si>
  <si>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</si>
  <si>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</si>
  <si>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</si>
  <si>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</si>
  <si>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</si>
  <si>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</si>
  <si>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</si>
  <si>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</si>
  <si>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</si>
  <si>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</si>
  <si>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</si>
  <si>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</si>
  <si>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</si>
  <si>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</si>
  <si>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</si>
  <si>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</si>
  <si>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</si>
  <si>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>Venezuela</t>
  </si>
  <si>
    <t xml:space="preserve">   República Checa</t>
  </si>
  <si>
    <t xml:space="preserve">   Suecia</t>
  </si>
  <si>
    <t xml:space="preserve">   Portugal</t>
  </si>
  <si>
    <t xml:space="preserve">  Reino Unido</t>
  </si>
  <si>
    <t xml:space="preserve">  Suecia</t>
  </si>
  <si>
    <t xml:space="preserve">   Cuba</t>
  </si>
  <si>
    <t xml:space="preserve">   Finlandia</t>
  </si>
  <si>
    <t xml:space="preserve"> Canadá</t>
  </si>
  <si>
    <t xml:space="preserve"> Estados Unidos</t>
  </si>
  <si>
    <t>México</t>
  </si>
  <si>
    <t>Vietnam</t>
  </si>
  <si>
    <t>Ecuador</t>
  </si>
  <si>
    <t>Países Bajos</t>
  </si>
  <si>
    <t>Panamá</t>
  </si>
  <si>
    <t>Turquía</t>
  </si>
  <si>
    <t>Taiwán</t>
  </si>
  <si>
    <t>Puerto Rico</t>
  </si>
  <si>
    <t>Israel</t>
  </si>
  <si>
    <t>Bolivia</t>
  </si>
  <si>
    <t>Hungría</t>
  </si>
  <si>
    <t>Portugal</t>
  </si>
  <si>
    <t>Uruguay</t>
  </si>
  <si>
    <t>Guatemala</t>
  </si>
  <si>
    <t>Noruega</t>
  </si>
  <si>
    <t>Bélgica</t>
  </si>
  <si>
    <t>Perú</t>
  </si>
  <si>
    <t xml:space="preserve">   Productos informáticos</t>
  </si>
  <si>
    <t xml:space="preserve">   Refinación de petróleo</t>
  </si>
  <si>
    <t xml:space="preserve">   Productos químicos</t>
  </si>
  <si>
    <t xml:space="preserve">   Vehículos automotores</t>
  </si>
  <si>
    <t xml:space="preserve">   Productos farmacéuticos</t>
  </si>
  <si>
    <t xml:space="preserve">  Resto</t>
  </si>
  <si>
    <t>Fecha de publicación: 7 de junio de 0218.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</si>
</sst>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5" fontId="14" fillId="4" borderId="11" xfId="11" applyNumberFormat="1" applyFont="1" applyFill="1" applyBorder="1"/>
    <xf numFmtId="3" fontId="15" fillId="5" borderId="11" xfId="11" applyNumberFormat="1" applyFont="1" applyFill="1" applyBorder="1"/>
    <xf numFmtId="165" fontId="14" fillId="4" borderId="0" xfId="10" applyNumberFormat="1" applyFont="1" applyFill="1"/>
    <xf numFmtId="165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5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5" fontId="20" fillId="2" borderId="12" xfId="11" applyNumberFormat="1" applyFont="1" applyFill="1" applyBorder="1"/>
    <xf numFmtId="165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5" fontId="14" fillId="4" borderId="4" xfId="11" applyNumberFormat="1" applyFont="1" applyFill="1" applyBorder="1"/>
    <xf numFmtId="3" fontId="14" fillId="4" borderId="9" xfId="11" applyNumberFormat="1" applyFont="1" applyFill="1" applyBorder="1"/>
    <xf numFmtId="165" fontId="14" fillId="4" borderId="9" xfId="11" applyNumberFormat="1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5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5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5" fontId="14" fillId="4" borderId="7" xfId="11" applyNumberFormat="1" applyFont="1" applyFill="1" applyBorder="1"/>
    <xf numFmtId="165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165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5" fontId="15" fillId="5" borderId="13" xfId="11" applyNumberFormat="1" applyFont="1" applyFill="1" applyBorder="1"/>
    <xf numFmtId="165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5" fillId="4" borderId="15" xfId="10" applyFont="1" applyFill="1" applyBorder="1"/>
    <xf numFmtId="170" fontId="14" fillId="4" borderId="0" xfId="15" applyNumberFormat="1" applyFont="1" applyFill="1" applyBorder="1" applyAlignment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69" fontId="15" fillId="2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301.82497294999973</c:v>
                </c:pt>
                <c:pt idx="1">
                  <c:v>5070.2211090800429</c:v>
                </c:pt>
                <c:pt idx="2">
                  <c:v>37.484822910000069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importaciones'!$E$77:$E$125</c:f>
              <c:numCache>
                <c:formatCode>mmm\-yy</c:formatCode>
                <c:ptCount val="49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</c:numCache>
            </c:numRef>
          </c:cat>
          <c:val>
            <c:numRef>
              <c:f>'Histórico importaciones'!$F$77:$F$125</c:f>
              <c:numCache>
                <c:formatCode>_(* #,##0_);_(* \(#,##0\);_(* "-"??_);_(@_)</c:formatCode>
                <c:ptCount val="49"/>
                <c:pt idx="0">
                  <c:v>2525.432946583333</c:v>
                </c:pt>
                <c:pt idx="1">
                  <c:v>2543.5840179166667</c:v>
                </c:pt>
                <c:pt idx="2">
                  <c:v>2559.21954525</c:v>
                </c:pt>
                <c:pt idx="3">
                  <c:v>2594.2959175000001</c:v>
                </c:pt>
                <c:pt idx="4">
                  <c:v>2642.5374674166669</c:v>
                </c:pt>
                <c:pt idx="5">
                  <c:v>2637.4308872500001</c:v>
                </c:pt>
                <c:pt idx="6">
                  <c:v>2657.9835196666668</c:v>
                </c:pt>
                <c:pt idx="7">
                  <c:v>2679.9399695000002</c:v>
                </c:pt>
                <c:pt idx="8">
                  <c:v>2705.3276695</c:v>
                </c:pt>
                <c:pt idx="9">
                  <c:v>2745.7072101666672</c:v>
                </c:pt>
                <c:pt idx="10">
                  <c:v>2739.3351151666666</c:v>
                </c:pt>
                <c:pt idx="11">
                  <c:v>2716.3158180833334</c:v>
                </c:pt>
                <c:pt idx="12">
                  <c:v>2704.7281036666668</c:v>
                </c:pt>
                <c:pt idx="13">
                  <c:v>2664.6141418333336</c:v>
                </c:pt>
                <c:pt idx="14">
                  <c:v>2613.9866773333333</c:v>
                </c:pt>
                <c:pt idx="15">
                  <c:v>2580.64729575</c:v>
                </c:pt>
                <c:pt idx="16">
                  <c:v>2532.9248067499998</c:v>
                </c:pt>
                <c:pt idx="17">
                  <c:v>2522.3391988333333</c:v>
                </c:pt>
                <c:pt idx="18">
                  <c:v>2454.7259744166663</c:v>
                </c:pt>
                <c:pt idx="19">
                  <c:v>2397.4079650833332</c:v>
                </c:pt>
                <c:pt idx="20">
                  <c:v>2340.8434313333332</c:v>
                </c:pt>
                <c:pt idx="21">
                  <c:v>2278.5573452499998</c:v>
                </c:pt>
                <c:pt idx="22">
                  <c:v>2217.8462688333334</c:v>
                </c:pt>
                <c:pt idx="23">
                  <c:v>2159.962691416667</c:v>
                </c:pt>
                <c:pt idx="24">
                  <c:v>2106.3074036666671</c:v>
                </c:pt>
                <c:pt idx="25">
                  <c:v>2060.6837809166668</c:v>
                </c:pt>
                <c:pt idx="26">
                  <c:v>2030.3021243333335</c:v>
                </c:pt>
                <c:pt idx="27">
                  <c:v>2011.2532675833334</c:v>
                </c:pt>
                <c:pt idx="28">
                  <c:v>1932.158091</c:v>
                </c:pt>
                <c:pt idx="29">
                  <c:v>1919.2065589999995</c:v>
                </c:pt>
                <c:pt idx="30">
                  <c:v>1885.2964368333332</c:v>
                </c:pt>
                <c:pt idx="31">
                  <c:v>1844.6530949166665</c:v>
                </c:pt>
                <c:pt idx="32">
                  <c:v>1833.9411681666668</c:v>
                </c:pt>
                <c:pt idx="33">
                  <c:v>1831.1781966666667</c:v>
                </c:pt>
                <c:pt idx="34">
                  <c:v>1828.3595210833334</c:v>
                </c:pt>
                <c:pt idx="35">
                  <c:v>1838.9980492499999</c:v>
                </c:pt>
                <c:pt idx="36">
                  <c:v>1856.8497873333336</c:v>
                </c:pt>
                <c:pt idx="37">
                  <c:v>1864.0627250000005</c:v>
                </c:pt>
                <c:pt idx="38">
                  <c:v>1866.8816404166671</c:v>
                </c:pt>
                <c:pt idx="39">
                  <c:v>1859.1597538333335</c:v>
                </c:pt>
                <c:pt idx="40">
                  <c:v>1883.0448562500003</c:v>
                </c:pt>
                <c:pt idx="41">
                  <c:v>1871.4061125833332</c:v>
                </c:pt>
                <c:pt idx="42">
                  <c:v>1871.8330107499996</c:v>
                </c:pt>
                <c:pt idx="43">
                  <c:v>1883.7940153333332</c:v>
                </c:pt>
                <c:pt idx="44">
                  <c:v>1871.8913513333334</c:v>
                </c:pt>
                <c:pt idx="45">
                  <c:v>1847.1675680833332</c:v>
                </c:pt>
                <c:pt idx="46">
                  <c:v>1862.8934309166668</c:v>
                </c:pt>
                <c:pt idx="47">
                  <c:v>1856.9843165833333</c:v>
                </c:pt>
                <c:pt idx="48">
                  <c:v>1848.549992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537408"/>
        <c:axId val="287539200"/>
      </c:lineChart>
      <c:dateAx>
        <c:axId val="287537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5392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87539200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537408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primarios'!$E$77:$E$125</c:f>
              <c:numCache>
                <c:formatCode>mmm\-yy</c:formatCode>
                <c:ptCount val="49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</c:numCache>
            </c:numRef>
          </c:cat>
          <c:val>
            <c:numRef>
              <c:f>'Histórico impo primarios'!$F$77:$F$125</c:f>
              <c:numCache>
                <c:formatCode>_(* #,##0_);_(* \(#,##0\);_(* "-"??_);_(@_)</c:formatCode>
                <c:ptCount val="49"/>
                <c:pt idx="0">
                  <c:v>82.904880465833315</c:v>
                </c:pt>
                <c:pt idx="1">
                  <c:v>83.801327724999979</c:v>
                </c:pt>
                <c:pt idx="2">
                  <c:v>86.65888977249999</c:v>
                </c:pt>
                <c:pt idx="3">
                  <c:v>88.880142446666653</c:v>
                </c:pt>
                <c:pt idx="4">
                  <c:v>86.992473461666634</c:v>
                </c:pt>
                <c:pt idx="5">
                  <c:v>85.183872771666643</c:v>
                </c:pt>
                <c:pt idx="6">
                  <c:v>88.324072720000004</c:v>
                </c:pt>
                <c:pt idx="7">
                  <c:v>89.092072433333328</c:v>
                </c:pt>
                <c:pt idx="8">
                  <c:v>88.983699696666648</c:v>
                </c:pt>
                <c:pt idx="9">
                  <c:v>89.801321416666653</c:v>
                </c:pt>
                <c:pt idx="10">
                  <c:v>92.267793083333331</c:v>
                </c:pt>
                <c:pt idx="11">
                  <c:v>92.205882750000001</c:v>
                </c:pt>
                <c:pt idx="12">
                  <c:v>95.229330500000003</c:v>
                </c:pt>
                <c:pt idx="13">
                  <c:v>94.979996333333318</c:v>
                </c:pt>
                <c:pt idx="14">
                  <c:v>95.193932583333336</c:v>
                </c:pt>
                <c:pt idx="15">
                  <c:v>92.719656333333333</c:v>
                </c:pt>
                <c:pt idx="16">
                  <c:v>93.252226500000006</c:v>
                </c:pt>
                <c:pt idx="17">
                  <c:v>93.933949583333344</c:v>
                </c:pt>
                <c:pt idx="18">
                  <c:v>90.901833083333329</c:v>
                </c:pt>
                <c:pt idx="19">
                  <c:v>90.121564333333325</c:v>
                </c:pt>
                <c:pt idx="20">
                  <c:v>91.267690666666667</c:v>
                </c:pt>
                <c:pt idx="21">
                  <c:v>90.387766666666678</c:v>
                </c:pt>
                <c:pt idx="22">
                  <c:v>87.741965916666643</c:v>
                </c:pt>
                <c:pt idx="23">
                  <c:v>88.678185166666665</c:v>
                </c:pt>
                <c:pt idx="24">
                  <c:v>87.238725916666667</c:v>
                </c:pt>
                <c:pt idx="25">
                  <c:v>88.777041416666677</c:v>
                </c:pt>
                <c:pt idx="26">
                  <c:v>88.958533333333335</c:v>
                </c:pt>
                <c:pt idx="27">
                  <c:v>88.46619800000002</c:v>
                </c:pt>
                <c:pt idx="28">
                  <c:v>87.591241000000011</c:v>
                </c:pt>
                <c:pt idx="29">
                  <c:v>88.709238499999984</c:v>
                </c:pt>
                <c:pt idx="30">
                  <c:v>89.107533250000003</c:v>
                </c:pt>
                <c:pt idx="31">
                  <c:v>89.098706749999977</c:v>
                </c:pt>
                <c:pt idx="32">
                  <c:v>89.560100083333325</c:v>
                </c:pt>
                <c:pt idx="33">
                  <c:v>89.99256050000001</c:v>
                </c:pt>
                <c:pt idx="34">
                  <c:v>91.60209266666665</c:v>
                </c:pt>
                <c:pt idx="35">
                  <c:v>91.949040666666647</c:v>
                </c:pt>
                <c:pt idx="36">
                  <c:v>94.933648583333351</c:v>
                </c:pt>
                <c:pt idx="37">
                  <c:v>94.003253583333333</c:v>
                </c:pt>
                <c:pt idx="38">
                  <c:v>92.672761333333327</c:v>
                </c:pt>
                <c:pt idx="39">
                  <c:v>92.692911750000007</c:v>
                </c:pt>
                <c:pt idx="40">
                  <c:v>92.44903433333333</c:v>
                </c:pt>
                <c:pt idx="41">
                  <c:v>92.075982416666662</c:v>
                </c:pt>
                <c:pt idx="42">
                  <c:v>92.735123666666652</c:v>
                </c:pt>
                <c:pt idx="43">
                  <c:v>92.954069083333323</c:v>
                </c:pt>
                <c:pt idx="44">
                  <c:v>93.855337000000006</c:v>
                </c:pt>
                <c:pt idx="45">
                  <c:v>95.770174166666663</c:v>
                </c:pt>
                <c:pt idx="46">
                  <c:v>96.314412000000004</c:v>
                </c:pt>
                <c:pt idx="47">
                  <c:v>95.575076166666676</c:v>
                </c:pt>
                <c:pt idx="48">
                  <c:v>93.988671916666689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810688"/>
        <c:axId val="287812224"/>
      </c:lineChart>
      <c:dateAx>
        <c:axId val="287810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8122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87812224"/>
        <c:scaling>
          <c:orientation val="minMax"/>
          <c:max val="10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810688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manufacturas'!$E$77:$E$125</c:f>
              <c:numCache>
                <c:formatCode>mmm\-yy</c:formatCode>
                <c:ptCount val="49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</c:numCache>
            </c:numRef>
          </c:cat>
          <c:val>
            <c:numRef>
              <c:f>'Histórico impo manufacturas'!$F$77:$F$125</c:f>
              <c:numCache>
                <c:formatCode>_(* #,##0_);_(* \(#,##0\);_(* "-"??_);_(@_)</c:formatCode>
                <c:ptCount val="49"/>
                <c:pt idx="0">
                  <c:v>2433.4659783250031</c:v>
                </c:pt>
                <c:pt idx="1">
                  <c:v>2450.4209413066678</c:v>
                </c:pt>
                <c:pt idx="2">
                  <c:v>2462.9806864466696</c:v>
                </c:pt>
                <c:pt idx="3">
                  <c:v>2495.802036698336</c:v>
                </c:pt>
                <c:pt idx="4">
                  <c:v>2545.7693932716716</c:v>
                </c:pt>
                <c:pt idx="5">
                  <c:v>2542.4117903616693</c:v>
                </c:pt>
                <c:pt idx="6">
                  <c:v>2559.7048151016656</c:v>
                </c:pt>
                <c:pt idx="7">
                  <c:v>2580.8912734683336</c:v>
                </c:pt>
                <c:pt idx="8">
                  <c:v>2606.276914380835</c:v>
                </c:pt>
                <c:pt idx="9">
                  <c:v>2645.5108290000003</c:v>
                </c:pt>
                <c:pt idx="10">
                  <c:v>2636.9070934166671</c:v>
                </c:pt>
                <c:pt idx="11">
                  <c:v>2613.82365875</c:v>
                </c:pt>
                <c:pt idx="12">
                  <c:v>2599.4346379166668</c:v>
                </c:pt>
                <c:pt idx="13">
                  <c:v>2559.654063583333</c:v>
                </c:pt>
                <c:pt idx="14">
                  <c:v>2508.8460806666667</c:v>
                </c:pt>
                <c:pt idx="15">
                  <c:v>2477.730294583333</c:v>
                </c:pt>
                <c:pt idx="16">
                  <c:v>2429.5097202500001</c:v>
                </c:pt>
                <c:pt idx="17">
                  <c:v>2418.1043475833335</c:v>
                </c:pt>
                <c:pt idx="18">
                  <c:v>2353.4410465833339</c:v>
                </c:pt>
                <c:pt idx="19">
                  <c:v>2297.0279595000002</c:v>
                </c:pt>
                <c:pt idx="20">
                  <c:v>2239.3978474166665</c:v>
                </c:pt>
                <c:pt idx="21">
                  <c:v>2178.1794180000002</c:v>
                </c:pt>
                <c:pt idx="22">
                  <c:v>2119.9301858333333</c:v>
                </c:pt>
                <c:pt idx="23">
                  <c:v>2061.1233454999997</c:v>
                </c:pt>
                <c:pt idx="24">
                  <c:v>2008.9622495000001</c:v>
                </c:pt>
                <c:pt idx="25">
                  <c:v>1962.0649631666665</c:v>
                </c:pt>
                <c:pt idx="26">
                  <c:v>1931.1391689999998</c:v>
                </c:pt>
                <c:pt idx="27">
                  <c:v>1912.3745301666665</c:v>
                </c:pt>
                <c:pt idx="28">
                  <c:v>1833.8156318333333</c:v>
                </c:pt>
                <c:pt idx="29">
                  <c:v>1818.9975948333333</c:v>
                </c:pt>
                <c:pt idx="30">
                  <c:v>1784.1667698333333</c:v>
                </c:pt>
                <c:pt idx="31">
                  <c:v>1742.6511489166667</c:v>
                </c:pt>
                <c:pt idx="32">
                  <c:v>1731.1121519999999</c:v>
                </c:pt>
                <c:pt idx="33">
                  <c:v>1727.7152449166667</c:v>
                </c:pt>
                <c:pt idx="34">
                  <c:v>1717.1257360833333</c:v>
                </c:pt>
                <c:pt idx="35">
                  <c:v>1727.7347851666666</c:v>
                </c:pt>
                <c:pt idx="36">
                  <c:v>1742.7191429166667</c:v>
                </c:pt>
                <c:pt idx="37">
                  <c:v>1751.1152205000001</c:v>
                </c:pt>
                <c:pt idx="38">
                  <c:v>1756.0575100833339</c:v>
                </c:pt>
                <c:pt idx="39">
                  <c:v>1748.8237380833336</c:v>
                </c:pt>
                <c:pt idx="40">
                  <c:v>1773.3004295000001</c:v>
                </c:pt>
                <c:pt idx="41">
                  <c:v>1762.6298775833336</c:v>
                </c:pt>
                <c:pt idx="42">
                  <c:v>1762.9658722499998</c:v>
                </c:pt>
                <c:pt idx="43">
                  <c:v>1775.3251349999998</c:v>
                </c:pt>
                <c:pt idx="44">
                  <c:v>1762.7303686666667</c:v>
                </c:pt>
                <c:pt idx="45">
                  <c:v>1736.1479640833334</c:v>
                </c:pt>
                <c:pt idx="46">
                  <c:v>1757.4093976666666</c:v>
                </c:pt>
                <c:pt idx="47">
                  <c:v>1751.8385825833332</c:v>
                </c:pt>
                <c:pt idx="48">
                  <c:v>1742.8346850000005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90435072"/>
        <c:axId val="290436608"/>
      </c:lineChart>
      <c:dateAx>
        <c:axId val="290435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4366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90436608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43507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naturales'!$E$77:$E$125</c:f>
              <c:numCache>
                <c:formatCode>mmm\-yy</c:formatCode>
                <c:ptCount val="49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</c:numCache>
            </c:numRef>
          </c:cat>
          <c:val>
            <c:numRef>
              <c:f>'Histórico impo rec naturales'!$F$77:$F$125</c:f>
              <c:numCache>
                <c:formatCode>_(* #,##0_);_(* \(#,##0\);_(* "-"??_);_(@_)</c:formatCode>
                <c:ptCount val="49"/>
                <c:pt idx="0">
                  <c:v>599.8285890275007</c:v>
                </c:pt>
                <c:pt idx="1">
                  <c:v>608.86469268916733</c:v>
                </c:pt>
                <c:pt idx="2">
                  <c:v>612.78917314000023</c:v>
                </c:pt>
                <c:pt idx="3">
                  <c:v>635.24870425916686</c:v>
                </c:pt>
                <c:pt idx="4">
                  <c:v>638.65343065833372</c:v>
                </c:pt>
                <c:pt idx="5">
                  <c:v>632.39805165916698</c:v>
                </c:pt>
                <c:pt idx="6">
                  <c:v>627.17092460083359</c:v>
                </c:pt>
                <c:pt idx="7">
                  <c:v>633.45377099916686</c:v>
                </c:pt>
                <c:pt idx="8">
                  <c:v>631.16838188416671</c:v>
                </c:pt>
                <c:pt idx="9">
                  <c:v>644.51496416666669</c:v>
                </c:pt>
                <c:pt idx="10">
                  <c:v>628.77581808333332</c:v>
                </c:pt>
                <c:pt idx="11">
                  <c:v>588.60552733333327</c:v>
                </c:pt>
                <c:pt idx="12">
                  <c:v>577.55660166666655</c:v>
                </c:pt>
                <c:pt idx="13">
                  <c:v>571.27570024999989</c:v>
                </c:pt>
                <c:pt idx="14">
                  <c:v>549.27035650000005</c:v>
                </c:pt>
                <c:pt idx="15">
                  <c:v>530.9056834999999</c:v>
                </c:pt>
                <c:pt idx="16">
                  <c:v>522.27388124999993</c:v>
                </c:pt>
                <c:pt idx="17">
                  <c:v>531.47911008333335</c:v>
                </c:pt>
                <c:pt idx="18">
                  <c:v>517.06340325000008</c:v>
                </c:pt>
                <c:pt idx="19">
                  <c:v>495.48651950000004</c:v>
                </c:pt>
                <c:pt idx="20">
                  <c:v>485.75348950000006</c:v>
                </c:pt>
                <c:pt idx="21">
                  <c:v>485.87926333333331</c:v>
                </c:pt>
                <c:pt idx="22">
                  <c:v>474.75603583333327</c:v>
                </c:pt>
                <c:pt idx="23">
                  <c:v>482.93019908333343</c:v>
                </c:pt>
                <c:pt idx="24">
                  <c:v>475.63304766666676</c:v>
                </c:pt>
                <c:pt idx="25">
                  <c:v>459.43483775000004</c:v>
                </c:pt>
                <c:pt idx="26">
                  <c:v>455.82452458333336</c:v>
                </c:pt>
                <c:pt idx="27">
                  <c:v>455.65547366666664</c:v>
                </c:pt>
                <c:pt idx="28">
                  <c:v>436.35534941666674</c:v>
                </c:pt>
                <c:pt idx="29">
                  <c:v>439.77988241666668</c:v>
                </c:pt>
                <c:pt idx="30">
                  <c:v>426.79189866666667</c:v>
                </c:pt>
                <c:pt idx="31">
                  <c:v>424.55023891666673</c:v>
                </c:pt>
                <c:pt idx="32">
                  <c:v>425.77366849999999</c:v>
                </c:pt>
                <c:pt idx="33">
                  <c:v>425.77320616666663</c:v>
                </c:pt>
                <c:pt idx="34">
                  <c:v>423.20568708333332</c:v>
                </c:pt>
                <c:pt idx="35">
                  <c:v>431.56331375000008</c:v>
                </c:pt>
                <c:pt idx="36">
                  <c:v>428.44259816666676</c:v>
                </c:pt>
                <c:pt idx="37">
                  <c:v>439.35959208333333</c:v>
                </c:pt>
                <c:pt idx="38">
                  <c:v>437.68646591666669</c:v>
                </c:pt>
                <c:pt idx="39">
                  <c:v>427.01511775000012</c:v>
                </c:pt>
                <c:pt idx="40">
                  <c:v>434.65816466666678</c:v>
                </c:pt>
                <c:pt idx="41">
                  <c:v>424.6052400833334</c:v>
                </c:pt>
                <c:pt idx="42">
                  <c:v>420.50143450000002</c:v>
                </c:pt>
                <c:pt idx="43">
                  <c:v>422.2903629999999</c:v>
                </c:pt>
                <c:pt idx="44">
                  <c:v>413.46448466666658</c:v>
                </c:pt>
                <c:pt idx="45">
                  <c:v>399.59309891666658</c:v>
                </c:pt>
                <c:pt idx="46">
                  <c:v>403.81885258333324</c:v>
                </c:pt>
                <c:pt idx="47">
                  <c:v>391.14764641666665</c:v>
                </c:pt>
                <c:pt idx="48">
                  <c:v>391.98246316666672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1046400"/>
        <c:axId val="301048192"/>
      </c:lineChart>
      <c:dateAx>
        <c:axId val="3010464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10481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01048192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1046400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tek'!$E$77:$E$125</c:f>
              <c:numCache>
                <c:formatCode>mmm\-yy</c:formatCode>
                <c:ptCount val="49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</c:numCache>
            </c:numRef>
          </c:cat>
          <c:val>
            <c:numRef>
              <c:f>'Histórico impo baja tek'!$F$77:$F$125</c:f>
              <c:numCache>
                <c:formatCode>_(* #,##0_);_(* \(#,##0\);_(* "-"??_);_(@_)</c:formatCode>
                <c:ptCount val="49"/>
                <c:pt idx="0">
                  <c:v>307.96399039583423</c:v>
                </c:pt>
                <c:pt idx="1">
                  <c:v>310.08770313666724</c:v>
                </c:pt>
                <c:pt idx="2">
                  <c:v>314.32905856833389</c:v>
                </c:pt>
                <c:pt idx="3">
                  <c:v>315.0008420916671</c:v>
                </c:pt>
                <c:pt idx="4">
                  <c:v>319.91520277666723</c:v>
                </c:pt>
                <c:pt idx="5">
                  <c:v>322.47592897833374</c:v>
                </c:pt>
                <c:pt idx="6">
                  <c:v>316.20531046750017</c:v>
                </c:pt>
                <c:pt idx="7">
                  <c:v>313.28013905583367</c:v>
                </c:pt>
                <c:pt idx="8">
                  <c:v>314.86612725749995</c:v>
                </c:pt>
                <c:pt idx="9">
                  <c:v>317.06272383333334</c:v>
                </c:pt>
                <c:pt idx="10">
                  <c:v>313.19436049999996</c:v>
                </c:pt>
                <c:pt idx="11">
                  <c:v>313.63993966666663</c:v>
                </c:pt>
                <c:pt idx="12">
                  <c:v>312.2223519166667</c:v>
                </c:pt>
                <c:pt idx="13">
                  <c:v>306.66053733333331</c:v>
                </c:pt>
                <c:pt idx="14">
                  <c:v>298.64490599999993</c:v>
                </c:pt>
                <c:pt idx="15">
                  <c:v>296.81315699999999</c:v>
                </c:pt>
                <c:pt idx="16">
                  <c:v>291.34423291666667</c:v>
                </c:pt>
                <c:pt idx="17">
                  <c:v>286.92299974999997</c:v>
                </c:pt>
                <c:pt idx="18">
                  <c:v>284.24593250000004</c:v>
                </c:pt>
                <c:pt idx="19">
                  <c:v>278.28326358333334</c:v>
                </c:pt>
                <c:pt idx="20">
                  <c:v>272.40339975000001</c:v>
                </c:pt>
                <c:pt idx="21">
                  <c:v>263.90053975000006</c:v>
                </c:pt>
                <c:pt idx="22">
                  <c:v>259.69775850000002</c:v>
                </c:pt>
                <c:pt idx="23">
                  <c:v>253.40185208333335</c:v>
                </c:pt>
                <c:pt idx="24">
                  <c:v>248.16184591666669</c:v>
                </c:pt>
                <c:pt idx="25">
                  <c:v>242.97099349999999</c:v>
                </c:pt>
                <c:pt idx="26">
                  <c:v>238.55326899999997</c:v>
                </c:pt>
                <c:pt idx="27">
                  <c:v>236.15040675</c:v>
                </c:pt>
                <c:pt idx="28">
                  <c:v>228.37495841666669</c:v>
                </c:pt>
                <c:pt idx="29">
                  <c:v>226.90691841666663</c:v>
                </c:pt>
                <c:pt idx="30">
                  <c:v>223.18306216666664</c:v>
                </c:pt>
                <c:pt idx="31">
                  <c:v>218.56000983333331</c:v>
                </c:pt>
                <c:pt idx="32">
                  <c:v>218.50372533333328</c:v>
                </c:pt>
                <c:pt idx="33">
                  <c:v>220.97445491666659</c:v>
                </c:pt>
                <c:pt idx="34">
                  <c:v>220.64323758333339</c:v>
                </c:pt>
                <c:pt idx="35">
                  <c:v>220.83596433333332</c:v>
                </c:pt>
                <c:pt idx="36">
                  <c:v>222.91298608333332</c:v>
                </c:pt>
                <c:pt idx="37">
                  <c:v>223.18911908333337</c:v>
                </c:pt>
                <c:pt idx="38">
                  <c:v>225.5770315</c:v>
                </c:pt>
                <c:pt idx="39">
                  <c:v>227.50353741666666</c:v>
                </c:pt>
                <c:pt idx="40">
                  <c:v>230.92125558333336</c:v>
                </c:pt>
                <c:pt idx="41">
                  <c:v>230.92088125000001</c:v>
                </c:pt>
                <c:pt idx="42">
                  <c:v>231.21561658333329</c:v>
                </c:pt>
                <c:pt idx="43">
                  <c:v>233.81623966666666</c:v>
                </c:pt>
                <c:pt idx="44">
                  <c:v>233.36937283333336</c:v>
                </c:pt>
                <c:pt idx="45">
                  <c:v>230.99228533333337</c:v>
                </c:pt>
                <c:pt idx="46">
                  <c:v>233.16491633333339</c:v>
                </c:pt>
                <c:pt idx="47">
                  <c:v>234.38415266666664</c:v>
                </c:pt>
                <c:pt idx="48">
                  <c:v>233.05963133333333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3019520"/>
        <c:axId val="303021056"/>
      </c:lineChart>
      <c:dateAx>
        <c:axId val="30301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302105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03021056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3019520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tek'!$E$77:$E$125</c:f>
              <c:numCache>
                <c:formatCode>mmm\-yy</c:formatCode>
                <c:ptCount val="49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</c:numCache>
            </c:numRef>
          </c:cat>
          <c:val>
            <c:numRef>
              <c:f>'Histórico impo media tek'!$F$77:$F$125</c:f>
              <c:numCache>
                <c:formatCode>_(* #,##0_);_(* \(#,##0\);_(* "-"??_);_(@_)</c:formatCode>
                <c:ptCount val="49"/>
                <c:pt idx="0">
                  <c:v>741.66676457582992</c:v>
                </c:pt>
                <c:pt idx="1">
                  <c:v>737.9106275766635</c:v>
                </c:pt>
                <c:pt idx="2">
                  <c:v>738.53446644499718</c:v>
                </c:pt>
                <c:pt idx="3">
                  <c:v>739.15554836333001</c:v>
                </c:pt>
                <c:pt idx="4">
                  <c:v>746.16707308999776</c:v>
                </c:pt>
                <c:pt idx="5">
                  <c:v>753.17113874416475</c:v>
                </c:pt>
                <c:pt idx="6">
                  <c:v>760.08223488749707</c:v>
                </c:pt>
                <c:pt idx="7">
                  <c:v>760.75934151083129</c:v>
                </c:pt>
                <c:pt idx="8">
                  <c:v>771.13658636083176</c:v>
                </c:pt>
                <c:pt idx="9">
                  <c:v>784.24344817416431</c:v>
                </c:pt>
                <c:pt idx="10">
                  <c:v>774.54809349999744</c:v>
                </c:pt>
                <c:pt idx="11">
                  <c:v>776.83367733749765</c:v>
                </c:pt>
                <c:pt idx="12">
                  <c:v>778.76531587083298</c:v>
                </c:pt>
                <c:pt idx="13">
                  <c:v>773.02192237333281</c:v>
                </c:pt>
                <c:pt idx="14">
                  <c:v>765.3881411258335</c:v>
                </c:pt>
                <c:pt idx="15">
                  <c:v>761.61133577083331</c:v>
                </c:pt>
                <c:pt idx="16">
                  <c:v>750.4626014800001</c:v>
                </c:pt>
                <c:pt idx="17">
                  <c:v>735.62589475833283</c:v>
                </c:pt>
                <c:pt idx="18">
                  <c:v>716.01040115749993</c:v>
                </c:pt>
                <c:pt idx="19">
                  <c:v>699.84413735916598</c:v>
                </c:pt>
                <c:pt idx="20">
                  <c:v>674.14242858583293</c:v>
                </c:pt>
                <c:pt idx="21">
                  <c:v>644.61572491333357</c:v>
                </c:pt>
                <c:pt idx="22">
                  <c:v>634.97249909750019</c:v>
                </c:pt>
                <c:pt idx="23">
                  <c:v>613.23710814166623</c:v>
                </c:pt>
                <c:pt idx="24">
                  <c:v>592.98633710083175</c:v>
                </c:pt>
                <c:pt idx="25">
                  <c:v>577.81400486333155</c:v>
                </c:pt>
                <c:pt idx="26">
                  <c:v>563.86877620999803</c:v>
                </c:pt>
                <c:pt idx="27">
                  <c:v>554.83743569249839</c:v>
                </c:pt>
                <c:pt idx="28">
                  <c:v>534.58840764333138</c:v>
                </c:pt>
                <c:pt idx="29">
                  <c:v>527.81242960499856</c:v>
                </c:pt>
                <c:pt idx="30">
                  <c:v>519.306301661666</c:v>
                </c:pt>
                <c:pt idx="31">
                  <c:v>509.95010429500002</c:v>
                </c:pt>
                <c:pt idx="32">
                  <c:v>508.38852444916671</c:v>
                </c:pt>
                <c:pt idx="33">
                  <c:v>509.31826199999995</c:v>
                </c:pt>
                <c:pt idx="34">
                  <c:v>510.52302533333335</c:v>
                </c:pt>
                <c:pt idx="35">
                  <c:v>513.29524216666675</c:v>
                </c:pt>
                <c:pt idx="36">
                  <c:v>518.33938916666659</c:v>
                </c:pt>
                <c:pt idx="37">
                  <c:v>513.1668525</c:v>
                </c:pt>
                <c:pt idx="38">
                  <c:v>514.0753666666667</c:v>
                </c:pt>
                <c:pt idx="39">
                  <c:v>517.20321083333329</c:v>
                </c:pt>
                <c:pt idx="40">
                  <c:v>523.89122333333341</c:v>
                </c:pt>
                <c:pt idx="41">
                  <c:v>524.03233633333332</c:v>
                </c:pt>
                <c:pt idx="42">
                  <c:v>525.26385616666664</c:v>
                </c:pt>
                <c:pt idx="43">
                  <c:v>526.40930158333322</c:v>
                </c:pt>
                <c:pt idx="44">
                  <c:v>525.44556958333317</c:v>
                </c:pt>
                <c:pt idx="45">
                  <c:v>523.97346558333334</c:v>
                </c:pt>
                <c:pt idx="46">
                  <c:v>531.93504541666664</c:v>
                </c:pt>
                <c:pt idx="47">
                  <c:v>533.60715183333321</c:v>
                </c:pt>
                <c:pt idx="48">
                  <c:v>533.25292408333326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5181824"/>
        <c:axId val="325183360"/>
      </c:lineChart>
      <c:dateAx>
        <c:axId val="325181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518336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25183360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5181824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tek'!$E$77:$E$125</c:f>
              <c:numCache>
                <c:formatCode>mmm\-yy</c:formatCode>
                <c:ptCount val="49"/>
                <c:pt idx="0">
                  <c:v>41699</c:v>
                </c:pt>
                <c:pt idx="1">
                  <c:v>41730</c:v>
                </c:pt>
                <c:pt idx="2">
                  <c:v>41760</c:v>
                </c:pt>
                <c:pt idx="3">
                  <c:v>41791</c:v>
                </c:pt>
                <c:pt idx="4">
                  <c:v>41821</c:v>
                </c:pt>
                <c:pt idx="5">
                  <c:v>41852</c:v>
                </c:pt>
                <c:pt idx="6">
                  <c:v>41883</c:v>
                </c:pt>
                <c:pt idx="7">
                  <c:v>41913</c:v>
                </c:pt>
                <c:pt idx="8">
                  <c:v>41944</c:v>
                </c:pt>
                <c:pt idx="9">
                  <c:v>41974</c:v>
                </c:pt>
                <c:pt idx="10">
                  <c:v>42005</c:v>
                </c:pt>
                <c:pt idx="11">
                  <c:v>42036</c:v>
                </c:pt>
                <c:pt idx="12">
                  <c:v>42064</c:v>
                </c:pt>
                <c:pt idx="13">
                  <c:v>42095</c:v>
                </c:pt>
                <c:pt idx="14">
                  <c:v>42125</c:v>
                </c:pt>
                <c:pt idx="15">
                  <c:v>42156</c:v>
                </c:pt>
                <c:pt idx="16">
                  <c:v>42186</c:v>
                </c:pt>
                <c:pt idx="17">
                  <c:v>42217</c:v>
                </c:pt>
                <c:pt idx="18">
                  <c:v>42248</c:v>
                </c:pt>
                <c:pt idx="19">
                  <c:v>42278</c:v>
                </c:pt>
                <c:pt idx="20">
                  <c:v>42309</c:v>
                </c:pt>
                <c:pt idx="21">
                  <c:v>42339</c:v>
                </c:pt>
                <c:pt idx="22">
                  <c:v>42370</c:v>
                </c:pt>
                <c:pt idx="23">
                  <c:v>42401</c:v>
                </c:pt>
                <c:pt idx="24">
                  <c:v>42430</c:v>
                </c:pt>
                <c:pt idx="25">
                  <c:v>42461</c:v>
                </c:pt>
                <c:pt idx="26">
                  <c:v>42491</c:v>
                </c:pt>
                <c:pt idx="27">
                  <c:v>42522</c:v>
                </c:pt>
                <c:pt idx="28">
                  <c:v>42552</c:v>
                </c:pt>
                <c:pt idx="29">
                  <c:v>42583</c:v>
                </c:pt>
                <c:pt idx="30">
                  <c:v>42614</c:v>
                </c:pt>
                <c:pt idx="31">
                  <c:v>42644</c:v>
                </c:pt>
                <c:pt idx="32">
                  <c:v>42675</c:v>
                </c:pt>
                <c:pt idx="33">
                  <c:v>42705</c:v>
                </c:pt>
                <c:pt idx="34">
                  <c:v>42736</c:v>
                </c:pt>
                <c:pt idx="35">
                  <c:v>42767</c:v>
                </c:pt>
                <c:pt idx="36">
                  <c:v>42795</c:v>
                </c:pt>
                <c:pt idx="37">
                  <c:v>42826</c:v>
                </c:pt>
                <c:pt idx="38">
                  <c:v>42856</c:v>
                </c:pt>
                <c:pt idx="39">
                  <c:v>42887</c:v>
                </c:pt>
                <c:pt idx="40">
                  <c:v>42917</c:v>
                </c:pt>
                <c:pt idx="41">
                  <c:v>42948</c:v>
                </c:pt>
                <c:pt idx="42">
                  <c:v>42979</c:v>
                </c:pt>
                <c:pt idx="43">
                  <c:v>43009</c:v>
                </c:pt>
                <c:pt idx="44">
                  <c:v>43040</c:v>
                </c:pt>
                <c:pt idx="45">
                  <c:v>43070</c:v>
                </c:pt>
                <c:pt idx="46">
                  <c:v>43101</c:v>
                </c:pt>
                <c:pt idx="47">
                  <c:v>43132</c:v>
                </c:pt>
                <c:pt idx="48">
                  <c:v>43160</c:v>
                </c:pt>
              </c:numCache>
            </c:numRef>
          </c:cat>
          <c:val>
            <c:numRef>
              <c:f>'Histórico impo alta tek'!$F$77:$F$125</c:f>
              <c:numCache>
                <c:formatCode>_(* #,##0_);_(* \(#,##0\);_(* "-"??_);_(@_)</c:formatCode>
                <c:ptCount val="49"/>
                <c:pt idx="0">
                  <c:v>722.48899681166665</c:v>
                </c:pt>
                <c:pt idx="1">
                  <c:v>753.51918472333364</c:v>
                </c:pt>
                <c:pt idx="2">
                  <c:v>758.15754065416706</c:v>
                </c:pt>
                <c:pt idx="3">
                  <c:v>771.89530165750057</c:v>
                </c:pt>
                <c:pt idx="4">
                  <c:v>814.85506773916688</c:v>
                </c:pt>
                <c:pt idx="5">
                  <c:v>817.15797011333382</c:v>
                </c:pt>
                <c:pt idx="6">
                  <c:v>853.47669444500036</c:v>
                </c:pt>
                <c:pt idx="7">
                  <c:v>868.43277588250066</c:v>
                </c:pt>
                <c:pt idx="8">
                  <c:v>879.75269164250039</c:v>
                </c:pt>
                <c:pt idx="9">
                  <c:v>899.68969291666679</c:v>
                </c:pt>
                <c:pt idx="10">
                  <c:v>920.3888214166667</c:v>
                </c:pt>
                <c:pt idx="11">
                  <c:v>934.74451450000004</c:v>
                </c:pt>
                <c:pt idx="12">
                  <c:v>930.89036866666663</c:v>
                </c:pt>
                <c:pt idx="13">
                  <c:v>908.69590375000007</c:v>
                </c:pt>
                <c:pt idx="14">
                  <c:v>895.54267725000011</c:v>
                </c:pt>
                <c:pt idx="15">
                  <c:v>888.40011841666683</c:v>
                </c:pt>
                <c:pt idx="16">
                  <c:v>865.42900466666663</c:v>
                </c:pt>
                <c:pt idx="17">
                  <c:v>864.07634308333343</c:v>
                </c:pt>
                <c:pt idx="18">
                  <c:v>836.12130983333327</c:v>
                </c:pt>
                <c:pt idx="19">
                  <c:v>823.41403924999997</c:v>
                </c:pt>
                <c:pt idx="20">
                  <c:v>807.09852975000001</c:v>
                </c:pt>
                <c:pt idx="21">
                  <c:v>783.78389016666677</c:v>
                </c:pt>
                <c:pt idx="22">
                  <c:v>750.50389258333337</c:v>
                </c:pt>
                <c:pt idx="23">
                  <c:v>711.55418641666677</c:v>
                </c:pt>
                <c:pt idx="24">
                  <c:v>692.18101891666674</c:v>
                </c:pt>
                <c:pt idx="25">
                  <c:v>681.84512716666677</c:v>
                </c:pt>
                <c:pt idx="26">
                  <c:v>672.89259924999988</c:v>
                </c:pt>
                <c:pt idx="27">
                  <c:v>665.73121416666675</c:v>
                </c:pt>
                <c:pt idx="28">
                  <c:v>634.49691641666652</c:v>
                </c:pt>
                <c:pt idx="29">
                  <c:v>624.49836450000009</c:v>
                </c:pt>
                <c:pt idx="30">
                  <c:v>614.88550741666666</c:v>
                </c:pt>
                <c:pt idx="31">
                  <c:v>589.59079591666671</c:v>
                </c:pt>
                <c:pt idx="32">
                  <c:v>578.44623383333339</c:v>
                </c:pt>
                <c:pt idx="33">
                  <c:v>571.64932191666662</c:v>
                </c:pt>
                <c:pt idx="34">
                  <c:v>562.7537861666666</c:v>
                </c:pt>
                <c:pt idx="35">
                  <c:v>562.04026499999998</c:v>
                </c:pt>
                <c:pt idx="36">
                  <c:v>573.02416966666658</c:v>
                </c:pt>
                <c:pt idx="37">
                  <c:v>575.39965700000005</c:v>
                </c:pt>
                <c:pt idx="38">
                  <c:v>578.71864625000001</c:v>
                </c:pt>
                <c:pt idx="39">
                  <c:v>577.10187241666665</c:v>
                </c:pt>
                <c:pt idx="40">
                  <c:v>583.82978624999998</c:v>
                </c:pt>
                <c:pt idx="41">
                  <c:v>583.07142024999996</c:v>
                </c:pt>
                <c:pt idx="42">
                  <c:v>585.98496533333321</c:v>
                </c:pt>
                <c:pt idx="43">
                  <c:v>592.8092310833332</c:v>
                </c:pt>
                <c:pt idx="44">
                  <c:v>590.45094191666669</c:v>
                </c:pt>
                <c:pt idx="45">
                  <c:v>581.58911466666666</c:v>
                </c:pt>
                <c:pt idx="46">
                  <c:v>588.49058383333329</c:v>
                </c:pt>
                <c:pt idx="47">
                  <c:v>592.69963216666667</c:v>
                </c:pt>
                <c:pt idx="48">
                  <c:v>584.5396668333334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7166592"/>
        <c:axId val="327217536"/>
      </c:lineChart>
      <c:dateAx>
        <c:axId val="327166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721753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327217536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716659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80 Mayo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2018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-7,6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65,7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-834,0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-23,6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401,6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281,6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--180,3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514350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581025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562974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409575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196215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581025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885825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5" t="s">
        <v>0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6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69" t="s">
        <v>452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0"/>
      <c r="C2" s="170"/>
      <c r="D2" s="170"/>
      <c r="E2" s="170"/>
      <c r="F2" s="170"/>
      <c r="G2" s="9"/>
      <c r="H2" s="170"/>
      <c r="I2" s="170"/>
      <c r="J2" s="15"/>
      <c r="K2" s="23"/>
      <c r="L2" s="102"/>
      <c r="M2" s="102"/>
    </row>
    <row r="3" spans="1:13" x14ac:dyDescent="0.25">
      <c r="A3" s="14"/>
      <c r="B3" s="170"/>
      <c r="C3" s="170"/>
      <c r="D3" s="170"/>
      <c r="E3" s="170"/>
      <c r="F3" s="170"/>
      <c r="G3" s="9"/>
      <c r="H3" s="170"/>
      <c r="I3" s="170"/>
      <c r="J3" s="15"/>
      <c r="K3" s="23"/>
      <c r="L3" s="102"/>
      <c r="M3" s="102"/>
    </row>
    <row r="4" spans="1:13" x14ac:dyDescent="0.25">
      <c r="A4" s="14"/>
      <c r="B4" s="170"/>
      <c r="C4" s="170"/>
      <c r="D4" s="170"/>
      <c r="E4" s="170"/>
      <c r="F4" s="170"/>
      <c r="G4" s="9"/>
      <c r="H4" s="170"/>
      <c r="I4" s="170"/>
      <c r="J4" s="16"/>
      <c r="K4" s="102"/>
      <c r="L4" s="102"/>
      <c r="M4" s="102"/>
    </row>
    <row r="5" spans="1:13" x14ac:dyDescent="0.25">
      <c r="A5" s="14"/>
      <c r="B5" s="170"/>
      <c r="C5" s="170"/>
      <c r="D5" s="170"/>
      <c r="E5" s="170"/>
      <c r="F5" s="170"/>
      <c r="G5" s="170"/>
      <c r="H5" s="170"/>
      <c r="I5" s="170"/>
      <c r="J5" s="16"/>
      <c r="K5" s="102"/>
      <c r="L5" s="102"/>
      <c r="M5" s="102"/>
    </row>
    <row r="6" spans="1:13" x14ac:dyDescent="0.25">
      <c r="A6" s="14"/>
      <c r="B6" s="170"/>
      <c r="C6" s="170"/>
      <c r="D6" s="170"/>
      <c r="E6" s="170"/>
      <c r="F6" s="170"/>
      <c r="G6" s="170"/>
      <c r="H6" s="170"/>
      <c r="I6" s="170"/>
      <c r="J6" s="16"/>
      <c r="K6" s="102"/>
      <c r="L6" s="102"/>
      <c r="M6" s="102"/>
    </row>
    <row r="7" spans="1:13" x14ac:dyDescent="0.25">
      <c r="A7" s="14"/>
      <c r="B7" s="170"/>
      <c r="C7" s="187"/>
      <c r="D7" s="187"/>
      <c r="E7" s="187"/>
      <c r="F7" s="187"/>
      <c r="G7" s="187"/>
      <c r="H7" s="187"/>
      <c r="I7" s="187"/>
      <c r="J7" s="16"/>
      <c r="K7" s="102"/>
      <c r="L7" s="102"/>
      <c r="M7" s="102"/>
    </row>
    <row r="8" spans="1:13" x14ac:dyDescent="0.25">
      <c r="A8" s="14"/>
      <c r="B8" s="187" t="s">
        <v>133</v>
      </c>
      <c r="C8" s="187"/>
      <c r="D8" s="187"/>
      <c r="E8" s="187"/>
      <c r="F8" s="187"/>
      <c r="G8" s="187"/>
      <c r="H8" s="187"/>
      <c r="I8" s="187"/>
      <c r="J8" s="16"/>
      <c r="K8" s="102"/>
      <c r="L8" s="102"/>
      <c r="M8" s="102"/>
    </row>
    <row r="9" spans="1:13" ht="15.75" customHeight="1" x14ac:dyDescent="0.25">
      <c r="A9" s="14"/>
      <c r="B9" s="187" t="s">
        <v>178</v>
      </c>
      <c r="C9" s="187"/>
      <c r="D9" s="187"/>
      <c r="E9" s="187"/>
      <c r="F9" s="187"/>
      <c r="G9" s="187"/>
      <c r="H9" s="187"/>
      <c r="I9" s="187"/>
      <c r="J9" s="16"/>
      <c r="K9" s="102"/>
      <c r="L9" s="102"/>
      <c r="M9" s="102"/>
    </row>
    <row r="10" spans="1:13" x14ac:dyDescent="0.25">
      <c r="A10" s="14"/>
      <c r="B10" s="9"/>
      <c r="C10" s="179"/>
      <c r="D10" s="179"/>
      <c r="E10" s="179"/>
      <c r="F10" s="179"/>
      <c r="G10" s="179"/>
      <c r="H10" s="179"/>
      <c r="I10" s="179"/>
      <c r="J10" s="16"/>
      <c r="K10" s="102"/>
      <c r="L10" s="102"/>
      <c r="M10" s="2"/>
    </row>
    <row r="11" spans="1:13" x14ac:dyDescent="0.25">
      <c r="A11" s="14"/>
      <c r="B11" s="9"/>
      <c r="C11" s="179"/>
      <c r="D11" s="179"/>
      <c r="E11" s="179"/>
      <c r="F11" s="179"/>
      <c r="G11" s="179"/>
      <c r="H11" s="179"/>
      <c r="I11" s="179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192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191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28" t="s">
        <v>190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76" t="s">
        <v>184</v>
      </c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45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187"/>
      <c r="D9" s="187"/>
      <c r="E9" s="187"/>
      <c r="F9" s="187"/>
      <c r="G9" s="187"/>
      <c r="H9" s="187"/>
      <c r="I9" s="187"/>
      <c r="J9" s="187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0" t="s">
        <v>181</v>
      </c>
      <c r="F10" s="190" t="s">
        <v>182</v>
      </c>
      <c r="G10" s="191" t="s">
        <v>186</v>
      </c>
      <c r="H10" s="191"/>
      <c r="I10" s="189" t="s">
        <v>181</v>
      </c>
      <c r="J10" s="189" t="s">
        <v>182</v>
      </c>
      <c r="K10" s="16"/>
    </row>
    <row r="11" spans="1:14" x14ac:dyDescent="0.25">
      <c r="A11" s="14"/>
      <c r="B11" s="9"/>
      <c r="C11" s="33">
        <v>2017</v>
      </c>
      <c r="D11" s="33">
        <v>2018</v>
      </c>
      <c r="E11" s="190"/>
      <c r="F11" s="190"/>
      <c r="G11" s="174">
        <v>2017</v>
      </c>
      <c r="H11" s="174">
        <v>2018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5408.2272606600036</v>
      </c>
      <c r="D13" s="120">
        <v>5424.8163473699951</v>
      </c>
      <c r="E13" s="29">
        <v>0.30673797365474709</v>
      </c>
      <c r="F13" s="120">
        <v>100</v>
      </c>
      <c r="G13" s="120">
        <v>1955.1701173699998</v>
      </c>
      <c r="H13" s="120">
        <v>1853.9582223099997</v>
      </c>
      <c r="I13" s="29">
        <v>-5.1766285788034434</v>
      </c>
      <c r="J13" s="120">
        <v>100</v>
      </c>
      <c r="K13" s="16"/>
    </row>
    <row r="14" spans="1:14" x14ac:dyDescent="0.25">
      <c r="A14" s="14" t="s">
        <v>37</v>
      </c>
      <c r="B14" s="119" t="s">
        <v>446</v>
      </c>
      <c r="C14" s="110">
        <v>842.12942207000276</v>
      </c>
      <c r="D14" s="22">
        <v>903.39732330999459</v>
      </c>
      <c r="E14" s="21">
        <v>7.2753545517257656</v>
      </c>
      <c r="F14" s="21">
        <v>16.653048978293441</v>
      </c>
      <c r="G14" s="110">
        <v>281.40954597999985</v>
      </c>
      <c r="H14" s="22">
        <v>288.12574034999943</v>
      </c>
      <c r="I14" s="21">
        <v>2.3866263479480176</v>
      </c>
      <c r="J14" s="21">
        <v>15.541112894712361</v>
      </c>
      <c r="K14" s="16"/>
    </row>
    <row r="15" spans="1:14" x14ac:dyDescent="0.25">
      <c r="A15" s="14" t="s">
        <v>37</v>
      </c>
      <c r="B15" s="82" t="s">
        <v>447</v>
      </c>
      <c r="C15" s="110">
        <v>734.59668785000019</v>
      </c>
      <c r="D15" s="22">
        <v>591.09508401000016</v>
      </c>
      <c r="E15" s="21">
        <v>-19.534746918066979</v>
      </c>
      <c r="F15" s="21">
        <v>10.896130784161365</v>
      </c>
      <c r="G15" s="110">
        <v>223.97854187999982</v>
      </c>
      <c r="H15" s="22">
        <v>233.80041975000009</v>
      </c>
      <c r="I15" s="21">
        <v>4.3851869860205062</v>
      </c>
      <c r="J15" s="21">
        <v>12.610878548206381</v>
      </c>
      <c r="K15" s="16"/>
    </row>
    <row r="16" spans="1:14" x14ac:dyDescent="0.25">
      <c r="A16" s="14" t="s">
        <v>37</v>
      </c>
      <c r="B16" s="82" t="s">
        <v>448</v>
      </c>
      <c r="C16" s="110">
        <v>500.65226326999982</v>
      </c>
      <c r="D16" s="22">
        <v>544.44257044999779</v>
      </c>
      <c r="E16" s="21">
        <v>8.7466511973764973</v>
      </c>
      <c r="F16" s="21">
        <v>10.036147504126088</v>
      </c>
      <c r="G16" s="110">
        <v>189.71511320000022</v>
      </c>
      <c r="H16" s="22">
        <v>188.18441313999958</v>
      </c>
      <c r="I16" s="21">
        <v>-0.80684139190690951</v>
      </c>
      <c r="J16" s="21">
        <v>10.150412823516868</v>
      </c>
      <c r="K16" s="16"/>
    </row>
    <row r="17" spans="1:16" x14ac:dyDescent="0.25">
      <c r="A17" s="14" t="s">
        <v>37</v>
      </c>
      <c r="B17" s="82" t="s">
        <v>449</v>
      </c>
      <c r="C17" s="110">
        <v>494.07641338000252</v>
      </c>
      <c r="D17" s="22">
        <v>541.64254204000031</v>
      </c>
      <c r="E17" s="21">
        <v>9.6272818074021096</v>
      </c>
      <c r="F17" s="21">
        <v>9.9845323298841997</v>
      </c>
      <c r="G17" s="110">
        <v>181.13147039000046</v>
      </c>
      <c r="H17" s="22">
        <v>205.30262922000014</v>
      </c>
      <c r="I17" s="21">
        <v>13.344538515563276</v>
      </c>
      <c r="J17" s="21">
        <v>11.073746255414356</v>
      </c>
      <c r="K17" s="16"/>
    </row>
    <row r="18" spans="1:16" ht="15.75" customHeight="1" x14ac:dyDescent="0.25">
      <c r="A18" s="14" t="s">
        <v>37</v>
      </c>
      <c r="B18" s="82" t="s">
        <v>450</v>
      </c>
      <c r="C18" s="110">
        <v>477.28603628000002</v>
      </c>
      <c r="D18" s="22">
        <v>518.04256992000182</v>
      </c>
      <c r="E18" s="21">
        <v>8.5392260703164524</v>
      </c>
      <c r="F18" s="21">
        <v>9.5494950750020138</v>
      </c>
      <c r="G18" s="110">
        <v>180.50300679999987</v>
      </c>
      <c r="H18" s="22">
        <v>170.56356564999999</v>
      </c>
      <c r="I18" s="21">
        <v>-5.5065238669475107</v>
      </c>
      <c r="J18" s="21">
        <v>9.1999681329108238</v>
      </c>
      <c r="K18" s="16"/>
    </row>
    <row r="19" spans="1:16" x14ac:dyDescent="0.25">
      <c r="A19" s="14" t="s">
        <v>37</v>
      </c>
      <c r="B19" s="9" t="s">
        <v>38</v>
      </c>
      <c r="C19" s="110">
        <v>2359.4864378099978</v>
      </c>
      <c r="D19" s="22">
        <v>2326.1962576400006</v>
      </c>
      <c r="E19" s="21">
        <v>-1.4109078838739242</v>
      </c>
      <c r="F19" s="21">
        <v>42.880645328532893</v>
      </c>
      <c r="G19" s="110">
        <v>898.43243911999957</v>
      </c>
      <c r="H19" s="22">
        <v>767.98145420000037</v>
      </c>
      <c r="I19" s="21">
        <v>-14.519843589772186</v>
      </c>
      <c r="J19" s="21">
        <v>41.423881345239202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5408.2272606600036</v>
      </c>
      <c r="D21" s="120">
        <v>5424.8163473699951</v>
      </c>
      <c r="E21" s="29">
        <v>0.30673797365474709</v>
      </c>
      <c r="F21" s="120">
        <v>100</v>
      </c>
      <c r="G21" s="120">
        <v>1955.1701173699998</v>
      </c>
      <c r="H21" s="120">
        <v>1853.9582223099997</v>
      </c>
      <c r="I21" s="29">
        <v>-5.1766285788034434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323.20299985999935</v>
      </c>
      <c r="D22" s="22">
        <v>301.82497294999973</v>
      </c>
      <c r="E22" s="21">
        <v>-6.6144271307072788</v>
      </c>
      <c r="F22" s="21">
        <v>5.5637823222592129</v>
      </c>
      <c r="G22" s="110">
        <v>131.81293370999987</v>
      </c>
      <c r="H22" s="22">
        <v>112.77608258000018</v>
      </c>
      <c r="I22" s="21">
        <v>-14.442324128740236</v>
      </c>
      <c r="J22" s="21">
        <v>6.0829894235417639</v>
      </c>
      <c r="K22" s="16"/>
    </row>
    <row r="23" spans="1:16" x14ac:dyDescent="0.25">
      <c r="A23" s="14"/>
      <c r="B23" s="9" t="s">
        <v>24</v>
      </c>
      <c r="C23" s="110">
        <v>4989.9804581699918</v>
      </c>
      <c r="D23" s="22">
        <v>5070.2211090800429</v>
      </c>
      <c r="E23" s="21">
        <v>1.6080353737392805</v>
      </c>
      <c r="F23" s="21">
        <v>93.463460961920603</v>
      </c>
      <c r="G23" s="110">
        <v>1817.7167794099964</v>
      </c>
      <c r="H23" s="22">
        <v>1709.6700078299928</v>
      </c>
      <c r="I23" s="21">
        <v>-5.9440927653797715</v>
      </c>
      <c r="J23" s="21">
        <v>92.217288785492357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1244.4356696899961</v>
      </c>
      <c r="D24" s="22">
        <v>1153.1080405600042</v>
      </c>
      <c r="E24" s="21">
        <v>-7.3388790882812582</v>
      </c>
      <c r="F24" s="21">
        <v>21.256167337702454</v>
      </c>
      <c r="G24" s="110">
        <v>403.55835465000035</v>
      </c>
      <c r="H24" s="22">
        <v>413.57615607999793</v>
      </c>
      <c r="I24" s="21">
        <v>2.4823674976784504</v>
      </c>
      <c r="J24" s="21">
        <v>22.307738712940857</v>
      </c>
      <c r="K24" s="16"/>
    </row>
    <row r="25" spans="1:16" x14ac:dyDescent="0.25">
      <c r="A25" s="14"/>
      <c r="B25" s="9" t="s">
        <v>34</v>
      </c>
      <c r="C25" s="110">
        <v>632.01223827000399</v>
      </c>
      <c r="D25" s="22">
        <v>656.82039095999812</v>
      </c>
      <c r="E25" s="21">
        <v>3.9252646053027362</v>
      </c>
      <c r="F25" s="21">
        <v>12.107698194768034</v>
      </c>
      <c r="G25" s="110">
        <v>221.25910086999929</v>
      </c>
      <c r="H25" s="22">
        <v>205.36484510000105</v>
      </c>
      <c r="I25" s="21">
        <v>-7.1835489286096728</v>
      </c>
      <c r="J25" s="21">
        <v>11.077102095867081</v>
      </c>
      <c r="K25" s="16"/>
    </row>
    <row r="26" spans="1:16" x14ac:dyDescent="0.25">
      <c r="A26" s="14"/>
      <c r="B26" s="9" t="s">
        <v>35</v>
      </c>
      <c r="C26" s="110">
        <v>1498.5480205699826</v>
      </c>
      <c r="D26" s="22">
        <v>1609.901523380033</v>
      </c>
      <c r="E26" s="21">
        <v>7.4307597275192094</v>
      </c>
      <c r="F26" s="21">
        <v>29.676608760415075</v>
      </c>
      <c r="G26" s="110">
        <v>552.078585829997</v>
      </c>
      <c r="H26" s="22">
        <v>547.82785311999646</v>
      </c>
      <c r="I26" s="21">
        <v>-0.76995065903705528</v>
      </c>
      <c r="J26" s="21">
        <v>29.549093745888865</v>
      </c>
      <c r="K26" s="16"/>
    </row>
    <row r="27" spans="1:16" x14ac:dyDescent="0.25">
      <c r="A27" s="14"/>
      <c r="B27" s="9" t="s">
        <v>36</v>
      </c>
      <c r="C27" s="110">
        <v>1614.9845296400085</v>
      </c>
      <c r="D27" s="22">
        <v>1650.391154180008</v>
      </c>
      <c r="E27" s="21">
        <v>2.1923816538287122</v>
      </c>
      <c r="F27" s="21">
        <v>30.422986669035058</v>
      </c>
      <c r="G27" s="110">
        <v>640.82073805999971</v>
      </c>
      <c r="H27" s="22">
        <v>542.90115352999726</v>
      </c>
      <c r="I27" s="21">
        <v>-15.280339526220876</v>
      </c>
      <c r="J27" s="21">
        <v>29.283354230795549</v>
      </c>
      <c r="K27" s="16"/>
    </row>
    <row r="28" spans="1:16" x14ac:dyDescent="0.25">
      <c r="A28" s="14"/>
      <c r="B28" s="9" t="s">
        <v>69</v>
      </c>
      <c r="C28" s="110">
        <v>18.068684850000018</v>
      </c>
      <c r="D28" s="22">
        <v>37.484822910000069</v>
      </c>
      <c r="E28" s="21">
        <v>107.4573950521918</v>
      </c>
      <c r="F28" s="21">
        <v>0.69098786962941305</v>
      </c>
      <c r="G28" s="110">
        <v>5.6404042500000049</v>
      </c>
      <c r="H28" s="22">
        <v>24.198080760000003</v>
      </c>
      <c r="I28" s="21">
        <v>329.01323535454009</v>
      </c>
      <c r="J28" s="21">
        <v>1.3052117609128007</v>
      </c>
      <c r="K28" s="16"/>
    </row>
    <row r="29" spans="1:16" x14ac:dyDescent="0.25">
      <c r="A29" s="14"/>
      <c r="B29" s="9" t="s">
        <v>119</v>
      </c>
      <c r="C29" s="110">
        <v>76.97511777999982</v>
      </c>
      <c r="D29" s="22">
        <v>15.285442430000007</v>
      </c>
      <c r="E29" s="21">
        <v>-80.142359153399596</v>
      </c>
      <c r="F29" s="21">
        <v>0.28176884619164189</v>
      </c>
      <c r="G29" s="110">
        <v>0</v>
      </c>
      <c r="H29" s="22">
        <v>7.3140511400000028</v>
      </c>
      <c r="I29" s="21" t="s">
        <v>120</v>
      </c>
      <c r="J29" s="21">
        <v>0.39451003005271723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88" t="s">
        <v>137</v>
      </c>
      <c r="D31" s="188"/>
      <c r="E31" s="188"/>
      <c r="F31" s="188"/>
      <c r="G31" s="188"/>
      <c r="H31" s="188"/>
      <c r="I31" s="6"/>
      <c r="J31" s="6"/>
      <c r="K31" s="16"/>
    </row>
    <row r="32" spans="1:16" x14ac:dyDescent="0.25">
      <c r="A32" s="14"/>
      <c r="B32" s="9"/>
      <c r="C32" s="188" t="s">
        <v>187</v>
      </c>
      <c r="D32" s="188"/>
      <c r="E32" s="188"/>
      <c r="F32" s="188"/>
      <c r="G32" s="188"/>
      <c r="H32" s="188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7" t="s">
        <v>26</v>
      </c>
      <c r="D43" s="127">
        <v>301.82497294999973</v>
      </c>
      <c r="H43" s="127"/>
    </row>
    <row r="44" spans="1:11" x14ac:dyDescent="0.25">
      <c r="C44" s="7" t="s">
        <v>27</v>
      </c>
      <c r="D44" s="127">
        <v>5070.2211090800429</v>
      </c>
      <c r="H44" s="127"/>
    </row>
    <row r="45" spans="1:11" x14ac:dyDescent="0.25">
      <c r="C45" s="7" t="s">
        <v>69</v>
      </c>
      <c r="D45" s="127">
        <v>37.484822910000069</v>
      </c>
      <c r="H45" s="127"/>
    </row>
    <row r="46" spans="1:11" x14ac:dyDescent="0.25">
      <c r="C46" s="7" t="s">
        <v>119</v>
      </c>
      <c r="D46" s="127">
        <v>15.285442430000007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109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91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5408.2272606600036</v>
      </c>
      <c r="D13" s="120">
        <v>5424.8163473699951</v>
      </c>
      <c r="E13" s="29">
        <v>0.30673797365474709</v>
      </c>
      <c r="F13" s="29">
        <v>100</v>
      </c>
      <c r="G13" s="120">
        <v>1955.1701173699998</v>
      </c>
      <c r="H13" s="120">
        <v>1853.9582223099997</v>
      </c>
      <c r="I13" s="29">
        <v>-5.1766285788034434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1598.3992983299947</v>
      </c>
      <c r="D14" s="22">
        <v>1326.9537681999925</v>
      </c>
      <c r="E14" s="21">
        <v>-16.982335416038286</v>
      </c>
      <c r="F14" s="21">
        <v>24.460805366126596</v>
      </c>
      <c r="G14" s="110">
        <v>556.48542016000476</v>
      </c>
      <c r="H14" s="22">
        <v>477.92832550999918</v>
      </c>
      <c r="I14" s="21">
        <v>-14.116649206625809</v>
      </c>
      <c r="J14" s="21">
        <v>25.778807729254481</v>
      </c>
      <c r="K14" s="16"/>
    </row>
    <row r="15" spans="1:14" x14ac:dyDescent="0.25">
      <c r="A15" s="14"/>
      <c r="B15" s="118" t="s">
        <v>225</v>
      </c>
      <c r="C15" s="110">
        <v>1093.6869477100149</v>
      </c>
      <c r="D15" s="22">
        <v>1185.1343028499921</v>
      </c>
      <c r="E15" s="21">
        <v>8.3613830567742973</v>
      </c>
      <c r="F15" s="21">
        <v>21.846533172031844</v>
      </c>
      <c r="G15" s="110">
        <v>359.25037024000176</v>
      </c>
      <c r="H15" s="22">
        <v>381.0465627200004</v>
      </c>
      <c r="I15" s="21">
        <v>6.0671315287545546</v>
      </c>
      <c r="J15" s="21">
        <v>20.553136426408951</v>
      </c>
      <c r="K15" s="16"/>
    </row>
    <row r="16" spans="1:14" x14ac:dyDescent="0.25">
      <c r="A16" s="14"/>
      <c r="B16" s="118" t="s">
        <v>429</v>
      </c>
      <c r="C16" s="110">
        <v>475.07092987999187</v>
      </c>
      <c r="D16" s="22">
        <v>568.02479433000588</v>
      </c>
      <c r="E16" s="21">
        <v>19.566312860585921</v>
      </c>
      <c r="F16" s="21">
        <v>10.470857591435145</v>
      </c>
      <c r="G16" s="110">
        <v>175.24615167000397</v>
      </c>
      <c r="H16" s="22">
        <v>200.52557859999976</v>
      </c>
      <c r="I16" s="21">
        <v>14.425096750539801</v>
      </c>
      <c r="J16" s="21">
        <v>10.81607860344061</v>
      </c>
      <c r="K16" s="16"/>
    </row>
    <row r="17" spans="1:11" x14ac:dyDescent="0.25">
      <c r="A17" s="14"/>
      <c r="B17" s="118" t="s">
        <v>227</v>
      </c>
      <c r="C17" s="110">
        <v>247.24587998000055</v>
      </c>
      <c r="D17" s="22">
        <v>264.92269544999965</v>
      </c>
      <c r="E17" s="21">
        <v>7.1494883843681967</v>
      </c>
      <c r="F17" s="21">
        <v>4.8835329804010197</v>
      </c>
      <c r="G17" s="110">
        <v>85.251786650000071</v>
      </c>
      <c r="H17" s="22">
        <v>89.117684819999738</v>
      </c>
      <c r="I17" s="21">
        <v>4.5346828751766211</v>
      </c>
      <c r="J17" s="21">
        <v>4.8068874340092007</v>
      </c>
      <c r="K17" s="16"/>
    </row>
    <row r="18" spans="1:11" x14ac:dyDescent="0.25">
      <c r="A18" s="14"/>
      <c r="B18" s="118" t="s">
        <v>228</v>
      </c>
      <c r="C18" s="110">
        <v>220.65967076000359</v>
      </c>
      <c r="D18" s="22">
        <v>259.39267993000271</v>
      </c>
      <c r="E18" s="21">
        <v>17.553279689303245</v>
      </c>
      <c r="F18" s="21">
        <v>4.7815937594967401</v>
      </c>
      <c r="G18" s="110">
        <v>76.920834180000227</v>
      </c>
      <c r="H18" s="22">
        <v>89.001067789999723</v>
      </c>
      <c r="I18" s="21">
        <v>15.704761575688186</v>
      </c>
      <c r="J18" s="21">
        <v>4.8005972690747019</v>
      </c>
      <c r="K18" s="16"/>
    </row>
    <row r="19" spans="1:11" x14ac:dyDescent="0.25">
      <c r="A19" s="14"/>
      <c r="B19" s="118" t="s">
        <v>418</v>
      </c>
      <c r="C19" s="110">
        <v>123.72101646999978</v>
      </c>
      <c r="D19" s="22">
        <v>145.03740007999937</v>
      </c>
      <c r="E19" s="21">
        <v>17.229395795635448</v>
      </c>
      <c r="F19" s="21">
        <v>2.6735909714310413</v>
      </c>
      <c r="G19" s="110">
        <v>47.867384089999867</v>
      </c>
      <c r="H19" s="22">
        <v>47.35906247000019</v>
      </c>
      <c r="I19" s="21">
        <v>-1.0619373288582756</v>
      </c>
      <c r="J19" s="21">
        <v>2.5544838012040865</v>
      </c>
      <c r="K19" s="16"/>
    </row>
    <row r="20" spans="1:11" x14ac:dyDescent="0.25">
      <c r="A20" s="14"/>
      <c r="B20" s="118" t="s">
        <v>230</v>
      </c>
      <c r="C20" s="110">
        <v>78.214046300000064</v>
      </c>
      <c r="D20" s="22">
        <v>112.50596980999991</v>
      </c>
      <c r="E20" s="21">
        <v>43.843689378335895</v>
      </c>
      <c r="F20" s="21">
        <v>2.0739129696905576</v>
      </c>
      <c r="G20" s="110">
        <v>27.583255250000022</v>
      </c>
      <c r="H20" s="22">
        <v>70.467470680000076</v>
      </c>
      <c r="I20" s="21">
        <v>155.47191599149639</v>
      </c>
      <c r="J20" s="21">
        <v>3.8009200979835907</v>
      </c>
      <c r="K20" s="16"/>
    </row>
    <row r="21" spans="1:11" x14ac:dyDescent="0.25">
      <c r="A21" s="14"/>
      <c r="B21" s="118" t="s">
        <v>231</v>
      </c>
      <c r="C21" s="110">
        <v>109.42153606999962</v>
      </c>
      <c r="D21" s="22">
        <v>105.91444256999969</v>
      </c>
      <c r="E21" s="21">
        <v>-3.2051217940829768</v>
      </c>
      <c r="F21" s="21">
        <v>1.9524060500471703</v>
      </c>
      <c r="G21" s="110">
        <v>43.24700947000003</v>
      </c>
      <c r="H21" s="22">
        <v>35.541598230000169</v>
      </c>
      <c r="I21" s="21">
        <v>-17.81721172037345</v>
      </c>
      <c r="J21" s="21">
        <v>1.9170657570544365</v>
      </c>
      <c r="K21" s="16"/>
    </row>
    <row r="22" spans="1:11" x14ac:dyDescent="0.25">
      <c r="A22" s="14"/>
      <c r="B22" s="118" t="s">
        <v>232</v>
      </c>
      <c r="C22" s="110">
        <v>87.316035310000046</v>
      </c>
      <c r="D22" s="22">
        <v>95.194104999999979</v>
      </c>
      <c r="E22" s="21">
        <v>9.022477557564601</v>
      </c>
      <c r="F22" s="21">
        <v>1.754789451004199</v>
      </c>
      <c r="G22" s="110">
        <v>31.206620430000072</v>
      </c>
      <c r="H22" s="22">
        <v>34.570328080000024</v>
      </c>
      <c r="I22" s="21">
        <v>10.778827068266249</v>
      </c>
      <c r="J22" s="21">
        <v>1.8646767582996555</v>
      </c>
      <c r="K22" s="16"/>
    </row>
    <row r="23" spans="1:11" x14ac:dyDescent="0.25">
      <c r="A23" s="14"/>
      <c r="B23" s="118" t="s">
        <v>430</v>
      </c>
      <c r="C23" s="110">
        <v>68.326865389999924</v>
      </c>
      <c r="D23" s="22">
        <v>89.283085030000024</v>
      </c>
      <c r="E23" s="21">
        <v>30.670541551094168</v>
      </c>
      <c r="F23" s="21">
        <v>1.6458268688355755</v>
      </c>
      <c r="G23" s="110">
        <v>22.336008210000067</v>
      </c>
      <c r="H23" s="22">
        <v>27.532378070000004</v>
      </c>
      <c r="I23" s="21">
        <v>23.264541323339351</v>
      </c>
      <c r="J23" s="21">
        <v>1.4850592499163837</v>
      </c>
      <c r="K23" s="16"/>
    </row>
    <row r="24" spans="1:11" x14ac:dyDescent="0.25">
      <c r="A24" s="14"/>
      <c r="B24" s="118" t="s">
        <v>234</v>
      </c>
      <c r="C24" s="110">
        <v>144.93788947999991</v>
      </c>
      <c r="D24" s="22">
        <v>88.805653540000009</v>
      </c>
      <c r="E24" s="21">
        <v>-38.728476136494059</v>
      </c>
      <c r="F24" s="21">
        <v>1.6370259904384388</v>
      </c>
      <c r="G24" s="110">
        <v>93.950631339999944</v>
      </c>
      <c r="H24" s="22">
        <v>26.543107060000043</v>
      </c>
      <c r="I24" s="21">
        <v>-71.747814057850633</v>
      </c>
      <c r="J24" s="21">
        <v>1.4316993091099861</v>
      </c>
      <c r="K24" s="16"/>
    </row>
    <row r="25" spans="1:11" x14ac:dyDescent="0.25">
      <c r="A25" s="14"/>
      <c r="B25" s="118" t="s">
        <v>235</v>
      </c>
      <c r="C25" s="110">
        <v>78.427084419999957</v>
      </c>
      <c r="D25" s="22">
        <v>77.764769890000082</v>
      </c>
      <c r="E25" s="21">
        <v>-0.8444971974898241</v>
      </c>
      <c r="F25" s="21">
        <v>1.433500507859611</v>
      </c>
      <c r="G25" s="110">
        <v>27.035338379999992</v>
      </c>
      <c r="H25" s="22">
        <v>19.542842139999998</v>
      </c>
      <c r="I25" s="21">
        <v>-27.713713565141607</v>
      </c>
      <c r="J25" s="21">
        <v>1.0541144835318865</v>
      </c>
      <c r="K25" s="16"/>
    </row>
    <row r="26" spans="1:11" x14ac:dyDescent="0.25">
      <c r="A26" s="14"/>
      <c r="B26" s="118" t="s">
        <v>237</v>
      </c>
      <c r="C26" s="110">
        <v>58.146277069999982</v>
      </c>
      <c r="D26" s="22">
        <v>76.818343959999993</v>
      </c>
      <c r="E26" s="21">
        <v>32.112231136520485</v>
      </c>
      <c r="F26" s="21">
        <v>1.4160542779893792</v>
      </c>
      <c r="G26" s="110">
        <v>21.712607350000013</v>
      </c>
      <c r="H26" s="22">
        <v>35.567892460000074</v>
      </c>
      <c r="I26" s="21">
        <v>63.812166298857953</v>
      </c>
      <c r="J26" s="21">
        <v>1.9184840322714014</v>
      </c>
      <c r="K26" s="16"/>
    </row>
    <row r="27" spans="1:11" x14ac:dyDescent="0.25">
      <c r="A27" s="14"/>
      <c r="B27" s="118" t="s">
        <v>135</v>
      </c>
      <c r="C27" s="110">
        <v>90.991473679999743</v>
      </c>
      <c r="D27" s="22">
        <v>73.353437030000094</v>
      </c>
      <c r="E27" s="21">
        <v>-19.384274082678754</v>
      </c>
      <c r="F27" s="21">
        <v>1.3521828635832542</v>
      </c>
      <c r="G27" s="110">
        <v>37.352302680000001</v>
      </c>
      <c r="H27" s="22">
        <v>26.924062200000002</v>
      </c>
      <c r="I27" s="21">
        <v>-27.918601349264925</v>
      </c>
      <c r="J27" s="21">
        <v>1.4522475143184774</v>
      </c>
      <c r="K27" s="16"/>
    </row>
    <row r="28" spans="1:11" x14ac:dyDescent="0.25">
      <c r="A28" s="14"/>
      <c r="B28" s="118" t="s">
        <v>417</v>
      </c>
      <c r="C28" s="110">
        <v>81.621868359999951</v>
      </c>
      <c r="D28" s="22">
        <v>72.049946349999715</v>
      </c>
      <c r="E28" s="21">
        <v>-11.727153766907772</v>
      </c>
      <c r="F28" s="21">
        <v>1.3281545721806831</v>
      </c>
      <c r="G28" s="110">
        <v>26.10991505999997</v>
      </c>
      <c r="H28" s="22">
        <v>24.680823539999967</v>
      </c>
      <c r="I28" s="21">
        <v>-5.4733671737957952</v>
      </c>
      <c r="J28" s="21">
        <v>1.3312502538082054</v>
      </c>
      <c r="K28" s="16"/>
    </row>
    <row r="29" spans="1:11" x14ac:dyDescent="0.25">
      <c r="A29" s="14"/>
      <c r="B29" s="118" t="s">
        <v>238</v>
      </c>
      <c r="C29" s="110">
        <v>68.349109799999837</v>
      </c>
      <c r="D29" s="22">
        <v>68.59282759000024</v>
      </c>
      <c r="E29" s="21">
        <v>0.35657785553251387</v>
      </c>
      <c r="F29" s="21">
        <v>1.2644267233720221</v>
      </c>
      <c r="G29" s="110">
        <v>23.099284550000018</v>
      </c>
      <c r="H29" s="22">
        <v>20.895871740000004</v>
      </c>
      <c r="I29" s="21">
        <v>-9.5388790299135611</v>
      </c>
      <c r="J29" s="21">
        <v>1.1270950708891441</v>
      </c>
      <c r="K29" s="16"/>
    </row>
    <row r="30" spans="1:11" x14ac:dyDescent="0.25">
      <c r="A30" s="14"/>
      <c r="B30" s="118" t="s">
        <v>242</v>
      </c>
      <c r="C30" s="110">
        <v>67.338421250000025</v>
      </c>
      <c r="D30" s="22">
        <v>63.974936850000098</v>
      </c>
      <c r="E30" s="21">
        <v>-4.994896431433526</v>
      </c>
      <c r="F30" s="21">
        <v>1.1793014316699548</v>
      </c>
      <c r="G30" s="110">
        <v>26.55589535999999</v>
      </c>
      <c r="H30" s="22">
        <v>25.997771929999971</v>
      </c>
      <c r="I30" s="21">
        <v>-2.10169313605858</v>
      </c>
      <c r="J30" s="21">
        <v>1.402284669479078</v>
      </c>
      <c r="K30" s="16"/>
    </row>
    <row r="31" spans="1:11" x14ac:dyDescent="0.25">
      <c r="A31" s="14"/>
      <c r="B31" s="118" t="s">
        <v>241</v>
      </c>
      <c r="C31" s="110">
        <v>37.872041099999954</v>
      </c>
      <c r="D31" s="22">
        <v>50.459767749999905</v>
      </c>
      <c r="E31" s="21">
        <v>33.237518455270077</v>
      </c>
      <c r="F31" s="21">
        <v>0.9301654566511417</v>
      </c>
      <c r="G31" s="110">
        <v>15.097566169999984</v>
      </c>
      <c r="H31" s="22">
        <v>14.702479760000005</v>
      </c>
      <c r="I31" s="21">
        <v>-2.616888083491542</v>
      </c>
      <c r="J31" s="21">
        <v>0.79303188081989096</v>
      </c>
      <c r="K31" s="16"/>
    </row>
    <row r="32" spans="1:11" x14ac:dyDescent="0.25">
      <c r="A32" s="14"/>
      <c r="B32" s="118" t="s">
        <v>431</v>
      </c>
      <c r="C32" s="110">
        <v>46.083162219999991</v>
      </c>
      <c r="D32" s="22">
        <v>50.286237620000065</v>
      </c>
      <c r="E32" s="21">
        <v>9.1206314790957421</v>
      </c>
      <c r="F32" s="21">
        <v>0.92696663628768439</v>
      </c>
      <c r="G32" s="110">
        <v>15.393503050000017</v>
      </c>
      <c r="H32" s="22">
        <v>18.361399160000015</v>
      </c>
      <c r="I32" s="21">
        <v>19.280186584950165</v>
      </c>
      <c r="J32" s="21">
        <v>0.99038904647603299</v>
      </c>
      <c r="K32" s="16"/>
    </row>
    <row r="33" spans="1:11" x14ac:dyDescent="0.25">
      <c r="A33" s="14"/>
      <c r="B33" s="118" t="s">
        <v>435</v>
      </c>
      <c r="C33" s="110">
        <v>44.267275150000138</v>
      </c>
      <c r="D33" s="22">
        <v>42.081290229999951</v>
      </c>
      <c r="E33" s="21">
        <v>-4.9381510666580581</v>
      </c>
      <c r="F33" s="21">
        <v>0.77571824621125429</v>
      </c>
      <c r="G33" s="110">
        <v>14.504334850000024</v>
      </c>
      <c r="H33" s="22">
        <v>12.86939858</v>
      </c>
      <c r="I33" s="21">
        <v>-11.272052713261937</v>
      </c>
      <c r="J33" s="21">
        <v>0.69415796025678267</v>
      </c>
      <c r="K33" s="16"/>
    </row>
    <row r="34" spans="1:11" x14ac:dyDescent="0.25">
      <c r="A34" s="14"/>
      <c r="B34" s="118" t="s">
        <v>444</v>
      </c>
      <c r="C34" s="110">
        <v>35.530937219999984</v>
      </c>
      <c r="D34" s="22">
        <v>34.876363120000008</v>
      </c>
      <c r="E34" s="21">
        <v>-1.8422652235346115</v>
      </c>
      <c r="F34" s="21">
        <v>0.64290403373578564</v>
      </c>
      <c r="G34" s="110">
        <v>11.523715019999999</v>
      </c>
      <c r="H34" s="22">
        <v>11.333025370000001</v>
      </c>
      <c r="I34" s="21">
        <v>-1.6547584669444393</v>
      </c>
      <c r="J34" s="21">
        <v>0.61128806645271916</v>
      </c>
      <c r="K34" s="16"/>
    </row>
    <row r="35" spans="1:11" x14ac:dyDescent="0.25">
      <c r="A35" s="14"/>
      <c r="B35" s="118" t="s">
        <v>432</v>
      </c>
      <c r="C35" s="110">
        <v>28.023264149999989</v>
      </c>
      <c r="D35" s="22">
        <v>32.172410649999932</v>
      </c>
      <c r="E35" s="21">
        <v>14.806078541710299</v>
      </c>
      <c r="F35" s="21">
        <v>0.59305990451819512</v>
      </c>
      <c r="G35" s="110">
        <v>11.224920600000003</v>
      </c>
      <c r="H35" s="22">
        <v>8.6763705099999999</v>
      </c>
      <c r="I35" s="21">
        <v>-22.704393027065173</v>
      </c>
      <c r="J35" s="21">
        <v>0.46799169504420618</v>
      </c>
      <c r="K35" s="16"/>
    </row>
    <row r="36" spans="1:11" x14ac:dyDescent="0.25">
      <c r="A36" s="14"/>
      <c r="B36" s="118" t="s">
        <v>246</v>
      </c>
      <c r="C36" s="110">
        <v>0</v>
      </c>
      <c r="D36" s="22">
        <v>29.424047219999999</v>
      </c>
      <c r="E36" s="21" t="s">
        <v>120</v>
      </c>
      <c r="F36" s="21">
        <v>0.54239711237902222</v>
      </c>
      <c r="G36" s="110">
        <v>0</v>
      </c>
      <c r="H36" s="22">
        <v>0</v>
      </c>
      <c r="I36" s="21" t="s">
        <v>120</v>
      </c>
      <c r="J36" s="21">
        <v>0</v>
      </c>
      <c r="K36" s="16"/>
    </row>
    <row r="37" spans="1:11" x14ac:dyDescent="0.25">
      <c r="A37" s="14"/>
      <c r="B37" s="118" t="s">
        <v>245</v>
      </c>
      <c r="C37" s="110">
        <v>33.850104370000032</v>
      </c>
      <c r="D37" s="22">
        <v>28.757148549999943</v>
      </c>
      <c r="E37" s="21">
        <v>-15.045613343850627</v>
      </c>
      <c r="F37" s="21">
        <v>0.53010363316615672</v>
      </c>
      <c r="G37" s="110">
        <v>12.412003070000015</v>
      </c>
      <c r="H37" s="22">
        <v>6.8547886000000027</v>
      </c>
      <c r="I37" s="21">
        <v>-44.772906022170403</v>
      </c>
      <c r="J37" s="21">
        <v>0.36973802955813401</v>
      </c>
      <c r="K37" s="16"/>
    </row>
    <row r="38" spans="1:11" x14ac:dyDescent="0.25">
      <c r="A38" s="14"/>
      <c r="B38" s="118" t="s">
        <v>433</v>
      </c>
      <c r="C38" s="110">
        <v>1.5844410699999998</v>
      </c>
      <c r="D38" s="22">
        <v>27.815831929999995</v>
      </c>
      <c r="E38" s="21">
        <v>1655.5611538143226</v>
      </c>
      <c r="F38" s="21">
        <v>0.51275158731383386</v>
      </c>
      <c r="G38" s="110">
        <v>0.19651578999999997</v>
      </c>
      <c r="H38" s="22">
        <v>0.45766792000000012</v>
      </c>
      <c r="I38" s="21">
        <v>132.8911686943834</v>
      </c>
      <c r="J38" s="21">
        <v>2.4685988847674995E-2</v>
      </c>
      <c r="K38" s="16"/>
    </row>
    <row r="39" spans="1:11" x14ac:dyDescent="0.25">
      <c r="A39" s="14"/>
      <c r="B39" s="118" t="s">
        <v>445</v>
      </c>
      <c r="C39" s="110">
        <v>25.224644430000009</v>
      </c>
      <c r="D39" s="22">
        <v>25.365522359999993</v>
      </c>
      <c r="E39" s="21">
        <v>0.55849322431849036</v>
      </c>
      <c r="F39" s="21">
        <v>0.4675830615408289</v>
      </c>
      <c r="G39" s="110">
        <v>9.6404840299999979</v>
      </c>
      <c r="H39" s="22">
        <v>10.499203689999996</v>
      </c>
      <c r="I39" s="21">
        <v>8.9074330430688917</v>
      </c>
      <c r="J39" s="21">
        <v>0.56631285234238826</v>
      </c>
      <c r="K39" s="16"/>
    </row>
    <row r="40" spans="1:11" x14ac:dyDescent="0.25">
      <c r="A40" s="14"/>
      <c r="B40" s="118" t="s">
        <v>248</v>
      </c>
      <c r="C40" s="110">
        <v>23.510014879999986</v>
      </c>
      <c r="D40" s="22">
        <v>22.212936429999935</v>
      </c>
      <c r="E40" s="21">
        <v>-5.5171315570007433</v>
      </c>
      <c r="F40" s="21">
        <v>0.40946891115989553</v>
      </c>
      <c r="G40" s="110">
        <v>9.8124541499999989</v>
      </c>
      <c r="H40" s="22">
        <v>7.0360448500000068</v>
      </c>
      <c r="I40" s="21">
        <v>-28.294749280433507</v>
      </c>
      <c r="J40" s="21">
        <v>0.37951474662860618</v>
      </c>
      <c r="K40" s="16"/>
    </row>
    <row r="41" spans="1:11" x14ac:dyDescent="0.25">
      <c r="A41" s="14"/>
      <c r="B41" s="118" t="s">
        <v>247</v>
      </c>
      <c r="C41" s="110">
        <v>20.043674329999966</v>
      </c>
      <c r="D41" s="22">
        <v>21.988073149999966</v>
      </c>
      <c r="E41" s="21">
        <v>9.7008102805270511</v>
      </c>
      <c r="F41" s="21">
        <v>0.40532382558277763</v>
      </c>
      <c r="G41" s="110">
        <v>6.9329239500000002</v>
      </c>
      <c r="H41" s="22">
        <v>6.6883985199999962</v>
      </c>
      <c r="I41" s="21">
        <v>-3.5270173416514061</v>
      </c>
      <c r="J41" s="21">
        <v>0.36076317359872156</v>
      </c>
      <c r="K41" s="16"/>
    </row>
    <row r="42" spans="1:11" x14ac:dyDescent="0.25">
      <c r="A42" s="14"/>
      <c r="B42" s="118" t="s">
        <v>249</v>
      </c>
      <c r="C42" s="110">
        <v>20.843005559999998</v>
      </c>
      <c r="D42" s="22">
        <v>21.70021362</v>
      </c>
      <c r="E42" s="21">
        <v>4.1126893025690947</v>
      </c>
      <c r="F42" s="21">
        <v>0.40001747949532851</v>
      </c>
      <c r="G42" s="110">
        <v>8.5210501799999978</v>
      </c>
      <c r="H42" s="22">
        <v>6.6341001499999983</v>
      </c>
      <c r="I42" s="21">
        <v>-22.144571269265779</v>
      </c>
      <c r="J42" s="21">
        <v>0.357834392931143</v>
      </c>
      <c r="K42" s="16"/>
    </row>
    <row r="43" spans="1:11" x14ac:dyDescent="0.25">
      <c r="A43" s="14"/>
      <c r="B43" s="118" t="s">
        <v>434</v>
      </c>
      <c r="C43" s="110">
        <v>15.444533300000002</v>
      </c>
      <c r="D43" s="22">
        <v>19.862510090000015</v>
      </c>
      <c r="E43" s="21">
        <v>28.605440541217341</v>
      </c>
      <c r="F43" s="21">
        <v>0.3661416132479684</v>
      </c>
      <c r="G43" s="110">
        <v>6.215909169999998</v>
      </c>
      <c r="H43" s="22">
        <v>5.4397865399999876</v>
      </c>
      <c r="I43" s="21">
        <v>-12.4860677460641</v>
      </c>
      <c r="J43" s="21">
        <v>0.29341473149390107</v>
      </c>
      <c r="K43" s="16"/>
    </row>
    <row r="44" spans="1:11" x14ac:dyDescent="0.25">
      <c r="A44" s="14"/>
      <c r="B44" s="118" t="s">
        <v>2</v>
      </c>
      <c r="C44" s="110">
        <v>384.07581261999712</v>
      </c>
      <c r="D44" s="22">
        <v>344.09083619000376</v>
      </c>
      <c r="E44" s="21">
        <v>-10.410698907914394</v>
      </c>
      <c r="F44" s="21">
        <v>6.3429029511169066</v>
      </c>
      <c r="G44" s="110">
        <v>152.48392226998908</v>
      </c>
      <c r="H44" s="22">
        <v>111.16313062000017</v>
      </c>
      <c r="I44" s="21">
        <v>-27.098458011085281</v>
      </c>
      <c r="J44" s="21">
        <v>5.9959889754955125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5408.2272606600036</v>
      </c>
      <c r="D13" s="120">
        <v>5424.8163473699951</v>
      </c>
      <c r="E13" s="29">
        <v>0.30673797365474709</v>
      </c>
      <c r="F13" s="29">
        <v>100</v>
      </c>
      <c r="G13" s="120">
        <v>1955.1701173699998</v>
      </c>
      <c r="H13" s="120">
        <v>1853.9582223099997</v>
      </c>
      <c r="I13" s="29">
        <v>-5.1766285788034434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136</v>
      </c>
      <c r="C16" s="110">
        <v>1598.3992983299975</v>
      </c>
      <c r="D16" s="22">
        <v>1326.9537682000216</v>
      </c>
      <c r="E16" s="21">
        <v>-16.982335416036609</v>
      </c>
      <c r="F16" s="21">
        <v>24.460805366127129</v>
      </c>
      <c r="G16" s="110">
        <v>556.48542015999783</v>
      </c>
      <c r="H16" s="22">
        <v>477.92832550999617</v>
      </c>
      <c r="I16" s="21">
        <v>-14.116649206625276</v>
      </c>
      <c r="J16" s="21">
        <v>25.778807729254321</v>
      </c>
      <c r="K16" s="16"/>
    </row>
    <row r="17" spans="1:11" x14ac:dyDescent="0.25">
      <c r="A17" s="14"/>
      <c r="B17" s="118" t="s">
        <v>231</v>
      </c>
      <c r="C17" s="110">
        <v>109.42153607000037</v>
      </c>
      <c r="D17" s="22">
        <v>105.91444257000009</v>
      </c>
      <c r="E17" s="21">
        <v>-3.2051217940832766</v>
      </c>
      <c r="F17" s="21">
        <v>1.9524060500471774</v>
      </c>
      <c r="G17" s="110">
        <v>43.247009470000066</v>
      </c>
      <c r="H17" s="22">
        <v>35.541598230000091</v>
      </c>
      <c r="I17" s="21">
        <v>-17.817211720373692</v>
      </c>
      <c r="J17" s="21">
        <v>1.9170657570544325</v>
      </c>
      <c r="K17" s="16"/>
    </row>
    <row r="18" spans="1:11" x14ac:dyDescent="0.25">
      <c r="A18" s="14"/>
      <c r="B18" s="118" t="s">
        <v>234</v>
      </c>
      <c r="C18" s="110">
        <v>144.93788948000031</v>
      </c>
      <c r="D18" s="22">
        <v>88.805653539999994</v>
      </c>
      <c r="E18" s="21">
        <v>-38.728476136494237</v>
      </c>
      <c r="F18" s="21">
        <v>1.6370259904384388</v>
      </c>
      <c r="G18" s="110">
        <v>93.950631340000228</v>
      </c>
      <c r="H18" s="22">
        <v>26.54310705999999</v>
      </c>
      <c r="I18" s="21">
        <v>-71.747814057850775</v>
      </c>
      <c r="J18" s="21">
        <v>1.431699309109983</v>
      </c>
      <c r="K18" s="16"/>
    </row>
    <row r="19" spans="1:11" x14ac:dyDescent="0.25">
      <c r="A19" s="14"/>
      <c r="B19" s="118" t="s">
        <v>135</v>
      </c>
      <c r="C19" s="110">
        <v>90.991473680000183</v>
      </c>
      <c r="D19" s="22">
        <v>73.353437029999796</v>
      </c>
      <c r="E19" s="21">
        <v>-19.384274082679475</v>
      </c>
      <c r="F19" s="21">
        <v>1.3521828635832487</v>
      </c>
      <c r="G19" s="110">
        <v>37.352302679999994</v>
      </c>
      <c r="H19" s="22">
        <v>26.92406219999998</v>
      </c>
      <c r="I19" s="21">
        <v>-27.918601349264971</v>
      </c>
      <c r="J19" s="21">
        <v>1.4522475143184763</v>
      </c>
      <c r="K19" s="16"/>
    </row>
    <row r="20" spans="1:11" x14ac:dyDescent="0.25">
      <c r="A20" s="14"/>
      <c r="B20" s="118" t="s">
        <v>417</v>
      </c>
      <c r="C20" s="110">
        <v>81.62186835999988</v>
      </c>
      <c r="D20" s="22">
        <v>72.049946350000027</v>
      </c>
      <c r="E20" s="21">
        <v>-11.727153766907305</v>
      </c>
      <c r="F20" s="21">
        <v>1.3281545721806887</v>
      </c>
      <c r="G20" s="110">
        <v>26.109915059999977</v>
      </c>
      <c r="H20" s="22">
        <v>24.680823540000002</v>
      </c>
      <c r="I20" s="21">
        <v>-5.473367173795685</v>
      </c>
      <c r="J20" s="21">
        <v>1.3312502538082076</v>
      </c>
      <c r="K20" s="16"/>
    </row>
    <row r="21" spans="1:11" x14ac:dyDescent="0.25">
      <c r="A21" s="14"/>
      <c r="B21" s="118" t="s">
        <v>242</v>
      </c>
      <c r="C21" s="110">
        <v>67.338421250000209</v>
      </c>
      <c r="D21" s="22">
        <v>63.974936849999892</v>
      </c>
      <c r="E21" s="21">
        <v>-4.9948964314340927</v>
      </c>
      <c r="F21" s="21">
        <v>1.1793014316699511</v>
      </c>
      <c r="G21" s="110">
        <v>26.555895360000015</v>
      </c>
      <c r="H21" s="22">
        <v>25.997771930000013</v>
      </c>
      <c r="I21" s="21">
        <v>-2.1016931360585134</v>
      </c>
      <c r="J21" s="21">
        <v>1.4022846694790803</v>
      </c>
      <c r="K21" s="16"/>
    </row>
    <row r="22" spans="1:11" x14ac:dyDescent="0.25">
      <c r="A22" s="14"/>
      <c r="B22" s="118" t="s">
        <v>435</v>
      </c>
      <c r="C22" s="110">
        <v>44.267275150000131</v>
      </c>
      <c r="D22" s="22">
        <v>42.081290230000072</v>
      </c>
      <c r="E22" s="21">
        <v>-4.9381510666577704</v>
      </c>
      <c r="F22" s="21">
        <v>0.77571824621125651</v>
      </c>
      <c r="G22" s="110">
        <v>14.504334850000005</v>
      </c>
      <c r="H22" s="22">
        <v>12.869398579999972</v>
      </c>
      <c r="I22" s="21">
        <v>-11.272052713262005</v>
      </c>
      <c r="J22" s="21">
        <v>0.694157960256781</v>
      </c>
      <c r="K22" s="16"/>
    </row>
    <row r="23" spans="1:11" x14ac:dyDescent="0.25">
      <c r="A23" s="14"/>
      <c r="B23" s="118" t="s">
        <v>245</v>
      </c>
      <c r="C23" s="110">
        <v>33.850104369999997</v>
      </c>
      <c r="D23" s="22">
        <v>28.757148549999982</v>
      </c>
      <c r="E23" s="21">
        <v>-15.045613343850416</v>
      </c>
      <c r="F23" s="21">
        <v>0.5301036331661575</v>
      </c>
      <c r="G23" s="110">
        <v>12.412003069999995</v>
      </c>
      <c r="H23" s="22">
        <v>6.8547885999999973</v>
      </c>
      <c r="I23" s="21">
        <v>-44.772906022170368</v>
      </c>
      <c r="J23" s="21">
        <v>0.36973802955813373</v>
      </c>
      <c r="K23" s="16"/>
    </row>
    <row r="24" spans="1:11" x14ac:dyDescent="0.25">
      <c r="A24" s="14"/>
      <c r="B24" s="118" t="s">
        <v>248</v>
      </c>
      <c r="C24" s="110">
        <v>23.510014879999979</v>
      </c>
      <c r="D24" s="22">
        <v>22.212936430000042</v>
      </c>
      <c r="E24" s="21">
        <v>-5.5171315570002655</v>
      </c>
      <c r="F24" s="21">
        <v>0.40946891115989753</v>
      </c>
      <c r="G24" s="110">
        <v>9.8124541500000024</v>
      </c>
      <c r="H24" s="22">
        <v>7.0360448500000041</v>
      </c>
      <c r="I24" s="21">
        <v>-28.29474928043355</v>
      </c>
      <c r="J24" s="21">
        <v>0.37951474662860607</v>
      </c>
      <c r="K24" s="16"/>
    </row>
    <row r="25" spans="1:11" x14ac:dyDescent="0.25">
      <c r="A25" s="14"/>
      <c r="B25" s="118" t="s">
        <v>252</v>
      </c>
      <c r="C25" s="110">
        <v>26.032167690000009</v>
      </c>
      <c r="D25" s="22">
        <v>17.37402510000004</v>
      </c>
      <c r="E25" s="21">
        <v>-33.259399267491297</v>
      </c>
      <c r="F25" s="21">
        <v>0.32026936927409794</v>
      </c>
      <c r="G25" s="110">
        <v>8.3780164300000024</v>
      </c>
      <c r="H25" s="22">
        <v>5.7709914499999933</v>
      </c>
      <c r="I25" s="21">
        <v>-31.117448882825936</v>
      </c>
      <c r="J25" s="21">
        <v>0.31127947655742955</v>
      </c>
      <c r="K25" s="16"/>
    </row>
    <row r="26" spans="1:11" x14ac:dyDescent="0.25">
      <c r="A26" s="14"/>
      <c r="B26" s="118" t="s">
        <v>436</v>
      </c>
      <c r="C26" s="110">
        <v>18.922791889999989</v>
      </c>
      <c r="D26" s="22">
        <v>15.666903080000004</v>
      </c>
      <c r="E26" s="21">
        <v>-17.206175647477284</v>
      </c>
      <c r="F26" s="21">
        <v>0.28880061695720766</v>
      </c>
      <c r="G26" s="110">
        <v>5.3267970999999985</v>
      </c>
      <c r="H26" s="22">
        <v>8.4444052200000019</v>
      </c>
      <c r="I26" s="21">
        <v>58.526879501380002</v>
      </c>
      <c r="J26" s="21">
        <v>0.45547980091365919</v>
      </c>
      <c r="K26" s="16"/>
    </row>
    <row r="27" spans="1:11" x14ac:dyDescent="0.25">
      <c r="A27" s="14"/>
      <c r="B27" s="118" t="s">
        <v>437</v>
      </c>
      <c r="C27" s="110">
        <v>27.111982740000002</v>
      </c>
      <c r="D27" s="22">
        <v>13.874012299999995</v>
      </c>
      <c r="E27" s="21">
        <v>-48.827009691435073</v>
      </c>
      <c r="F27" s="21">
        <v>0.25575082014944628</v>
      </c>
      <c r="G27" s="110">
        <v>17.393254730000017</v>
      </c>
      <c r="H27" s="22">
        <v>3.5019750699999999</v>
      </c>
      <c r="I27" s="21">
        <v>-79.865901325760689</v>
      </c>
      <c r="J27" s="21">
        <v>0.18889180068127964</v>
      </c>
      <c r="K27" s="16"/>
    </row>
    <row r="28" spans="1:11" x14ac:dyDescent="0.25">
      <c r="A28" s="14"/>
      <c r="B28" s="118" t="s">
        <v>438</v>
      </c>
      <c r="C28" s="110">
        <v>13.660022529999999</v>
      </c>
      <c r="D28" s="22">
        <v>12.199195859999998</v>
      </c>
      <c r="E28" s="21">
        <v>-10.694174674981316</v>
      </c>
      <c r="F28" s="21">
        <v>0.22487758255474011</v>
      </c>
      <c r="G28" s="110">
        <v>6.9794959299999997</v>
      </c>
      <c r="H28" s="22">
        <v>3.9225701800000001</v>
      </c>
      <c r="I28" s="21">
        <v>-43.798660829651062</v>
      </c>
      <c r="J28" s="21">
        <v>0.21157813227919162</v>
      </c>
      <c r="K28" s="16"/>
    </row>
    <row r="29" spans="1:11" x14ac:dyDescent="0.25">
      <c r="A29" s="14"/>
      <c r="B29" s="118" t="s">
        <v>439</v>
      </c>
      <c r="C29" s="110">
        <v>12.581663700000011</v>
      </c>
      <c r="D29" s="22">
        <v>9.0494642200000026</v>
      </c>
      <c r="E29" s="21">
        <v>-28.074184497555798</v>
      </c>
      <c r="F29" s="21">
        <v>0.16681604759555174</v>
      </c>
      <c r="G29" s="110">
        <v>5.7028088500000047</v>
      </c>
      <c r="H29" s="22">
        <v>2.6457926500000006</v>
      </c>
      <c r="I29" s="21">
        <v>-53.605447427893395</v>
      </c>
      <c r="J29" s="21">
        <v>0.1427104784865858</v>
      </c>
      <c r="K29" s="16"/>
    </row>
    <row r="30" spans="1:11" x14ac:dyDescent="0.25">
      <c r="A30" s="14"/>
      <c r="B30" s="118" t="s">
        <v>440</v>
      </c>
      <c r="C30" s="110">
        <v>9.6141952599999954</v>
      </c>
      <c r="D30" s="22">
        <v>7.2135039400000176</v>
      </c>
      <c r="E30" s="21">
        <v>-24.970278375644085</v>
      </c>
      <c r="F30" s="21">
        <v>0.13297231607660223</v>
      </c>
      <c r="G30" s="110">
        <v>2.463532510000003</v>
      </c>
      <c r="H30" s="22">
        <v>1.911802620000002</v>
      </c>
      <c r="I30" s="21">
        <v>-22.395884274326072</v>
      </c>
      <c r="J30" s="21">
        <v>0.10312004860702467</v>
      </c>
      <c r="K30" s="16"/>
    </row>
    <row r="31" spans="1:11" x14ac:dyDescent="0.25">
      <c r="A31" s="14"/>
      <c r="B31" s="118" t="s">
        <v>441</v>
      </c>
      <c r="C31" s="110">
        <v>10.845384519999998</v>
      </c>
      <c r="D31" s="22">
        <v>6.6381386799999991</v>
      </c>
      <c r="E31" s="21">
        <v>-38.792961487362732</v>
      </c>
      <c r="F31" s="21">
        <v>0.12236614578147396</v>
      </c>
      <c r="G31" s="110">
        <v>3.2895498299999995</v>
      </c>
      <c r="H31" s="22">
        <v>2.5217147700000004</v>
      </c>
      <c r="I31" s="21">
        <v>-23.341645504120521</v>
      </c>
      <c r="J31" s="21">
        <v>0.13601788538999479</v>
      </c>
      <c r="K31" s="16"/>
    </row>
    <row r="32" spans="1:11" x14ac:dyDescent="0.25">
      <c r="A32" s="14"/>
      <c r="B32" s="118" t="s">
        <v>442</v>
      </c>
      <c r="C32" s="110">
        <v>6.6200291699999978</v>
      </c>
      <c r="D32" s="22">
        <v>4.3838561099999991</v>
      </c>
      <c r="E32" s="21">
        <v>-33.778900403243981</v>
      </c>
      <c r="F32" s="21">
        <v>8.0811143258800566E-2</v>
      </c>
      <c r="G32" s="110">
        <v>2.1804563199999998</v>
      </c>
      <c r="H32" s="22">
        <v>1.3666010500000001</v>
      </c>
      <c r="I32" s="21">
        <v>-37.324997640860779</v>
      </c>
      <c r="J32" s="21">
        <v>7.3712613021950354E-2</v>
      </c>
      <c r="K32" s="16"/>
    </row>
    <row r="33" spans="1:13" x14ac:dyDescent="0.25">
      <c r="A33" s="14"/>
      <c r="B33" s="118" t="s">
        <v>419</v>
      </c>
      <c r="C33" s="110">
        <v>4.8849245099999967</v>
      </c>
      <c r="D33" s="22">
        <v>2.9905125500000045</v>
      </c>
      <c r="E33" s="21">
        <v>-38.780782714695285</v>
      </c>
      <c r="F33" s="21">
        <v>5.5126521498738562E-2</v>
      </c>
      <c r="G33" s="110">
        <v>2.0850520099999992</v>
      </c>
      <c r="H33" s="22">
        <v>1.2945521700000002</v>
      </c>
      <c r="I33" s="21">
        <v>-37.912715664104667</v>
      </c>
      <c r="J33" s="21">
        <v>6.9826393843277157E-2</v>
      </c>
      <c r="K33" s="16"/>
    </row>
    <row r="34" spans="1:13" x14ac:dyDescent="0.25">
      <c r="A34" s="14"/>
      <c r="B34" s="118" t="s">
        <v>443</v>
      </c>
      <c r="C34" s="110">
        <v>2.7908073299999976</v>
      </c>
      <c r="D34" s="22">
        <v>1.2260397300000008</v>
      </c>
      <c r="E34" s="21">
        <v>-56.068635881073092</v>
      </c>
      <c r="F34" s="21">
        <v>2.2600575788973887E-2</v>
      </c>
      <c r="G34" s="110">
        <v>0.93186542999999988</v>
      </c>
      <c r="H34" s="22">
        <v>0.54462520999999997</v>
      </c>
      <c r="I34" s="21">
        <v>-41.555379943647011</v>
      </c>
      <c r="J34" s="21">
        <v>2.9376347505900458E-2</v>
      </c>
      <c r="K34" s="16"/>
    </row>
    <row r="35" spans="1:13" x14ac:dyDescent="0.25">
      <c r="A35" s="14"/>
      <c r="B35" s="118" t="s">
        <v>2</v>
      </c>
      <c r="C35" s="110">
        <v>185.65176729000004</v>
      </c>
      <c r="D35" s="22">
        <v>170.23877469999991</v>
      </c>
      <c r="E35" s="21">
        <v>-8.3020985013969923</v>
      </c>
      <c r="F35" s="21">
        <v>3.1381481657445116</v>
      </c>
      <c r="G35" s="110">
        <v>62.56092493999995</v>
      </c>
      <c r="H35" s="22">
        <v>48.099564080000007</v>
      </c>
      <c r="I35" s="21">
        <v>-23.115644268158341</v>
      </c>
      <c r="J35" s="21">
        <v>2.5944254569053227</v>
      </c>
      <c r="K35" s="16"/>
    </row>
    <row r="36" spans="1:13" x14ac:dyDescent="0.25">
      <c r="A36" s="14"/>
      <c r="B36" s="126" t="s">
        <v>21</v>
      </c>
      <c r="C36" s="22">
        <v>2513.0536181999983</v>
      </c>
      <c r="D36" s="22">
        <v>2084.957986020022</v>
      </c>
      <c r="E36" s="24">
        <v>-17.034878566841105</v>
      </c>
      <c r="F36" s="24">
        <v>38.433706369264101</v>
      </c>
      <c r="G36" s="22">
        <v>937.72172021999802</v>
      </c>
      <c r="H36" s="22">
        <v>724.40051496999627</v>
      </c>
      <c r="I36" s="24">
        <v>-22.748881747130124</v>
      </c>
      <c r="J36" s="24">
        <v>39.073184403659639</v>
      </c>
      <c r="K36" s="16"/>
      <c r="L36" s="127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5408.2272606600036</v>
      </c>
      <c r="D13" s="120">
        <v>5424.8163473699951</v>
      </c>
      <c r="E13" s="29">
        <v>0.30673797365474709</v>
      </c>
      <c r="F13" s="29">
        <v>100</v>
      </c>
      <c r="G13" s="120">
        <v>1955.1701173699998</v>
      </c>
      <c r="H13" s="120">
        <v>1853.9582223099997</v>
      </c>
      <c r="I13" s="29">
        <v>-5.1766285788034434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225</v>
      </c>
      <c r="C16" s="110">
        <v>1093.6869477099951</v>
      </c>
      <c r="D16" s="22">
        <v>1185.1343028500073</v>
      </c>
      <c r="E16" s="21">
        <v>8.3613830567776493</v>
      </c>
      <c r="F16" s="21">
        <v>21.846533172032125</v>
      </c>
      <c r="G16" s="110">
        <v>359.25037023999772</v>
      </c>
      <c r="H16" s="22">
        <v>381.04656272000204</v>
      </c>
      <c r="I16" s="21">
        <v>6.06713152875622</v>
      </c>
      <c r="J16" s="21">
        <v>20.55313642640904</v>
      </c>
      <c r="K16" s="16"/>
    </row>
    <row r="17" spans="1:11" x14ac:dyDescent="0.25">
      <c r="A17" s="14"/>
      <c r="B17" s="9" t="s">
        <v>429</v>
      </c>
      <c r="C17" s="110">
        <v>475.07092987999948</v>
      </c>
      <c r="D17" s="22">
        <v>568.02479433000349</v>
      </c>
      <c r="E17" s="21">
        <v>19.566312860583501</v>
      </c>
      <c r="F17" s="21">
        <v>10.470857591435101</v>
      </c>
      <c r="G17" s="110">
        <v>175.24615166999877</v>
      </c>
      <c r="H17" s="22">
        <v>200.52557860000096</v>
      </c>
      <c r="I17" s="21">
        <v>14.425096750543887</v>
      </c>
      <c r="J17" s="21">
        <v>10.816078603440674</v>
      </c>
      <c r="K17" s="16"/>
    </row>
    <row r="18" spans="1:11" x14ac:dyDescent="0.25">
      <c r="A18" s="14"/>
      <c r="B18" s="9" t="s">
        <v>227</v>
      </c>
      <c r="C18" s="110">
        <v>247.24587997999998</v>
      </c>
      <c r="D18" s="22">
        <v>264.92269544999914</v>
      </c>
      <c r="E18" s="21">
        <v>7.1494883843682411</v>
      </c>
      <c r="F18" s="21">
        <v>4.8835329804010099</v>
      </c>
      <c r="G18" s="110">
        <v>85.251786650000255</v>
      </c>
      <c r="H18" s="22">
        <v>89.117684819999766</v>
      </c>
      <c r="I18" s="21">
        <v>4.5346828751764434</v>
      </c>
      <c r="J18" s="21">
        <v>4.8068874340092025</v>
      </c>
      <c r="K18" s="16"/>
    </row>
    <row r="19" spans="1:11" x14ac:dyDescent="0.25">
      <c r="A19" s="14"/>
      <c r="B19" s="9" t="s">
        <v>228</v>
      </c>
      <c r="C19" s="110">
        <v>220.65967076000334</v>
      </c>
      <c r="D19" s="22">
        <v>259.3926799299997</v>
      </c>
      <c r="E19" s="21">
        <v>17.553279689302027</v>
      </c>
      <c r="F19" s="21">
        <v>4.7815937594966851</v>
      </c>
      <c r="G19" s="110">
        <v>76.920834179999957</v>
      </c>
      <c r="H19" s="22">
        <v>89.001067789999794</v>
      </c>
      <c r="I19" s="21">
        <v>15.704761575688675</v>
      </c>
      <c r="J19" s="21">
        <v>4.8005972690747054</v>
      </c>
      <c r="K19" s="16"/>
    </row>
    <row r="20" spans="1:11" x14ac:dyDescent="0.25">
      <c r="A20" s="14"/>
      <c r="B20" s="9" t="s">
        <v>418</v>
      </c>
      <c r="C20" s="110">
        <v>123.72101647000039</v>
      </c>
      <c r="D20" s="22">
        <v>145.03740007999957</v>
      </c>
      <c r="E20" s="21">
        <v>17.229395795635028</v>
      </c>
      <c r="F20" s="21">
        <v>2.6735909714310448</v>
      </c>
      <c r="G20" s="110">
        <v>47.867384090000307</v>
      </c>
      <c r="H20" s="22">
        <v>47.359062470000104</v>
      </c>
      <c r="I20" s="21">
        <v>-1.0619373288593636</v>
      </c>
      <c r="J20" s="21">
        <v>2.554483801204082</v>
      </c>
      <c r="K20" s="16"/>
    </row>
    <row r="21" spans="1:11" x14ac:dyDescent="0.25">
      <c r="A21" s="14"/>
      <c r="B21" s="9" t="s">
        <v>230</v>
      </c>
      <c r="C21" s="110">
        <v>78.214046300000305</v>
      </c>
      <c r="D21" s="22">
        <v>112.5059698099998</v>
      </c>
      <c r="E21" s="21">
        <v>43.843689378335313</v>
      </c>
      <c r="F21" s="21">
        <v>2.0739129696905554</v>
      </c>
      <c r="G21" s="110">
        <v>27.583255250000047</v>
      </c>
      <c r="H21" s="22">
        <v>70.467470679999977</v>
      </c>
      <c r="I21" s="21">
        <v>155.47191599149582</v>
      </c>
      <c r="J21" s="21">
        <v>3.8009200979835853</v>
      </c>
      <c r="K21" s="16"/>
    </row>
    <row r="22" spans="1:11" x14ac:dyDescent="0.25">
      <c r="A22" s="14"/>
      <c r="B22" s="9" t="s">
        <v>232</v>
      </c>
      <c r="C22" s="110">
        <v>87.316035309999933</v>
      </c>
      <c r="D22" s="22">
        <v>95.194104999999766</v>
      </c>
      <c r="E22" s="21">
        <v>9.0224775575644891</v>
      </c>
      <c r="F22" s="21">
        <v>1.754789451004195</v>
      </c>
      <c r="G22" s="110">
        <v>31.206620429999962</v>
      </c>
      <c r="H22" s="22">
        <v>34.570328079999996</v>
      </c>
      <c r="I22" s="21">
        <v>10.778827068266539</v>
      </c>
      <c r="J22" s="21">
        <v>1.8646767582996542</v>
      </c>
      <c r="K22" s="16"/>
    </row>
    <row r="23" spans="1:11" x14ac:dyDescent="0.25">
      <c r="A23" s="14"/>
      <c r="B23" s="9" t="s">
        <v>430</v>
      </c>
      <c r="C23" s="110">
        <v>68.326865390000208</v>
      </c>
      <c r="D23" s="22">
        <v>89.283085030000095</v>
      </c>
      <c r="E23" s="21">
        <v>30.67054155109372</v>
      </c>
      <c r="F23" s="21">
        <v>1.6458268688355766</v>
      </c>
      <c r="G23" s="110">
        <v>22.336008209999996</v>
      </c>
      <c r="H23" s="22">
        <v>27.532378070000046</v>
      </c>
      <c r="I23" s="21">
        <v>23.264541323339948</v>
      </c>
      <c r="J23" s="21">
        <v>1.4850592499163862</v>
      </c>
      <c r="K23" s="16"/>
    </row>
    <row r="24" spans="1:11" x14ac:dyDescent="0.25">
      <c r="A24" s="14"/>
      <c r="B24" s="9" t="s">
        <v>237</v>
      </c>
      <c r="C24" s="110">
        <v>58.146277070000075</v>
      </c>
      <c r="D24" s="22">
        <v>76.818343960000007</v>
      </c>
      <c r="E24" s="21">
        <v>32.112231136520307</v>
      </c>
      <c r="F24" s="21">
        <v>1.4160542779893794</v>
      </c>
      <c r="G24" s="110">
        <v>21.712607349999981</v>
      </c>
      <c r="H24" s="22">
        <v>35.567892460000031</v>
      </c>
      <c r="I24" s="21">
        <v>63.812166298857996</v>
      </c>
      <c r="J24" s="21">
        <v>1.9184840322713992</v>
      </c>
      <c r="K24" s="16"/>
    </row>
    <row r="25" spans="1:11" x14ac:dyDescent="0.25">
      <c r="A25" s="14"/>
      <c r="B25" s="9" t="s">
        <v>241</v>
      </c>
      <c r="C25" s="110">
        <v>37.872041099999905</v>
      </c>
      <c r="D25" s="22">
        <v>50.459767750000005</v>
      </c>
      <c r="E25" s="21">
        <v>33.237518455270497</v>
      </c>
      <c r="F25" s="21">
        <v>0.93016545665114359</v>
      </c>
      <c r="G25" s="110">
        <v>15.097566169999981</v>
      </c>
      <c r="H25" s="22">
        <v>14.702479759999996</v>
      </c>
      <c r="I25" s="21">
        <v>-2.6168880834915753</v>
      </c>
      <c r="J25" s="21">
        <v>0.7930318808198904</v>
      </c>
      <c r="K25" s="16"/>
    </row>
    <row r="26" spans="1:11" x14ac:dyDescent="0.25">
      <c r="A26" s="14"/>
      <c r="B26" s="9" t="s">
        <v>431</v>
      </c>
      <c r="C26" s="110">
        <v>46.083162219999998</v>
      </c>
      <c r="D26" s="22">
        <v>50.286237620000023</v>
      </c>
      <c r="E26" s="21">
        <v>9.120631479095632</v>
      </c>
      <c r="F26" s="21">
        <v>0.92696663628768361</v>
      </c>
      <c r="G26" s="110">
        <v>15.393503050000009</v>
      </c>
      <c r="H26" s="22">
        <v>18.361399159999998</v>
      </c>
      <c r="I26" s="21">
        <v>19.280186584950123</v>
      </c>
      <c r="J26" s="21">
        <v>0.99038904647603188</v>
      </c>
      <c r="K26" s="16"/>
    </row>
    <row r="27" spans="1:11" x14ac:dyDescent="0.25">
      <c r="A27" s="14"/>
      <c r="B27" s="9" t="s">
        <v>432</v>
      </c>
      <c r="C27" s="110">
        <v>28.023264149999967</v>
      </c>
      <c r="D27" s="22">
        <v>32.172410649999982</v>
      </c>
      <c r="E27" s="21">
        <v>14.806078541710566</v>
      </c>
      <c r="F27" s="21">
        <v>0.59305990451819601</v>
      </c>
      <c r="G27" s="110">
        <v>11.224920599999987</v>
      </c>
      <c r="H27" s="22">
        <v>8.6763705100000035</v>
      </c>
      <c r="I27" s="21">
        <v>-22.704393027065027</v>
      </c>
      <c r="J27" s="21">
        <v>0.46799169504420635</v>
      </c>
      <c r="K27" s="16"/>
    </row>
    <row r="28" spans="1:11" x14ac:dyDescent="0.25">
      <c r="A28" s="14"/>
      <c r="B28" s="9" t="s">
        <v>246</v>
      </c>
      <c r="C28" s="110">
        <v>0</v>
      </c>
      <c r="D28" s="22">
        <v>29.424047219999999</v>
      </c>
      <c r="E28" s="21" t="s">
        <v>120</v>
      </c>
      <c r="F28" s="21">
        <v>0.54239711237902222</v>
      </c>
      <c r="G28" s="110">
        <v>0</v>
      </c>
      <c r="H28" s="22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9" t="s">
        <v>433</v>
      </c>
      <c r="C29" s="110">
        <v>1.58444107</v>
      </c>
      <c r="D29" s="22">
        <v>27.815831930000012</v>
      </c>
      <c r="E29" s="21">
        <v>1655.5611538143235</v>
      </c>
      <c r="F29" s="21">
        <v>0.51275158731383419</v>
      </c>
      <c r="G29" s="110">
        <v>0.19651578999999997</v>
      </c>
      <c r="H29" s="22">
        <v>0.45766792000000006</v>
      </c>
      <c r="I29" s="21">
        <v>132.89116869438337</v>
      </c>
      <c r="J29" s="21">
        <v>2.4685988847674995E-2</v>
      </c>
      <c r="K29" s="16"/>
    </row>
    <row r="30" spans="1:11" x14ac:dyDescent="0.25">
      <c r="A30" s="14"/>
      <c r="B30" s="9" t="s">
        <v>434</v>
      </c>
      <c r="C30" s="110">
        <v>15.444533300000009</v>
      </c>
      <c r="D30" s="22">
        <v>19.862510090000011</v>
      </c>
      <c r="E30" s="21">
        <v>28.605440541217252</v>
      </c>
      <c r="F30" s="21">
        <v>0.36614161324796834</v>
      </c>
      <c r="G30" s="110">
        <v>6.2159091699999998</v>
      </c>
      <c r="H30" s="22">
        <v>5.4397865400000054</v>
      </c>
      <c r="I30" s="21">
        <v>-12.486067746063833</v>
      </c>
      <c r="J30" s="21">
        <v>0.29341473149390207</v>
      </c>
      <c r="K30" s="16"/>
    </row>
    <row r="31" spans="1:11" x14ac:dyDescent="0.25">
      <c r="A31" s="14"/>
      <c r="B31" s="9" t="s">
        <v>250</v>
      </c>
      <c r="C31" s="110">
        <v>17.224754139999991</v>
      </c>
      <c r="D31" s="22">
        <v>19.832395270000017</v>
      </c>
      <c r="E31" s="21">
        <v>15.138916403714941</v>
      </c>
      <c r="F31" s="21">
        <v>0.3655864825657178</v>
      </c>
      <c r="G31" s="110">
        <v>7.5679241699999995</v>
      </c>
      <c r="H31" s="22">
        <v>2.9471936700000008</v>
      </c>
      <c r="I31" s="21">
        <v>-61.056775889973004</v>
      </c>
      <c r="J31" s="21">
        <v>0.15896764201772834</v>
      </c>
      <c r="K31" s="16"/>
    </row>
    <row r="32" spans="1:11" x14ac:dyDescent="0.25">
      <c r="A32" s="14"/>
      <c r="B32" s="9" t="s">
        <v>2</v>
      </c>
      <c r="C32" s="110">
        <v>216.61899829000012</v>
      </c>
      <c r="D32" s="22">
        <v>258.5982708500004</v>
      </c>
      <c r="E32" s="21">
        <v>19.379312475538391</v>
      </c>
      <c r="F32" s="21">
        <v>4.766949778408101</v>
      </c>
      <c r="G32" s="110">
        <v>79.127629170000006</v>
      </c>
      <c r="H32" s="22">
        <v>84.083023979999879</v>
      </c>
      <c r="I32" s="21">
        <v>6.2625341640826448</v>
      </c>
      <c r="J32" s="21">
        <v>4.5353246350521266</v>
      </c>
      <c r="K32" s="16"/>
    </row>
    <row r="33" spans="1:13" x14ac:dyDescent="0.25">
      <c r="A33" s="14"/>
      <c r="B33" s="10" t="s">
        <v>21</v>
      </c>
      <c r="C33" s="22">
        <v>2815.238863139999</v>
      </c>
      <c r="D33" s="22">
        <v>3284.7648478200099</v>
      </c>
      <c r="E33" s="24">
        <v>16.678015880909001</v>
      </c>
      <c r="F33" s="24">
        <v>60.550710613687343</v>
      </c>
      <c r="G33" s="22">
        <v>982.19898618999707</v>
      </c>
      <c r="H33" s="22">
        <v>1109.8559472300024</v>
      </c>
      <c r="I33" s="24">
        <v>12.997056893246594</v>
      </c>
      <c r="J33" s="24">
        <v>59.864129292360282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5408.2272606600036</v>
      </c>
      <c r="D13" s="29">
        <v>5424.8163473699951</v>
      </c>
      <c r="E13" s="29">
        <v>0.30673797365474709</v>
      </c>
      <c r="F13" s="120">
        <v>100</v>
      </c>
      <c r="G13" s="29">
        <v>1955.1701173699998</v>
      </c>
      <c r="H13" s="29">
        <v>1853.9582223099997</v>
      </c>
      <c r="I13" s="29">
        <v>-5.1766285788034434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922.66711499999985</v>
      </c>
      <c r="D14" s="29">
        <v>1066.302666</v>
      </c>
      <c r="E14" s="117">
        <v>15.567429321462289</v>
      </c>
      <c r="F14" s="117">
        <v>19.656014097453347</v>
      </c>
      <c r="G14" s="117">
        <v>338.01566800000006</v>
      </c>
      <c r="H14" s="29">
        <v>387.87612899999999</v>
      </c>
      <c r="I14" s="117">
        <v>14.750931900588672</v>
      </c>
      <c r="J14" s="117">
        <v>20.921513998126294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84.967829000000009</v>
      </c>
      <c r="D15" s="29">
        <v>87.850955999999996</v>
      </c>
      <c r="E15" s="117">
        <v>3.3931983833551671</v>
      </c>
      <c r="F15" s="117">
        <v>1.6194272833326608</v>
      </c>
      <c r="G15" s="117">
        <v>32.013483000000001</v>
      </c>
      <c r="H15" s="29">
        <v>32.783172999999998</v>
      </c>
      <c r="I15" s="117">
        <v>2.4042682266093962</v>
      </c>
      <c r="J15" s="117">
        <v>1.7682800294794527</v>
      </c>
      <c r="K15" s="16"/>
    </row>
    <row r="16" spans="1:14" x14ac:dyDescent="0.25">
      <c r="A16" s="14" t="s">
        <v>37</v>
      </c>
      <c r="B16" s="9" t="s">
        <v>396</v>
      </c>
      <c r="C16" s="21">
        <v>13.660023000000001</v>
      </c>
      <c r="D16" s="24">
        <v>12.199196000000001</v>
      </c>
      <c r="E16" s="21">
        <v>-10.69417672283568</v>
      </c>
      <c r="F16" s="21">
        <v>0.22487758513547268</v>
      </c>
      <c r="G16" s="21">
        <v>6.9794960000000001</v>
      </c>
      <c r="H16" s="24">
        <v>3.9225699999999999</v>
      </c>
      <c r="I16" s="21">
        <v>-43.798663972298293</v>
      </c>
      <c r="J16" s="21">
        <v>0.21157812257023492</v>
      </c>
      <c r="K16" s="16"/>
    </row>
    <row r="17" spans="1:11" x14ac:dyDescent="0.25">
      <c r="A17" s="14" t="s">
        <v>37</v>
      </c>
      <c r="B17" s="9" t="s">
        <v>397</v>
      </c>
      <c r="C17" s="21">
        <v>46.083162000000002</v>
      </c>
      <c r="D17" s="24">
        <v>50.286237999999997</v>
      </c>
      <c r="E17" s="21">
        <v>9.1206328246312474</v>
      </c>
      <c r="F17" s="21">
        <v>0.92696664329252854</v>
      </c>
      <c r="G17" s="21">
        <v>15.393503000000001</v>
      </c>
      <c r="H17" s="24">
        <v>18.361398999999999</v>
      </c>
      <c r="I17" s="21">
        <v>19.280185932987436</v>
      </c>
      <c r="J17" s="21">
        <v>0.99038903784584831</v>
      </c>
      <c r="K17" s="16"/>
    </row>
    <row r="18" spans="1:11" x14ac:dyDescent="0.25">
      <c r="A18" s="14" t="s">
        <v>37</v>
      </c>
      <c r="B18" s="9" t="s">
        <v>398</v>
      </c>
      <c r="C18" s="21">
        <v>25.224644000000001</v>
      </c>
      <c r="D18" s="24">
        <v>25.365521999999999</v>
      </c>
      <c r="E18" s="21">
        <v>0.55849351134547032</v>
      </c>
      <c r="F18" s="21">
        <v>0.46758305490465968</v>
      </c>
      <c r="G18" s="21">
        <v>9.6404840000000007</v>
      </c>
      <c r="H18" s="24">
        <v>10.499204000000001</v>
      </c>
      <c r="I18" s="21">
        <v>8.9074365975816185</v>
      </c>
      <c r="J18" s="21">
        <v>0.56631286906336953</v>
      </c>
      <c r="K18" s="16"/>
    </row>
    <row r="19" spans="1:11" s="155" customFormat="1" x14ac:dyDescent="0.25">
      <c r="A19" s="153"/>
      <c r="B19" s="10" t="s">
        <v>32</v>
      </c>
      <c r="C19" s="117">
        <v>837.6992859999998</v>
      </c>
      <c r="D19" s="29">
        <v>978.45171000000005</v>
      </c>
      <c r="E19" s="117">
        <v>16.802261426303787</v>
      </c>
      <c r="F19" s="117">
        <v>18.036586814120685</v>
      </c>
      <c r="G19" s="117">
        <v>306.00218500000005</v>
      </c>
      <c r="H19" s="29">
        <v>355.09295600000002</v>
      </c>
      <c r="I19" s="117">
        <v>16.042621068212281</v>
      </c>
      <c r="J19" s="117">
        <v>19.153233968646845</v>
      </c>
      <c r="K19" s="154"/>
    </row>
    <row r="20" spans="1:11" x14ac:dyDescent="0.25">
      <c r="A20" s="14" t="s">
        <v>37</v>
      </c>
      <c r="B20" s="9" t="s">
        <v>399</v>
      </c>
      <c r="C20" s="21">
        <v>58.146276999999998</v>
      </c>
      <c r="D20" s="24">
        <v>76.818343999999996</v>
      </c>
      <c r="E20" s="21">
        <v>32.112231364357172</v>
      </c>
      <c r="F20" s="21">
        <v>1.4160542787267314</v>
      </c>
      <c r="G20" s="21">
        <v>21.712606999999998</v>
      </c>
      <c r="H20" s="24">
        <v>35.567892000000001</v>
      </c>
      <c r="I20" s="21">
        <v>63.812166820870495</v>
      </c>
      <c r="J20" s="21">
        <v>1.9184840074596194</v>
      </c>
      <c r="K20" s="16"/>
    </row>
    <row r="21" spans="1:11" x14ac:dyDescent="0.25">
      <c r="A21" s="14" t="s">
        <v>37</v>
      </c>
      <c r="B21" s="9" t="s">
        <v>400</v>
      </c>
      <c r="C21" s="21">
        <v>220.659671</v>
      </c>
      <c r="D21" s="24">
        <v>259.39267999999998</v>
      </c>
      <c r="E21" s="21">
        <v>17.553279593170412</v>
      </c>
      <c r="F21" s="21">
        <v>4.7815937607870564</v>
      </c>
      <c r="G21" s="21">
        <v>76.920833999999999</v>
      </c>
      <c r="H21" s="24">
        <v>89.001068000000004</v>
      </c>
      <c r="I21" s="21">
        <v>15.704762119453886</v>
      </c>
      <c r="J21" s="21">
        <v>4.8005972804018322</v>
      </c>
      <c r="K21" s="16"/>
    </row>
    <row r="22" spans="1:11" x14ac:dyDescent="0.25">
      <c r="A22" s="14" t="s">
        <v>37</v>
      </c>
      <c r="B22" s="9" t="s">
        <v>425</v>
      </c>
      <c r="C22" s="21">
        <v>0.12214</v>
      </c>
      <c r="D22" s="24">
        <v>0.12450700000000001</v>
      </c>
      <c r="E22" s="21">
        <v>1.9379400687735471</v>
      </c>
      <c r="F22" s="21">
        <v>2.2951376051718732E-3</v>
      </c>
      <c r="G22" s="21">
        <v>7.0633000000000001E-2</v>
      </c>
      <c r="H22" s="24">
        <v>6.7380999999999996E-2</v>
      </c>
      <c r="I22" s="21">
        <v>-4.6040802457774754</v>
      </c>
      <c r="J22" s="21">
        <v>3.6344400423459619E-3</v>
      </c>
      <c r="K22" s="16"/>
    </row>
    <row r="23" spans="1:11" x14ac:dyDescent="0.25">
      <c r="A23" s="14" t="s">
        <v>37</v>
      </c>
      <c r="B23" s="9" t="s">
        <v>401</v>
      </c>
      <c r="C23" s="21">
        <v>67.338420999999997</v>
      </c>
      <c r="D23" s="24">
        <v>63.974936999999997</v>
      </c>
      <c r="E23" s="21">
        <v>-4.9948958559631222</v>
      </c>
      <c r="F23" s="21">
        <v>1.1793014344350234</v>
      </c>
      <c r="G23" s="21">
        <v>26.555895</v>
      </c>
      <c r="H23" s="24">
        <v>25.997772000000001</v>
      </c>
      <c r="I23" s="21">
        <v>-2.1016915453235474</v>
      </c>
      <c r="J23" s="21">
        <v>1.4022846732547851</v>
      </c>
      <c r="K23" s="16"/>
    </row>
    <row r="24" spans="1:11" x14ac:dyDescent="0.25">
      <c r="A24" s="14" t="s">
        <v>37</v>
      </c>
      <c r="B24" s="9" t="s">
        <v>402</v>
      </c>
      <c r="C24" s="21">
        <v>475.07092999999998</v>
      </c>
      <c r="D24" s="24">
        <v>568.02479400000004</v>
      </c>
      <c r="E24" s="21">
        <v>19.566312760917626</v>
      </c>
      <c r="F24" s="21">
        <v>10.470857585351883</v>
      </c>
      <c r="G24" s="21">
        <v>175.246152</v>
      </c>
      <c r="H24" s="24">
        <v>200.52557899999999</v>
      </c>
      <c r="I24" s="21">
        <v>14.42509676332293</v>
      </c>
      <c r="J24" s="21">
        <v>10.816078625016083</v>
      </c>
      <c r="K24" s="16"/>
    </row>
    <row r="25" spans="1:11" x14ac:dyDescent="0.25">
      <c r="A25" s="14" t="s">
        <v>37</v>
      </c>
      <c r="B25" s="9" t="s">
        <v>403</v>
      </c>
      <c r="C25" s="21">
        <v>0.63153700000000002</v>
      </c>
      <c r="D25" s="24">
        <v>0.48779600000000001</v>
      </c>
      <c r="E25" s="21">
        <v>-22.760503343430393</v>
      </c>
      <c r="F25" s="21">
        <v>8.9919357405802026E-3</v>
      </c>
      <c r="G25" s="21">
        <v>0.121462</v>
      </c>
      <c r="H25" s="24">
        <v>0.116997</v>
      </c>
      <c r="I25" s="21">
        <v>-3.676046829461066</v>
      </c>
      <c r="J25" s="21">
        <v>6.3106600025875327E-3</v>
      </c>
      <c r="K25" s="16"/>
    </row>
    <row r="26" spans="1:11" x14ac:dyDescent="0.25">
      <c r="A26" s="14" t="s">
        <v>37</v>
      </c>
      <c r="B26" s="9" t="s">
        <v>404</v>
      </c>
      <c r="C26" s="21">
        <v>10.845385</v>
      </c>
      <c r="D26" s="24">
        <v>6.6381389999999998</v>
      </c>
      <c r="E26" s="21">
        <v>-38.79296124572803</v>
      </c>
      <c r="F26" s="21">
        <v>0.12236615168029116</v>
      </c>
      <c r="G26" s="21">
        <v>3.2895500000000002</v>
      </c>
      <c r="H26" s="24">
        <v>2.5217149999999999</v>
      </c>
      <c r="I26" s="21">
        <v>-23.341642473894609</v>
      </c>
      <c r="J26" s="21">
        <v>0.1360178977958838</v>
      </c>
      <c r="K26" s="16"/>
    </row>
    <row r="27" spans="1:11" x14ac:dyDescent="0.25">
      <c r="A27" s="14" t="s">
        <v>37</v>
      </c>
      <c r="B27" s="9" t="s">
        <v>405</v>
      </c>
      <c r="C27" s="21">
        <v>4.884925</v>
      </c>
      <c r="D27" s="24">
        <v>2.990513</v>
      </c>
      <c r="E27" s="21">
        <v>-38.78077964349503</v>
      </c>
      <c r="F27" s="21">
        <v>5.5126529793950177E-2</v>
      </c>
      <c r="G27" s="21">
        <v>2.0850520000000001</v>
      </c>
      <c r="H27" s="24">
        <v>1.2945519999999999</v>
      </c>
      <c r="I27" s="21">
        <v>-37.912723519605272</v>
      </c>
      <c r="J27" s="21">
        <v>6.982638467370697E-2</v>
      </c>
      <c r="K27" s="16"/>
    </row>
    <row r="28" spans="1:11" x14ac:dyDescent="0.25">
      <c r="A28" s="14" t="s">
        <v>37</v>
      </c>
      <c r="B28" s="9" t="s">
        <v>135</v>
      </c>
      <c r="C28" s="21">
        <v>90.991473999999997</v>
      </c>
      <c r="D28" s="24">
        <v>73.353437</v>
      </c>
      <c r="E28" s="21">
        <v>-19.38427439915964</v>
      </c>
      <c r="F28" s="21">
        <v>1.3521828630302384</v>
      </c>
      <c r="G28" s="21">
        <v>37.352302999999999</v>
      </c>
      <c r="H28" s="24">
        <v>26.924061999999999</v>
      </c>
      <c r="I28" s="21">
        <v>-27.918602502233934</v>
      </c>
      <c r="J28" s="21">
        <v>1.4522475035307478</v>
      </c>
      <c r="K28" s="16"/>
    </row>
    <row r="29" spans="1:11" x14ac:dyDescent="0.25">
      <c r="A29" s="14" t="s">
        <v>37</v>
      </c>
      <c r="B29" s="9" t="s">
        <v>136</v>
      </c>
      <c r="C29" s="21">
        <v>1598.399298</v>
      </c>
      <c r="D29" s="24">
        <v>1326.9537680000001</v>
      </c>
      <c r="E29" s="21">
        <v>-16.982335411411064</v>
      </c>
      <c r="F29" s="21">
        <v>24.460805362439974</v>
      </c>
      <c r="G29" s="21">
        <v>556.48541999999998</v>
      </c>
      <c r="H29" s="24">
        <v>477.92832600000003</v>
      </c>
      <c r="I29" s="21">
        <v>-14.116649093879218</v>
      </c>
      <c r="J29" s="21">
        <v>25.778807755684461</v>
      </c>
      <c r="K29" s="16"/>
    </row>
    <row r="30" spans="1:11" s="155" customFormat="1" x14ac:dyDescent="0.25">
      <c r="A30" s="153"/>
      <c r="B30" s="10" t="s">
        <v>29</v>
      </c>
      <c r="C30" s="117">
        <v>884.72569799999997</v>
      </c>
      <c r="D30" s="29">
        <v>893.36833000000001</v>
      </c>
      <c r="E30" s="117">
        <v>0.97687136471082958</v>
      </c>
      <c r="F30" s="117">
        <v>16.468176483672369</v>
      </c>
      <c r="G30" s="117">
        <v>362.90244600000005</v>
      </c>
      <c r="H30" s="29">
        <v>320.05190299999998</v>
      </c>
      <c r="I30" s="117">
        <v>-11.807730554673658</v>
      </c>
      <c r="J30" s="117">
        <v>17.263166944572294</v>
      </c>
      <c r="K30" s="154"/>
    </row>
    <row r="31" spans="1:11" x14ac:dyDescent="0.25">
      <c r="A31" s="14" t="s">
        <v>37</v>
      </c>
      <c r="B31" s="9" t="s">
        <v>406</v>
      </c>
      <c r="C31" s="21">
        <v>247.24588</v>
      </c>
      <c r="D31" s="24">
        <v>264.92269499999998</v>
      </c>
      <c r="E31" s="21">
        <v>7.1494881936960741</v>
      </c>
      <c r="F31" s="21">
        <v>4.8835329721058143</v>
      </c>
      <c r="G31" s="21">
        <v>85.251786999999993</v>
      </c>
      <c r="H31" s="24">
        <v>89.117684999999994</v>
      </c>
      <c r="I31" s="21">
        <v>4.534682657150646</v>
      </c>
      <c r="J31" s="21">
        <v>4.8068874437181712</v>
      </c>
      <c r="K31" s="16"/>
    </row>
    <row r="32" spans="1:11" x14ac:dyDescent="0.25">
      <c r="A32" s="14" t="s">
        <v>37</v>
      </c>
      <c r="B32" s="9" t="s">
        <v>407</v>
      </c>
      <c r="C32" s="21">
        <v>20.043673999999999</v>
      </c>
      <c r="D32" s="24">
        <v>21.988073</v>
      </c>
      <c r="E32" s="21">
        <v>9.7008113382806016</v>
      </c>
      <c r="F32" s="21">
        <v>0.40532382281770768</v>
      </c>
      <c r="G32" s="21">
        <v>6.9329239999999999</v>
      </c>
      <c r="H32" s="24">
        <v>6.6883990000000004</v>
      </c>
      <c r="I32" s="21">
        <v>-3.5270111139253713</v>
      </c>
      <c r="J32" s="21">
        <v>0.36076319948927288</v>
      </c>
      <c r="K32" s="16"/>
    </row>
    <row r="33" spans="1:11" x14ac:dyDescent="0.25">
      <c r="A33" s="14" t="s">
        <v>37</v>
      </c>
      <c r="B33" s="9" t="s">
        <v>408</v>
      </c>
      <c r="C33" s="21">
        <v>35.530937000000002</v>
      </c>
      <c r="D33" s="24">
        <v>34.876362999999998</v>
      </c>
      <c r="E33" s="21">
        <v>-1.8422649534967306</v>
      </c>
      <c r="F33" s="21">
        <v>0.64290403152372899</v>
      </c>
      <c r="G33" s="21">
        <v>11.523714999999999</v>
      </c>
      <c r="H33" s="24">
        <v>11.333024999999999</v>
      </c>
      <c r="I33" s="21">
        <v>-1.6547615070313659</v>
      </c>
      <c r="J33" s="21">
        <v>0.61128804649541923</v>
      </c>
      <c r="K33" s="16"/>
    </row>
    <row r="34" spans="1:11" x14ac:dyDescent="0.25">
      <c r="A34" s="14" t="s">
        <v>37</v>
      </c>
      <c r="B34" s="9" t="s">
        <v>410</v>
      </c>
      <c r="C34" s="21">
        <v>109.421536</v>
      </c>
      <c r="D34" s="24">
        <v>105.91444300000001</v>
      </c>
      <c r="E34" s="21">
        <v>-3.205121339185002</v>
      </c>
      <c r="F34" s="21">
        <v>1.9524060579737115</v>
      </c>
      <c r="G34" s="21">
        <v>43.247008999999998</v>
      </c>
      <c r="H34" s="24">
        <v>35.541598</v>
      </c>
      <c r="I34" s="21">
        <v>-17.817211359056063</v>
      </c>
      <c r="J34" s="21">
        <v>1.9170657446485384</v>
      </c>
      <c r="K34" s="16"/>
    </row>
    <row r="35" spans="1:11" x14ac:dyDescent="0.25">
      <c r="A35" s="14" t="s">
        <v>37</v>
      </c>
      <c r="B35" s="9" t="s">
        <v>411</v>
      </c>
      <c r="C35" s="21">
        <v>144.93788900000001</v>
      </c>
      <c r="D35" s="24">
        <v>88.805654000000004</v>
      </c>
      <c r="E35" s="21">
        <v>-38.728475616199987</v>
      </c>
      <c r="F35" s="21">
        <v>1.6370259989179885</v>
      </c>
      <c r="G35" s="21">
        <v>93.950631000000001</v>
      </c>
      <c r="H35" s="24">
        <v>26.543106999999999</v>
      </c>
      <c r="I35" s="21">
        <v>-71.747814019471562</v>
      </c>
      <c r="J35" s="21">
        <v>1.4316993058736647</v>
      </c>
      <c r="K35" s="16"/>
    </row>
    <row r="36" spans="1:11" x14ac:dyDescent="0.25">
      <c r="A36" s="14" t="s">
        <v>37</v>
      </c>
      <c r="B36" s="9" t="s">
        <v>412</v>
      </c>
      <c r="C36" s="21">
        <v>33.850104000000002</v>
      </c>
      <c r="D36" s="24">
        <v>28.757148999999998</v>
      </c>
      <c r="E36" s="21">
        <v>-15.045611085862554</v>
      </c>
      <c r="F36" s="21">
        <v>0.53010364146136946</v>
      </c>
      <c r="G36" s="21">
        <v>12.412003</v>
      </c>
      <c r="H36" s="24">
        <v>6.8547890000000002</v>
      </c>
      <c r="I36" s="21">
        <v>-44.772902488019064</v>
      </c>
      <c r="J36" s="21">
        <v>0.36973805113359309</v>
      </c>
      <c r="K36" s="16"/>
    </row>
    <row r="37" spans="1:11" x14ac:dyDescent="0.25">
      <c r="A37" s="14" t="s">
        <v>37</v>
      </c>
      <c r="B37" s="9" t="s">
        <v>413</v>
      </c>
      <c r="C37" s="21">
        <v>87.316034999999999</v>
      </c>
      <c r="D37" s="24">
        <v>95.194104999999993</v>
      </c>
      <c r="E37" s="21">
        <v>9.0224779446295145</v>
      </c>
      <c r="F37" s="21">
        <v>1.7547894510041993</v>
      </c>
      <c r="G37" s="21">
        <v>31.206620000000001</v>
      </c>
      <c r="H37" s="24">
        <v>34.570328000000003</v>
      </c>
      <c r="I37" s="21">
        <v>10.778828338346159</v>
      </c>
      <c r="J37" s="21">
        <v>1.8646767539845628</v>
      </c>
      <c r="K37" s="16"/>
    </row>
    <row r="38" spans="1:11" x14ac:dyDescent="0.25">
      <c r="A38" s="14" t="s">
        <v>37</v>
      </c>
      <c r="B38" s="9" t="s">
        <v>414</v>
      </c>
      <c r="C38" s="21">
        <v>28.023264000000001</v>
      </c>
      <c r="D38" s="24">
        <v>32.172410999999997</v>
      </c>
      <c r="E38" s="21">
        <v>14.806080405194756</v>
      </c>
      <c r="F38" s="21">
        <v>0.59305991097002753</v>
      </c>
      <c r="G38" s="21">
        <v>11.224921</v>
      </c>
      <c r="H38" s="24">
        <v>8.6763709999999996</v>
      </c>
      <c r="I38" s="21">
        <v>-22.70439141620685</v>
      </c>
      <c r="J38" s="21">
        <v>0.4679917214741437</v>
      </c>
      <c r="K38" s="16"/>
    </row>
    <row r="39" spans="1:11" x14ac:dyDescent="0.25">
      <c r="A39" s="14" t="s">
        <v>37</v>
      </c>
      <c r="B39" s="9" t="s">
        <v>415</v>
      </c>
      <c r="C39" s="21">
        <v>78.214045999999996</v>
      </c>
      <c r="D39" s="24">
        <v>112.50597</v>
      </c>
      <c r="E39" s="21">
        <v>43.843690172990165</v>
      </c>
      <c r="F39" s="21">
        <v>2.0739129731929822</v>
      </c>
      <c r="G39" s="21">
        <v>27.583255000000001</v>
      </c>
      <c r="H39" s="24">
        <v>70.467471000000003</v>
      </c>
      <c r="I39" s="21">
        <v>155.47191946708247</v>
      </c>
      <c r="J39" s="21">
        <v>3.800920115243954</v>
      </c>
      <c r="K39" s="16"/>
    </row>
    <row r="40" spans="1:11" x14ac:dyDescent="0.25">
      <c r="A40" s="14" t="s">
        <v>37</v>
      </c>
      <c r="B40" s="9" t="s">
        <v>421</v>
      </c>
      <c r="C40" s="21">
        <v>20.843005999999999</v>
      </c>
      <c r="D40" s="24">
        <v>21.700213999999999</v>
      </c>
      <c r="E40" s="21">
        <v>4.112688927883057</v>
      </c>
      <c r="F40" s="21">
        <v>0.40001748650017388</v>
      </c>
      <c r="G40" s="21">
        <v>8.5210500000000007</v>
      </c>
      <c r="H40" s="24">
        <v>6.6341000000000001</v>
      </c>
      <c r="I40" s="21">
        <v>-22.144571384981905</v>
      </c>
      <c r="J40" s="21">
        <v>0.35783438484034591</v>
      </c>
      <c r="K40" s="16"/>
    </row>
    <row r="41" spans="1:11" x14ac:dyDescent="0.25">
      <c r="A41" s="14" t="s">
        <v>37</v>
      </c>
      <c r="B41" s="9" t="s">
        <v>416</v>
      </c>
      <c r="C41" s="21">
        <v>79.299327000000005</v>
      </c>
      <c r="D41" s="24">
        <v>86.531253000000007</v>
      </c>
      <c r="E41" s="21">
        <v>9.1197823154287363</v>
      </c>
      <c r="F41" s="21">
        <v>1.5951001372046671</v>
      </c>
      <c r="G41" s="21">
        <v>31.048531000000001</v>
      </c>
      <c r="H41" s="24">
        <v>23.625029999999999</v>
      </c>
      <c r="I41" s="21">
        <v>-23.909346951068322</v>
      </c>
      <c r="J41" s="21">
        <v>1.2743021776706287</v>
      </c>
      <c r="K41" s="16"/>
    </row>
    <row r="42" spans="1:11" x14ac:dyDescent="0.25">
      <c r="A42" s="14"/>
      <c r="B42" s="9" t="s">
        <v>417</v>
      </c>
      <c r="C42" s="21">
        <v>81.621868000000006</v>
      </c>
      <c r="D42" s="24">
        <v>72.049946000000006</v>
      </c>
      <c r="E42" s="21">
        <v>-11.727153806379443</v>
      </c>
      <c r="F42" s="21">
        <v>1.3281545657288572</v>
      </c>
      <c r="G42" s="21">
        <v>26.109915000000001</v>
      </c>
      <c r="H42" s="24">
        <v>24.680824000000001</v>
      </c>
      <c r="I42" s="21">
        <v>-5.4733651947928568</v>
      </c>
      <c r="J42" s="21">
        <v>1.3312502786199856</v>
      </c>
      <c r="K42" s="16"/>
    </row>
    <row r="43" spans="1:11" x14ac:dyDescent="0.25">
      <c r="A43" s="14"/>
      <c r="B43" s="9" t="s">
        <v>225</v>
      </c>
      <c r="C43" s="21">
        <v>1093.686948</v>
      </c>
      <c r="D43" s="24">
        <v>1185.134303</v>
      </c>
      <c r="E43" s="21">
        <v>8.3613830417586854</v>
      </c>
      <c r="F43" s="21">
        <v>21.846533174797059</v>
      </c>
      <c r="G43" s="21">
        <v>359.25036999999998</v>
      </c>
      <c r="H43" s="24">
        <v>381.04656299999999</v>
      </c>
      <c r="I43" s="21">
        <v>6.0671316775540163</v>
      </c>
      <c r="J43" s="21">
        <v>20.55313644151175</v>
      </c>
      <c r="K43" s="16"/>
    </row>
    <row r="44" spans="1:11" x14ac:dyDescent="0.25">
      <c r="A44" s="14"/>
      <c r="B44" s="9" t="s">
        <v>418</v>
      </c>
      <c r="C44" s="21">
        <v>123.72101600000001</v>
      </c>
      <c r="D44" s="24">
        <v>145.03739999999999</v>
      </c>
      <c r="E44" s="21">
        <v>17.229396176313315</v>
      </c>
      <c r="F44" s="21">
        <v>2.673590969956348</v>
      </c>
      <c r="G44" s="21">
        <v>47.867384000000001</v>
      </c>
      <c r="H44" s="24">
        <v>47.359062000000002</v>
      </c>
      <c r="I44" s="21">
        <v>-1.0619381247155668</v>
      </c>
      <c r="J44" s="21">
        <v>2.554483775852912</v>
      </c>
      <c r="K44" s="16"/>
    </row>
    <row r="45" spans="1:11" x14ac:dyDescent="0.25">
      <c r="A45" s="14"/>
      <c r="B45" s="9" t="s">
        <v>2</v>
      </c>
      <c r="C45" s="21">
        <v>612.41384366000307</v>
      </c>
      <c r="D45" s="24">
        <v>662.61649736999493</v>
      </c>
      <c r="E45" s="21">
        <v>8.1975047151062075</v>
      </c>
      <c r="F45" s="21">
        <v>12.214542482921804</v>
      </c>
      <c r="G45" s="21">
        <v>227.18661136999992</v>
      </c>
      <c r="H45" s="24">
        <v>188.09135330999959</v>
      </c>
      <c r="I45" s="21">
        <v>-17.208433993642846</v>
      </c>
      <c r="J45" s="21">
        <v>10.145393302101546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48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323.20299985999935</v>
      </c>
      <c r="D13" s="29">
        <v>301.82497294999973</v>
      </c>
      <c r="E13" s="29">
        <v>-6.6144271307072788</v>
      </c>
      <c r="F13" s="120">
        <v>100</v>
      </c>
      <c r="G13" s="29">
        <v>131.81293370999987</v>
      </c>
      <c r="H13" s="29">
        <v>112.77608258000018</v>
      </c>
      <c r="I13" s="29">
        <v>-14.442324128740236</v>
      </c>
      <c r="J13" s="120">
        <v>100</v>
      </c>
      <c r="K13" s="16"/>
    </row>
    <row r="14" spans="1:14" s="155" customFormat="1" x14ac:dyDescent="0.25">
      <c r="A14" s="153"/>
      <c r="B14" s="173" t="s">
        <v>28</v>
      </c>
      <c r="C14" s="117">
        <v>74.624717000000004</v>
      </c>
      <c r="D14" s="29">
        <v>67.459196999999989</v>
      </c>
      <c r="E14" s="117">
        <v>-9.6020732648138711</v>
      </c>
      <c r="F14" s="117">
        <v>22.350435863759778</v>
      </c>
      <c r="G14" s="117">
        <v>26.700023999999996</v>
      </c>
      <c r="H14" s="29">
        <v>31.755958000000003</v>
      </c>
      <c r="I14" s="117">
        <v>18.936065375821421</v>
      </c>
      <c r="J14" s="117">
        <v>28.158415573154194</v>
      </c>
      <c r="K14" s="154"/>
    </row>
    <row r="15" spans="1:14" s="155" customFormat="1" x14ac:dyDescent="0.25">
      <c r="A15" s="153"/>
      <c r="B15" s="173" t="s">
        <v>31</v>
      </c>
      <c r="C15" s="117">
        <v>9.0244649999999993</v>
      </c>
      <c r="D15" s="29">
        <v>10.032387</v>
      </c>
      <c r="E15" s="117">
        <v>11.168772885705703</v>
      </c>
      <c r="F15" s="117">
        <v>3.3239088541762127</v>
      </c>
      <c r="G15" s="117">
        <v>3.3714650000000006</v>
      </c>
      <c r="H15" s="29">
        <v>3.326282</v>
      </c>
      <c r="I15" s="117">
        <v>-1.3401592482793268</v>
      </c>
      <c r="J15" s="117">
        <v>2.9494569450401231</v>
      </c>
      <c r="K15" s="154"/>
    </row>
    <row r="16" spans="1:14" x14ac:dyDescent="0.25">
      <c r="A16" s="14" t="s">
        <v>37</v>
      </c>
      <c r="B16" s="119" t="s">
        <v>396</v>
      </c>
      <c r="C16" s="21">
        <v>1.3671930000000001</v>
      </c>
      <c r="D16" s="24">
        <v>1.496213</v>
      </c>
      <c r="E16" s="21">
        <v>9.4368534654580607</v>
      </c>
      <c r="F16" s="21">
        <v>0.49572206877920022</v>
      </c>
      <c r="G16" s="21">
        <v>0.83240800000000004</v>
      </c>
      <c r="H16" s="24">
        <v>0.83008599999999999</v>
      </c>
      <c r="I16" s="21">
        <v>-0.27894974579774079</v>
      </c>
      <c r="J16" s="21">
        <v>0.73604791105521894</v>
      </c>
      <c r="K16" s="16"/>
    </row>
    <row r="17" spans="1:11" x14ac:dyDescent="0.25">
      <c r="A17" s="14" t="s">
        <v>37</v>
      </c>
      <c r="B17" s="119" t="s">
        <v>397</v>
      </c>
      <c r="C17" s="21">
        <v>4.0475729999999999</v>
      </c>
      <c r="D17" s="24">
        <v>4.1831250000000004</v>
      </c>
      <c r="E17" s="21">
        <v>3.348969864163065</v>
      </c>
      <c r="F17" s="21">
        <v>1.3859439658404198</v>
      </c>
      <c r="G17" s="21">
        <v>1.2574050000000001</v>
      </c>
      <c r="H17" s="24">
        <v>1.191924</v>
      </c>
      <c r="I17" s="21">
        <v>-5.2076299998807141</v>
      </c>
      <c r="J17" s="21">
        <v>1.0568943101516961</v>
      </c>
      <c r="K17" s="16"/>
    </row>
    <row r="18" spans="1:11" x14ac:dyDescent="0.25">
      <c r="A18" s="14" t="s">
        <v>37</v>
      </c>
      <c r="B18" s="119" t="s">
        <v>398</v>
      </c>
      <c r="C18" s="21">
        <v>3.609699</v>
      </c>
      <c r="D18" s="24">
        <v>4.3530490000000004</v>
      </c>
      <c r="E18" s="21">
        <v>20.593129787275899</v>
      </c>
      <c r="F18" s="21">
        <v>1.4422428195565931</v>
      </c>
      <c r="G18" s="21">
        <v>1.281652</v>
      </c>
      <c r="H18" s="24">
        <v>1.3042720000000001</v>
      </c>
      <c r="I18" s="21">
        <v>1.7649096634655859</v>
      </c>
      <c r="J18" s="21">
        <v>1.1565147238332085</v>
      </c>
      <c r="K18" s="16"/>
    </row>
    <row r="19" spans="1:11" s="155" customFormat="1" x14ac:dyDescent="0.25">
      <c r="A19" s="153"/>
      <c r="B19" s="173" t="s">
        <v>32</v>
      </c>
      <c r="C19" s="117">
        <v>65.600251999999998</v>
      </c>
      <c r="D19" s="29">
        <v>57.426809999999996</v>
      </c>
      <c r="E19" s="117">
        <v>-12.459467381314326</v>
      </c>
      <c r="F19" s="117">
        <v>19.026527009583567</v>
      </c>
      <c r="G19" s="117">
        <v>23.328558999999995</v>
      </c>
      <c r="H19" s="29">
        <v>28.429676000000004</v>
      </c>
      <c r="I19" s="117">
        <v>21.866404178672205</v>
      </c>
      <c r="J19" s="117">
        <v>25.208958628114068</v>
      </c>
      <c r="K19" s="154"/>
    </row>
    <row r="20" spans="1:11" x14ac:dyDescent="0.25">
      <c r="A20" s="14" t="s">
        <v>37</v>
      </c>
      <c r="B20" s="119" t="s">
        <v>399</v>
      </c>
      <c r="C20" s="21">
        <v>26.978605999999999</v>
      </c>
      <c r="D20" s="24">
        <v>28.249044000000001</v>
      </c>
      <c r="E20" s="21">
        <v>4.7090572433579503</v>
      </c>
      <c r="F20" s="21">
        <v>9.3594124183619929</v>
      </c>
      <c r="G20" s="21">
        <v>8.4154739999999997</v>
      </c>
      <c r="H20" s="24">
        <v>17.057717</v>
      </c>
      <c r="I20" s="21">
        <v>102.69466699083142</v>
      </c>
      <c r="J20" s="21">
        <v>15.125296614111184</v>
      </c>
      <c r="K20" s="16"/>
    </row>
    <row r="21" spans="1:11" x14ac:dyDescent="0.25">
      <c r="A21" s="14" t="s">
        <v>37</v>
      </c>
      <c r="B21" s="119" t="s">
        <v>400</v>
      </c>
      <c r="C21" s="21">
        <v>8.79589</v>
      </c>
      <c r="D21" s="24">
        <v>9.6236879999999996</v>
      </c>
      <c r="E21" s="21">
        <v>9.4111909084811263</v>
      </c>
      <c r="F21" s="21">
        <v>3.18849958170766</v>
      </c>
      <c r="G21" s="21">
        <v>3.1666210000000001</v>
      </c>
      <c r="H21" s="24">
        <v>3.8374429999999999</v>
      </c>
      <c r="I21" s="21">
        <v>21.184158129438281</v>
      </c>
      <c r="J21" s="21">
        <v>3.4027099649234809</v>
      </c>
      <c r="K21" s="16"/>
    </row>
    <row r="22" spans="1:11" x14ac:dyDescent="0.25">
      <c r="A22" s="14" t="s">
        <v>37</v>
      </c>
      <c r="B22" s="119" t="s">
        <v>401</v>
      </c>
      <c r="C22" s="21">
        <v>23.856974000000001</v>
      </c>
      <c r="D22" s="24">
        <v>17.409699</v>
      </c>
      <c r="E22" s="21">
        <v>-27.024697264623754</v>
      </c>
      <c r="F22" s="21">
        <v>5.7681439775641383</v>
      </c>
      <c r="G22" s="21">
        <v>10.432771000000001</v>
      </c>
      <c r="H22" s="24">
        <v>7.218216</v>
      </c>
      <c r="I22" s="21">
        <v>-30.81209201275481</v>
      </c>
      <c r="J22" s="21">
        <v>6.4004847791016335</v>
      </c>
      <c r="K22" s="16"/>
    </row>
    <row r="23" spans="1:11" x14ac:dyDescent="0.25">
      <c r="A23" s="14" t="s">
        <v>37</v>
      </c>
      <c r="B23" s="119" t="s">
        <v>402</v>
      </c>
      <c r="C23" s="21">
        <v>5.5365209999999996</v>
      </c>
      <c r="D23" s="24">
        <v>1.8020480000000001</v>
      </c>
      <c r="E23" s="21">
        <v>-67.451618082908013</v>
      </c>
      <c r="F23" s="21">
        <v>0.59705066230504622</v>
      </c>
      <c r="G23" s="21">
        <v>1.025706</v>
      </c>
      <c r="H23" s="24">
        <v>0.25039899999999998</v>
      </c>
      <c r="I23" s="21">
        <v>-75.587644022751149</v>
      </c>
      <c r="J23" s="21">
        <v>0.22203200738274803</v>
      </c>
      <c r="K23" s="16"/>
    </row>
    <row r="24" spans="1:11" x14ac:dyDescent="0.25">
      <c r="A24" s="14" t="s">
        <v>37</v>
      </c>
      <c r="B24" s="119" t="s">
        <v>403</v>
      </c>
      <c r="C24" s="21">
        <v>2.7432000000000002E-2</v>
      </c>
      <c r="D24" s="24">
        <v>4.7151999999999999E-2</v>
      </c>
      <c r="E24" s="21">
        <v>71.886847477398646</v>
      </c>
      <c r="F24" s="21">
        <v>1.5622299089151644E-2</v>
      </c>
      <c r="G24" s="21">
        <v>2.5308000000000001E-2</v>
      </c>
      <c r="H24" s="24">
        <v>2.4118000000000001E-2</v>
      </c>
      <c r="I24" s="21">
        <v>-4.7020704915441751</v>
      </c>
      <c r="J24" s="21">
        <v>2.1385740174909313E-2</v>
      </c>
      <c r="K24" s="16"/>
    </row>
    <row r="25" spans="1:11" x14ac:dyDescent="0.25">
      <c r="A25" s="14" t="s">
        <v>37</v>
      </c>
      <c r="B25" s="119" t="s">
        <v>404</v>
      </c>
      <c r="C25" s="21">
        <v>0.38298900000000002</v>
      </c>
      <c r="D25" s="24">
        <v>0.29202099999999998</v>
      </c>
      <c r="E25" s="21">
        <v>-23.752118207050344</v>
      </c>
      <c r="F25" s="21">
        <v>9.6751768796936533E-2</v>
      </c>
      <c r="G25" s="21">
        <v>0.25912400000000002</v>
      </c>
      <c r="H25" s="24">
        <v>3.8625E-2</v>
      </c>
      <c r="I25" s="21">
        <v>-85.094009045862222</v>
      </c>
      <c r="J25" s="21">
        <v>3.4249283284512488E-2</v>
      </c>
      <c r="K25" s="16"/>
    </row>
    <row r="26" spans="1:11" x14ac:dyDescent="0.25">
      <c r="A26" s="14" t="s">
        <v>37</v>
      </c>
      <c r="B26" s="119" t="s">
        <v>405</v>
      </c>
      <c r="C26" s="21">
        <v>2.1839999999999998E-2</v>
      </c>
      <c r="D26" s="24">
        <v>3.1580000000000002E-3</v>
      </c>
      <c r="E26" s="21">
        <v>-85.540293040293037</v>
      </c>
      <c r="F26" s="21">
        <v>1.0463017586431304E-3</v>
      </c>
      <c r="G26" s="21">
        <v>3.555E-3</v>
      </c>
      <c r="H26" s="24">
        <v>3.1580000000000002E-3</v>
      </c>
      <c r="I26" s="21">
        <v>-11.167369901547108</v>
      </c>
      <c r="J26" s="21">
        <v>2.8002391355984582E-3</v>
      </c>
      <c r="K26" s="16"/>
    </row>
    <row r="27" spans="1:11" x14ac:dyDescent="0.25">
      <c r="A27" s="14" t="s">
        <v>37</v>
      </c>
      <c r="B27" s="119" t="s">
        <v>135</v>
      </c>
      <c r="C27" s="21">
        <v>36.089908000000001</v>
      </c>
      <c r="D27" s="24">
        <v>24.335331</v>
      </c>
      <c r="E27" s="21">
        <v>-32.570260361982641</v>
      </c>
      <c r="F27" s="21">
        <v>8.0627294561313132</v>
      </c>
      <c r="G27" s="21">
        <v>14.504206</v>
      </c>
      <c r="H27" s="24">
        <v>7.6645099999999999</v>
      </c>
      <c r="I27" s="21">
        <v>-47.156638564013775</v>
      </c>
      <c r="J27" s="21">
        <v>6.7962193974622345</v>
      </c>
      <c r="K27" s="16"/>
    </row>
    <row r="28" spans="1:11" x14ac:dyDescent="0.25">
      <c r="A28" s="14"/>
      <c r="B28" s="119" t="s">
        <v>136</v>
      </c>
      <c r="C28" s="21">
        <v>179.22416200000001</v>
      </c>
      <c r="D28" s="24">
        <v>166.70437200000001</v>
      </c>
      <c r="E28" s="21">
        <v>-6.9855480758225008</v>
      </c>
      <c r="F28" s="21">
        <v>55.232133501297866</v>
      </c>
      <c r="G28" s="21">
        <v>78.551868999999996</v>
      </c>
      <c r="H28" s="24">
        <v>59.382852</v>
      </c>
      <c r="I28" s="21">
        <v>-24.403005611489647</v>
      </c>
      <c r="J28" s="21">
        <v>52.655537097482949</v>
      </c>
      <c r="K28" s="16"/>
    </row>
    <row r="29" spans="1:11" s="155" customFormat="1" x14ac:dyDescent="0.25">
      <c r="A29" s="153" t="s">
        <v>37</v>
      </c>
      <c r="B29" s="173" t="s">
        <v>29</v>
      </c>
      <c r="C29" s="117">
        <v>17.151078999999999</v>
      </c>
      <c r="D29" s="29">
        <v>19.749293000000002</v>
      </c>
      <c r="E29" s="117">
        <v>15.148982754962548</v>
      </c>
      <c r="F29" s="117">
        <v>6.5432932228810863</v>
      </c>
      <c r="G29" s="117">
        <v>5.5117430000000001</v>
      </c>
      <c r="H29" s="29">
        <v>6.9192950000000009</v>
      </c>
      <c r="I29" s="117">
        <v>25.537330024277271</v>
      </c>
      <c r="J29" s="117">
        <v>6.1354276914980161</v>
      </c>
      <c r="K29" s="154"/>
    </row>
    <row r="30" spans="1:11" x14ac:dyDescent="0.25">
      <c r="A30" s="14" t="s">
        <v>37</v>
      </c>
      <c r="B30" s="119" t="s">
        <v>406</v>
      </c>
      <c r="C30" s="21">
        <v>1.1204350000000001</v>
      </c>
      <c r="D30" s="24">
        <v>1.212923</v>
      </c>
      <c r="E30" s="21">
        <v>8.2546510953334984</v>
      </c>
      <c r="F30" s="21">
        <v>0.40186303609838558</v>
      </c>
      <c r="G30" s="21">
        <v>0.45166400000000001</v>
      </c>
      <c r="H30" s="24">
        <v>0.174037</v>
      </c>
      <c r="I30" s="21">
        <v>-61.467595380636929</v>
      </c>
      <c r="J30" s="21">
        <v>0.15432084181195338</v>
      </c>
      <c r="K30" s="16"/>
    </row>
    <row r="31" spans="1:11" x14ac:dyDescent="0.25">
      <c r="A31" s="14" t="s">
        <v>37</v>
      </c>
      <c r="B31" s="119" t="s">
        <v>408</v>
      </c>
      <c r="C31" s="21">
        <v>5.6980009999999996</v>
      </c>
      <c r="D31" s="24">
        <v>6.6418189999999999</v>
      </c>
      <c r="E31" s="21">
        <v>16.564019557034126</v>
      </c>
      <c r="F31" s="21">
        <v>2.2005531666527416</v>
      </c>
      <c r="G31" s="21">
        <v>2.0776210000000002</v>
      </c>
      <c r="H31" s="24">
        <v>3.0283579999999999</v>
      </c>
      <c r="I31" s="21">
        <v>45.760848585954797</v>
      </c>
      <c r="J31" s="21">
        <v>2.6852839101338422</v>
      </c>
      <c r="K31" s="16"/>
    </row>
    <row r="32" spans="1:11" x14ac:dyDescent="0.25">
      <c r="A32" s="14" t="s">
        <v>37</v>
      </c>
      <c r="B32" s="119" t="s">
        <v>409</v>
      </c>
      <c r="C32" s="21">
        <v>0.26391700000000001</v>
      </c>
      <c r="D32" s="24">
        <v>0.274113</v>
      </c>
      <c r="E32" s="21">
        <v>3.8633358214893221</v>
      </c>
      <c r="F32" s="21">
        <v>9.0818528805238899E-2</v>
      </c>
      <c r="G32" s="21">
        <v>7.2370000000000004E-3</v>
      </c>
      <c r="H32" s="24">
        <v>8.9479999999999994E-3</v>
      </c>
      <c r="I32" s="21">
        <v>23.642393256874385</v>
      </c>
      <c r="J32" s="21">
        <v>7.9343064551409114E-3</v>
      </c>
      <c r="K32" s="16"/>
    </row>
    <row r="33" spans="1:11" x14ac:dyDescent="0.25">
      <c r="A33" s="14" t="s">
        <v>37</v>
      </c>
      <c r="B33" s="119" t="s">
        <v>410</v>
      </c>
      <c r="C33" s="21">
        <v>2.6182180000000002</v>
      </c>
      <c r="D33" s="24">
        <v>3.1158980000000001</v>
      </c>
      <c r="E33" s="21">
        <v>19.008348426296038</v>
      </c>
      <c r="F33" s="21">
        <v>1.0323526146778383</v>
      </c>
      <c r="G33" s="21">
        <v>0.940272</v>
      </c>
      <c r="H33" s="24">
        <v>1.0750139999999999</v>
      </c>
      <c r="I33" s="21">
        <v>14.33010873449383</v>
      </c>
      <c r="J33" s="21">
        <v>0.95322871251305907</v>
      </c>
      <c r="K33" s="16"/>
    </row>
    <row r="34" spans="1:11" x14ac:dyDescent="0.25">
      <c r="A34" s="14" t="s">
        <v>37</v>
      </c>
      <c r="B34" s="119" t="s">
        <v>411</v>
      </c>
      <c r="C34" s="21">
        <v>4.5842280000000004</v>
      </c>
      <c r="D34" s="24">
        <v>4.569153</v>
      </c>
      <c r="E34" s="21">
        <v>-0.32884490038453951</v>
      </c>
      <c r="F34" s="21">
        <v>1.5138419314153058</v>
      </c>
      <c r="G34" s="21">
        <v>0.85340800000000006</v>
      </c>
      <c r="H34" s="24">
        <v>1.271072</v>
      </c>
      <c r="I34" s="21">
        <v>48.940717687202365</v>
      </c>
      <c r="J34" s="21">
        <v>1.1270758576831548</v>
      </c>
      <c r="K34" s="16"/>
    </row>
    <row r="35" spans="1:11" x14ac:dyDescent="0.25">
      <c r="A35" s="14" t="s">
        <v>37</v>
      </c>
      <c r="B35" s="119" t="s">
        <v>412</v>
      </c>
      <c r="C35" s="21">
        <v>0.182229</v>
      </c>
      <c r="D35" s="24">
        <v>0.13940900000000001</v>
      </c>
      <c r="E35" s="21">
        <v>-23.497906480307741</v>
      </c>
      <c r="F35" s="21">
        <v>4.6188689636060855E-2</v>
      </c>
      <c r="G35" s="21">
        <v>0.129304</v>
      </c>
      <c r="H35" s="24">
        <v>6.1894999999999999E-2</v>
      </c>
      <c r="I35" s="21">
        <v>-52.132184619191982</v>
      </c>
      <c r="J35" s="21">
        <v>5.4883090974625258E-2</v>
      </c>
      <c r="K35" s="16"/>
    </row>
    <row r="36" spans="1:11" x14ac:dyDescent="0.25">
      <c r="A36" s="14" t="s">
        <v>37</v>
      </c>
      <c r="B36" s="119" t="s">
        <v>413</v>
      </c>
      <c r="C36" s="21">
        <v>0.83218999999999999</v>
      </c>
      <c r="D36" s="24">
        <v>1.009155</v>
      </c>
      <c r="E36" s="21">
        <v>21.264975546449726</v>
      </c>
      <c r="F36" s="21">
        <v>0.33435106119173791</v>
      </c>
      <c r="G36" s="21">
        <v>0.301145</v>
      </c>
      <c r="H36" s="24">
        <v>0.34346700000000002</v>
      </c>
      <c r="I36" s="21">
        <v>14.053695063839688</v>
      </c>
      <c r="J36" s="21">
        <v>0.30455659758916898</v>
      </c>
      <c r="K36" s="16"/>
    </row>
    <row r="37" spans="1:11" x14ac:dyDescent="0.25">
      <c r="A37" s="14" t="s">
        <v>37</v>
      </c>
      <c r="B37" s="119" t="s">
        <v>414</v>
      </c>
      <c r="C37" s="21">
        <v>1.1966110000000001</v>
      </c>
      <c r="D37" s="24">
        <v>1.456556</v>
      </c>
      <c r="E37" s="21">
        <v>21.723433931327719</v>
      </c>
      <c r="F37" s="21">
        <v>0.48258299694813278</v>
      </c>
      <c r="G37" s="21">
        <v>0.41063499999999997</v>
      </c>
      <c r="H37" s="24">
        <v>0.54265300000000005</v>
      </c>
      <c r="I37" s="21">
        <v>32.149719337124225</v>
      </c>
      <c r="J37" s="21">
        <v>0.48117738050978792</v>
      </c>
      <c r="K37" s="16"/>
    </row>
    <row r="38" spans="1:11" x14ac:dyDescent="0.25">
      <c r="A38" s="14" t="s">
        <v>37</v>
      </c>
      <c r="B38" s="119" t="s">
        <v>422</v>
      </c>
      <c r="C38" s="21">
        <v>1.3559999999999999E-2</v>
      </c>
      <c r="D38" s="24">
        <v>0.13650999999999999</v>
      </c>
      <c r="E38" s="21">
        <v>906.71091445427726</v>
      </c>
      <c r="F38" s="21">
        <v>4.5228199199611692E-2</v>
      </c>
      <c r="G38" s="21">
        <v>1.3559999999999999E-2</v>
      </c>
      <c r="H38" s="24">
        <v>0</v>
      </c>
      <c r="I38" s="21" t="s">
        <v>120</v>
      </c>
      <c r="J38" s="21">
        <v>0</v>
      </c>
      <c r="K38" s="16"/>
    </row>
    <row r="39" spans="1:11" x14ac:dyDescent="0.25">
      <c r="A39" s="14" t="s">
        <v>37</v>
      </c>
      <c r="B39" s="119" t="s">
        <v>415</v>
      </c>
      <c r="C39" s="21">
        <v>0.33029199999999997</v>
      </c>
      <c r="D39" s="24">
        <v>0.83979000000000004</v>
      </c>
      <c r="E39" s="21">
        <v>154.25683940271034</v>
      </c>
      <c r="F39" s="21">
        <v>0.27823741415165121</v>
      </c>
      <c r="G39" s="21">
        <v>0.17314299999999999</v>
      </c>
      <c r="H39" s="24">
        <v>0.26529000000000003</v>
      </c>
      <c r="I39" s="21">
        <v>53.220170610420304</v>
      </c>
      <c r="J39" s="21">
        <v>0.23523604822131569</v>
      </c>
      <c r="K39" s="16"/>
    </row>
    <row r="40" spans="1:11" x14ac:dyDescent="0.25">
      <c r="A40" s="14"/>
      <c r="B40" s="177" t="s">
        <v>451</v>
      </c>
      <c r="C40" s="21">
        <v>0.31139800000000001</v>
      </c>
      <c r="D40" s="24">
        <v>0.35396699999999998</v>
      </c>
      <c r="E40" s="21">
        <v>13.670286899723184</v>
      </c>
      <c r="F40" s="21">
        <v>0.11727558410438028</v>
      </c>
      <c r="G40" s="21">
        <v>0.153754</v>
      </c>
      <c r="H40" s="24">
        <v>0.148561</v>
      </c>
      <c r="I40" s="21">
        <v>-3.3774731063907271</v>
      </c>
      <c r="J40" s="21">
        <v>0.1317309456059666</v>
      </c>
      <c r="K40" s="16"/>
    </row>
    <row r="41" spans="1:11" x14ac:dyDescent="0.25">
      <c r="A41" s="14" t="s">
        <v>37</v>
      </c>
      <c r="B41" s="119" t="s">
        <v>417</v>
      </c>
      <c r="C41" s="21">
        <v>0.41341299999999997</v>
      </c>
      <c r="D41" s="24">
        <v>0.517127</v>
      </c>
      <c r="E41" s="21">
        <v>25.087261406874006</v>
      </c>
      <c r="F41" s="21">
        <v>0.17133340390812099</v>
      </c>
      <c r="G41" s="21">
        <v>0.22655800000000001</v>
      </c>
      <c r="H41" s="24">
        <v>0.41442600000000002</v>
      </c>
      <c r="I41" s="21">
        <v>82.922695292154771</v>
      </c>
      <c r="J41" s="21">
        <v>0.36747685370789313</v>
      </c>
      <c r="K41" s="16"/>
    </row>
    <row r="42" spans="1:11" x14ac:dyDescent="0.25">
      <c r="A42" s="14"/>
      <c r="B42" s="119" t="s">
        <v>225</v>
      </c>
      <c r="C42" s="21">
        <v>5.5878399999999999</v>
      </c>
      <c r="D42" s="24">
        <v>6.5485220000000002</v>
      </c>
      <c r="E42" s="21">
        <v>17.192367712747682</v>
      </c>
      <c r="F42" s="21">
        <v>2.1696422055456712</v>
      </c>
      <c r="G42" s="21">
        <v>1.9637180000000001</v>
      </c>
      <c r="H42" s="24">
        <v>2.6255190000000002</v>
      </c>
      <c r="I42" s="21">
        <v>33.701427598056341</v>
      </c>
      <c r="J42" s="21">
        <v>2.3280813980548856</v>
      </c>
      <c r="K42" s="16"/>
    </row>
    <row r="43" spans="1:11" x14ac:dyDescent="0.25">
      <c r="A43" s="14"/>
      <c r="B43" s="119" t="s">
        <v>418</v>
      </c>
      <c r="C43" s="21">
        <v>0.17360500000000001</v>
      </c>
      <c r="D43" s="24">
        <v>0.19993900000000001</v>
      </c>
      <c r="E43" s="21">
        <v>15.168917945911687</v>
      </c>
      <c r="F43" s="21">
        <v>6.6243358873131375E-2</v>
      </c>
      <c r="G43" s="21">
        <v>2.7310000000000001E-2</v>
      </c>
      <c r="H43" s="24">
        <v>2.6484000000000001E-2</v>
      </c>
      <c r="I43" s="21">
        <v>-3.0245331380446716</v>
      </c>
      <c r="J43" s="21">
        <v>2.3483702744518543E-2</v>
      </c>
      <c r="K43" s="16"/>
    </row>
    <row r="44" spans="1:11" x14ac:dyDescent="0.25">
      <c r="A44" s="14"/>
      <c r="B44" s="119" t="s">
        <v>2</v>
      </c>
      <c r="C44" s="21">
        <v>9.9382758599993331</v>
      </c>
      <c r="D44" s="24">
        <v>16.311191949999767</v>
      </c>
      <c r="E44" s="21">
        <v>64.12496674247943</v>
      </c>
      <c r="F44" s="21">
        <v>5.4041889876030487</v>
      </c>
      <c r="G44" s="21">
        <v>4.3275057099998762</v>
      </c>
      <c r="H44" s="24">
        <v>3.9870385800001742</v>
      </c>
      <c r="I44" s="21">
        <v>-7.8675142868780075</v>
      </c>
      <c r="J44" s="21">
        <v>3.5353582858953105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49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4989.9804581699918</v>
      </c>
      <c r="D13" s="29">
        <v>5070.2211090800429</v>
      </c>
      <c r="E13" s="29">
        <v>1.6080353737392805</v>
      </c>
      <c r="F13" s="120">
        <v>100</v>
      </c>
      <c r="G13" s="29">
        <v>1817.7167794099964</v>
      </c>
      <c r="H13" s="29">
        <v>1709.6700078299928</v>
      </c>
      <c r="I13" s="29">
        <v>-5.9440927653797715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837.31373299999996</v>
      </c>
      <c r="D14" s="29">
        <v>979.03556900000012</v>
      </c>
      <c r="E14" s="117">
        <v>16.925774702419716</v>
      </c>
      <c r="F14" s="117">
        <v>19.309524139818816</v>
      </c>
      <c r="G14" s="117">
        <v>309.77479600000004</v>
      </c>
      <c r="H14" s="29">
        <v>340.40742499999999</v>
      </c>
      <c r="I14" s="117">
        <v>9.8886769987574841</v>
      </c>
      <c r="J14" s="117">
        <v>19.910709285475729</v>
      </c>
      <c r="K14" s="154"/>
    </row>
    <row r="15" spans="1:14" s="155" customFormat="1" x14ac:dyDescent="0.25">
      <c r="A15" s="153"/>
      <c r="B15" s="10" t="s">
        <v>31</v>
      </c>
      <c r="C15" s="117">
        <v>74.417247000000003</v>
      </c>
      <c r="D15" s="29">
        <v>77.402953999999994</v>
      </c>
      <c r="E15" s="117">
        <v>4.0121169760552799</v>
      </c>
      <c r="F15" s="117">
        <v>1.5266189054631629</v>
      </c>
      <c r="G15" s="117">
        <v>28.074138999999999</v>
      </c>
      <c r="H15" s="29">
        <v>29.339798999999999</v>
      </c>
      <c r="I15" s="117">
        <v>4.5082771728101712</v>
      </c>
      <c r="J15" s="117">
        <v>1.7161088903489445</v>
      </c>
      <c r="K15" s="154"/>
    </row>
    <row r="16" spans="1:14" x14ac:dyDescent="0.25">
      <c r="A16" s="14" t="s">
        <v>37</v>
      </c>
      <c r="B16" s="9" t="s">
        <v>396</v>
      </c>
      <c r="C16" s="21">
        <v>12.270761</v>
      </c>
      <c r="D16" s="24">
        <v>10.669453000000001</v>
      </c>
      <c r="E16" s="21">
        <v>-13.049785583795492</v>
      </c>
      <c r="F16" s="21">
        <v>0.2104336826828426</v>
      </c>
      <c r="G16" s="21">
        <v>6.125019</v>
      </c>
      <c r="H16" s="24">
        <v>3.0908120000000001</v>
      </c>
      <c r="I16" s="21">
        <v>-49.537919800738571</v>
      </c>
      <c r="J16" s="21">
        <v>0.18078412710316119</v>
      </c>
      <c r="K16" s="16"/>
    </row>
    <row r="17" spans="1:11" x14ac:dyDescent="0.25">
      <c r="A17" s="14" t="s">
        <v>37</v>
      </c>
      <c r="B17" s="9" t="s">
        <v>397</v>
      </c>
      <c r="C17" s="21">
        <v>41.709944999999998</v>
      </c>
      <c r="D17" s="24">
        <v>45.956178999999999</v>
      </c>
      <c r="E17" s="21">
        <v>10.18038743517884</v>
      </c>
      <c r="F17" s="21">
        <v>0.90639398186597897</v>
      </c>
      <c r="G17" s="21">
        <v>14.026273</v>
      </c>
      <c r="H17" s="24">
        <v>17.117052000000001</v>
      </c>
      <c r="I17" s="21">
        <v>22.035639831051345</v>
      </c>
      <c r="J17" s="21">
        <v>1.0011904005806305</v>
      </c>
      <c r="K17" s="16"/>
    </row>
    <row r="18" spans="1:11" x14ac:dyDescent="0.25">
      <c r="A18" s="14" t="s">
        <v>37</v>
      </c>
      <c r="B18" s="9" t="s">
        <v>398</v>
      </c>
      <c r="C18" s="21">
        <v>20.436540999999998</v>
      </c>
      <c r="D18" s="24">
        <v>20.777322000000002</v>
      </c>
      <c r="E18" s="21">
        <v>1.6675082148197351</v>
      </c>
      <c r="F18" s="21">
        <v>0.4097912409143416</v>
      </c>
      <c r="G18" s="21">
        <v>7.922847</v>
      </c>
      <c r="H18" s="24">
        <v>9.1319350000000004</v>
      </c>
      <c r="I18" s="21">
        <v>15.26077683943663</v>
      </c>
      <c r="J18" s="21">
        <v>0.53413436266515291</v>
      </c>
      <c r="K18" s="16"/>
    </row>
    <row r="19" spans="1:11" s="155" customFormat="1" x14ac:dyDescent="0.25">
      <c r="A19" s="153"/>
      <c r="B19" s="10" t="s">
        <v>32</v>
      </c>
      <c r="C19" s="117">
        <v>762.89648599999998</v>
      </c>
      <c r="D19" s="29">
        <v>901.6326150000001</v>
      </c>
      <c r="E19" s="117">
        <v>18.18544606587691</v>
      </c>
      <c r="F19" s="117">
        <v>17.782905234355649</v>
      </c>
      <c r="G19" s="117">
        <v>281.70065700000004</v>
      </c>
      <c r="H19" s="29">
        <v>311.06762599999996</v>
      </c>
      <c r="I19" s="117">
        <v>10.42488480955155</v>
      </c>
      <c r="J19" s="117">
        <v>18.194600395126784</v>
      </c>
      <c r="K19" s="154"/>
    </row>
    <row r="20" spans="1:11" x14ac:dyDescent="0.25">
      <c r="A20" s="14" t="s">
        <v>37</v>
      </c>
      <c r="B20" s="9" t="s">
        <v>399</v>
      </c>
      <c r="C20" s="21">
        <v>30.278182999999999</v>
      </c>
      <c r="D20" s="24">
        <v>47.979855999999998</v>
      </c>
      <c r="E20" s="21">
        <v>58.46345865602305</v>
      </c>
      <c r="F20" s="21">
        <v>0.94630697493793547</v>
      </c>
      <c r="G20" s="21">
        <v>13.108884</v>
      </c>
      <c r="H20" s="24">
        <v>18.236668999999999</v>
      </c>
      <c r="I20" s="21">
        <v>39.116869140042731</v>
      </c>
      <c r="J20" s="21">
        <v>1.0666777165464219</v>
      </c>
      <c r="K20" s="16"/>
    </row>
    <row r="21" spans="1:11" x14ac:dyDescent="0.25">
      <c r="A21" s="14" t="s">
        <v>37</v>
      </c>
      <c r="B21" s="9" t="s">
        <v>400</v>
      </c>
      <c r="C21" s="21">
        <v>208.52917400000001</v>
      </c>
      <c r="D21" s="24">
        <v>235.16537500000001</v>
      </c>
      <c r="E21" s="21">
        <v>12.773369063457762</v>
      </c>
      <c r="F21" s="21">
        <v>4.6381680392370335</v>
      </c>
      <c r="G21" s="21">
        <v>73.592982000000006</v>
      </c>
      <c r="H21" s="24">
        <v>70.775734999999997</v>
      </c>
      <c r="I21" s="21">
        <v>-3.8281462762305374</v>
      </c>
      <c r="J21" s="21">
        <v>4.1397307477969072</v>
      </c>
      <c r="K21" s="16"/>
    </row>
    <row r="22" spans="1:11" x14ac:dyDescent="0.25">
      <c r="A22" s="14" t="s">
        <v>37</v>
      </c>
      <c r="B22" s="9" t="s">
        <v>425</v>
      </c>
      <c r="C22" s="21">
        <v>0.12214</v>
      </c>
      <c r="D22" s="24">
        <v>0.12450700000000001</v>
      </c>
      <c r="E22" s="21">
        <v>1.9379400687735471</v>
      </c>
      <c r="F22" s="21">
        <v>2.455652274750419E-3</v>
      </c>
      <c r="G22" s="21">
        <v>7.0633000000000001E-2</v>
      </c>
      <c r="H22" s="24">
        <v>6.7380999999999996E-2</v>
      </c>
      <c r="I22" s="21">
        <v>-4.6040802457774754</v>
      </c>
      <c r="J22" s="21">
        <v>3.9411699153290795E-3</v>
      </c>
      <c r="K22" s="16"/>
    </row>
    <row r="23" spans="1:11" x14ac:dyDescent="0.25">
      <c r="A23" s="14" t="s">
        <v>37</v>
      </c>
      <c r="B23" s="9" t="s">
        <v>401</v>
      </c>
      <c r="C23" s="21">
        <v>42.005415999999997</v>
      </c>
      <c r="D23" s="24">
        <v>46.123519000000002</v>
      </c>
      <c r="E23" s="21">
        <v>9.8037429268645013</v>
      </c>
      <c r="F23" s="21">
        <v>0.90969442964527436</v>
      </c>
      <c r="G23" s="21">
        <v>16.028428999999999</v>
      </c>
      <c r="H23" s="24">
        <v>18.721647999999998</v>
      </c>
      <c r="I23" s="21">
        <v>16.802763389974153</v>
      </c>
      <c r="J23" s="21">
        <v>1.0950445357442133</v>
      </c>
      <c r="K23" s="16"/>
    </row>
    <row r="24" spans="1:11" x14ac:dyDescent="0.25">
      <c r="A24" s="14" t="s">
        <v>37</v>
      </c>
      <c r="B24" s="9" t="s">
        <v>402</v>
      </c>
      <c r="C24" s="21">
        <v>466.39166899999998</v>
      </c>
      <c r="D24" s="24">
        <v>562.66253900000004</v>
      </c>
      <c r="E24" s="21">
        <v>20.641635860781228</v>
      </c>
      <c r="F24" s="21">
        <v>11.097396482223461</v>
      </c>
      <c r="G24" s="21">
        <v>173.78541999999999</v>
      </c>
      <c r="H24" s="24">
        <v>199.498886</v>
      </c>
      <c r="I24" s="21">
        <v>14.796100846664828</v>
      </c>
      <c r="J24" s="21">
        <v>11.668853351016841</v>
      </c>
      <c r="K24" s="16"/>
    </row>
    <row r="25" spans="1:11" x14ac:dyDescent="0.25">
      <c r="A25" s="14" t="s">
        <v>37</v>
      </c>
      <c r="B25" s="9" t="s">
        <v>403</v>
      </c>
      <c r="C25" s="21">
        <v>0.59214699999999998</v>
      </c>
      <c r="D25" s="24">
        <v>0.435672</v>
      </c>
      <c r="E25" s="21">
        <v>-26.425026218151903</v>
      </c>
      <c r="F25" s="21">
        <v>8.5927613535388744E-3</v>
      </c>
      <c r="G25" s="21">
        <v>8.4195999999999993E-2</v>
      </c>
      <c r="H25" s="24">
        <v>8.7906999999999999E-2</v>
      </c>
      <c r="I25" s="21">
        <v>4.4075728063091013</v>
      </c>
      <c r="J25" s="21">
        <v>5.1417524783964833E-3</v>
      </c>
      <c r="K25" s="16"/>
    </row>
    <row r="26" spans="1:11" x14ac:dyDescent="0.25">
      <c r="A26" s="14" t="s">
        <v>37</v>
      </c>
      <c r="B26" s="9" t="s">
        <v>404</v>
      </c>
      <c r="C26" s="21">
        <v>10.189049000000001</v>
      </c>
      <c r="D26" s="24">
        <v>6.1989660000000004</v>
      </c>
      <c r="E26" s="21">
        <v>-39.160504577021861</v>
      </c>
      <c r="F26" s="21">
        <v>0.1222622419542717</v>
      </c>
      <c r="G26" s="21">
        <v>2.9601440000000001</v>
      </c>
      <c r="H26" s="24">
        <v>2.405402</v>
      </c>
      <c r="I26" s="21">
        <v>-18.740372090006431</v>
      </c>
      <c r="J26" s="21">
        <v>0.14069393444253425</v>
      </c>
      <c r="K26" s="16"/>
    </row>
    <row r="27" spans="1:11" x14ac:dyDescent="0.25">
      <c r="A27" s="14" t="s">
        <v>37</v>
      </c>
      <c r="B27" s="9" t="s">
        <v>405</v>
      </c>
      <c r="C27" s="21">
        <v>4.7887079999999997</v>
      </c>
      <c r="D27" s="24">
        <v>2.9421810000000002</v>
      </c>
      <c r="E27" s="21">
        <v>-38.560024958715367</v>
      </c>
      <c r="F27" s="21">
        <v>5.8028652729384393E-2</v>
      </c>
      <c r="G27" s="21">
        <v>2.0699689999999999</v>
      </c>
      <c r="H27" s="24">
        <v>1.273998</v>
      </c>
      <c r="I27" s="21">
        <v>-38.453281184404212</v>
      </c>
      <c r="J27" s="21">
        <v>7.4517187186141753E-2</v>
      </c>
      <c r="K27" s="16"/>
    </row>
    <row r="28" spans="1:11" x14ac:dyDescent="0.25">
      <c r="A28" s="14" t="s">
        <v>5</v>
      </c>
      <c r="B28" s="119" t="s">
        <v>427</v>
      </c>
      <c r="C28" s="21">
        <v>53.313181</v>
      </c>
      <c r="D28" s="24">
        <v>48.913750999999998</v>
      </c>
      <c r="E28" s="21">
        <v>-8.2520493384178337</v>
      </c>
      <c r="F28" s="21">
        <v>0.96472619137659388</v>
      </c>
      <c r="G28" s="21">
        <v>22.816738000000001</v>
      </c>
      <c r="H28" s="24">
        <v>19.224274999999999</v>
      </c>
      <c r="I28" s="21">
        <v>-15.744858007310258</v>
      </c>
      <c r="J28" s="21">
        <v>1.124443600926269</v>
      </c>
      <c r="K28" s="16"/>
    </row>
    <row r="29" spans="1:11" x14ac:dyDescent="0.25">
      <c r="A29" s="14" t="s">
        <v>5</v>
      </c>
      <c r="B29" s="119" t="s">
        <v>428</v>
      </c>
      <c r="C29" s="21">
        <v>1401.431924</v>
      </c>
      <c r="D29" s="24">
        <v>1155.397768</v>
      </c>
      <c r="E29" s="21">
        <v>-17.555912048711107</v>
      </c>
      <c r="F29" s="21">
        <v>22.787916801712008</v>
      </c>
      <c r="G29" s="21">
        <v>476.93983200000002</v>
      </c>
      <c r="H29" s="24">
        <v>416.61473000000001</v>
      </c>
      <c r="I29" s="21">
        <v>-12.64836735213175</v>
      </c>
      <c r="J29" s="21">
        <v>24.368137014276243</v>
      </c>
      <c r="K29" s="16"/>
    </row>
    <row r="30" spans="1:11" s="155" customFormat="1" x14ac:dyDescent="0.25">
      <c r="A30" s="153"/>
      <c r="B30" s="10" t="s">
        <v>29</v>
      </c>
      <c r="C30" s="117">
        <v>840.13842099999988</v>
      </c>
      <c r="D30" s="29">
        <v>860.34986400000003</v>
      </c>
      <c r="E30" s="117">
        <v>2.4057277342396599</v>
      </c>
      <c r="F30" s="117">
        <v>16.968685299724623</v>
      </c>
      <c r="G30" s="117">
        <v>355.39450599999998</v>
      </c>
      <c r="H30" s="29">
        <v>306.50445099999996</v>
      </c>
      <c r="I30" s="117">
        <v>-13.756559027955262</v>
      </c>
      <c r="J30" s="117">
        <v>17.927696549407933</v>
      </c>
      <c r="K30" s="154"/>
    </row>
    <row r="31" spans="1:11" x14ac:dyDescent="0.25">
      <c r="A31" s="14" t="s">
        <v>37</v>
      </c>
      <c r="B31" s="9" t="s">
        <v>406</v>
      </c>
      <c r="C31" s="21">
        <v>236.96610899999999</v>
      </c>
      <c r="D31" s="24">
        <v>262.87863299999998</v>
      </c>
      <c r="E31" s="21">
        <v>10.935118152275525</v>
      </c>
      <c r="F31" s="21">
        <v>5.1847567856404098</v>
      </c>
      <c r="G31" s="21">
        <v>84.580870000000004</v>
      </c>
      <c r="H31" s="24">
        <v>88.767926000000003</v>
      </c>
      <c r="I31" s="21">
        <v>4.9503581601844537</v>
      </c>
      <c r="J31" s="21">
        <v>5.1921087457496631</v>
      </c>
      <c r="K31" s="16"/>
    </row>
    <row r="32" spans="1:11" x14ac:dyDescent="0.25">
      <c r="A32" s="14" t="s">
        <v>37</v>
      </c>
      <c r="B32" s="9" t="s">
        <v>407</v>
      </c>
      <c r="C32" s="21">
        <v>19.693819000000001</v>
      </c>
      <c r="D32" s="24">
        <v>21.657927000000001</v>
      </c>
      <c r="E32" s="21">
        <v>9.9732205317820686</v>
      </c>
      <c r="F32" s="21">
        <v>0.42715941837750909</v>
      </c>
      <c r="G32" s="21">
        <v>6.9313209999999996</v>
      </c>
      <c r="H32" s="24">
        <v>6.5986029999999998</v>
      </c>
      <c r="I32" s="21">
        <v>-4.8002105226406355</v>
      </c>
      <c r="J32" s="21">
        <v>0.38595769767145355</v>
      </c>
      <c r="K32" s="16"/>
    </row>
    <row r="33" spans="1:11" x14ac:dyDescent="0.25">
      <c r="A33" s="14" t="s">
        <v>37</v>
      </c>
      <c r="B33" s="9" t="s">
        <v>408</v>
      </c>
      <c r="C33" s="21">
        <v>29.673393000000001</v>
      </c>
      <c r="D33" s="24">
        <v>28.139396000000001</v>
      </c>
      <c r="E33" s="21">
        <v>-5.1696042983692454</v>
      </c>
      <c r="F33" s="21">
        <v>0.55499346862026111</v>
      </c>
      <c r="G33" s="21">
        <v>9.444051</v>
      </c>
      <c r="H33" s="24">
        <v>8.2697649999999996</v>
      </c>
      <c r="I33" s="21">
        <v>-12.434134462001534</v>
      </c>
      <c r="J33" s="21">
        <v>0.48370533273239319</v>
      </c>
      <c r="K33" s="16"/>
    </row>
    <row r="34" spans="1:11" x14ac:dyDescent="0.25">
      <c r="A34" s="14" t="s">
        <v>37</v>
      </c>
      <c r="B34" s="9" t="s">
        <v>410</v>
      </c>
      <c r="C34" s="21">
        <v>100.489863</v>
      </c>
      <c r="D34" s="24">
        <v>98.883329000000003</v>
      </c>
      <c r="E34" s="21">
        <v>-1.598702547738573</v>
      </c>
      <c r="F34" s="21">
        <v>1.9502764647268351</v>
      </c>
      <c r="G34" s="21">
        <v>41.034999999999997</v>
      </c>
      <c r="H34" s="24">
        <v>32.870016999999997</v>
      </c>
      <c r="I34" s="21">
        <v>-19.897606920921163</v>
      </c>
      <c r="J34" s="21">
        <v>1.9225942345283595</v>
      </c>
      <c r="K34" s="16"/>
    </row>
    <row r="35" spans="1:11" x14ac:dyDescent="0.25">
      <c r="A35" s="14" t="s">
        <v>37</v>
      </c>
      <c r="B35" s="9" t="s">
        <v>411</v>
      </c>
      <c r="C35" s="21">
        <v>138.70304999999999</v>
      </c>
      <c r="D35" s="24">
        <v>83.732220999999996</v>
      </c>
      <c r="E35" s="21">
        <v>-39.632026116224552</v>
      </c>
      <c r="F35" s="21">
        <v>1.6514510747873998</v>
      </c>
      <c r="G35" s="21">
        <v>93.000387000000003</v>
      </c>
      <c r="H35" s="24">
        <v>25.115397000000002</v>
      </c>
      <c r="I35" s="21">
        <v>-72.994309152713527</v>
      </c>
      <c r="J35" s="21">
        <v>1.4690201550577497</v>
      </c>
      <c r="K35" s="16"/>
    </row>
    <row r="36" spans="1:11" x14ac:dyDescent="0.25">
      <c r="A36" s="14" t="s">
        <v>37</v>
      </c>
      <c r="B36" s="9" t="s">
        <v>412</v>
      </c>
      <c r="C36" s="21">
        <v>30.449342999999999</v>
      </c>
      <c r="D36" s="24">
        <v>28.617456000000001</v>
      </c>
      <c r="E36" s="21">
        <v>-6.0161790682971343</v>
      </c>
      <c r="F36" s="21">
        <v>0.56442224874079394</v>
      </c>
      <c r="G36" s="21">
        <v>12.281273000000001</v>
      </c>
      <c r="H36" s="24">
        <v>6.7926099999999998</v>
      </c>
      <c r="I36" s="21">
        <v>-44.691319865619796</v>
      </c>
      <c r="J36" s="21">
        <v>0.39730532610919195</v>
      </c>
      <c r="K36" s="16"/>
    </row>
    <row r="37" spans="1:11" x14ac:dyDescent="0.25">
      <c r="A37" s="14" t="s">
        <v>37</v>
      </c>
      <c r="B37" s="9" t="s">
        <v>413</v>
      </c>
      <c r="C37" s="21">
        <v>84.798164</v>
      </c>
      <c r="D37" s="24">
        <v>89.795103999999995</v>
      </c>
      <c r="E37" s="21">
        <v>5.8927455080277413</v>
      </c>
      <c r="F37" s="21">
        <v>1.7710293509525603</v>
      </c>
      <c r="G37" s="21">
        <v>30.859272000000001</v>
      </c>
      <c r="H37" s="24">
        <v>30.131845999999999</v>
      </c>
      <c r="I37" s="21">
        <v>-2.3572364247607669</v>
      </c>
      <c r="J37" s="21">
        <v>1.7624363685390374</v>
      </c>
      <c r="K37" s="16"/>
    </row>
    <row r="38" spans="1:11" x14ac:dyDescent="0.25">
      <c r="A38" s="14" t="s">
        <v>37</v>
      </c>
      <c r="B38" s="9" t="s">
        <v>414</v>
      </c>
      <c r="C38" s="21">
        <v>26.513465</v>
      </c>
      <c r="D38" s="24">
        <v>30.294324</v>
      </c>
      <c r="E38" s="21">
        <v>14.260146683958496</v>
      </c>
      <c r="F38" s="21">
        <v>0.59749512591762877</v>
      </c>
      <c r="G38" s="21">
        <v>10.807670999999999</v>
      </c>
      <c r="H38" s="24">
        <v>8.1222499999999993</v>
      </c>
      <c r="I38" s="21">
        <v>-24.847360731095534</v>
      </c>
      <c r="J38" s="21">
        <v>0.47507705947940243</v>
      </c>
      <c r="K38" s="16"/>
    </row>
    <row r="39" spans="1:11" x14ac:dyDescent="0.25">
      <c r="A39" s="14" t="s">
        <v>37</v>
      </c>
      <c r="B39" s="9" t="s">
        <v>415</v>
      </c>
      <c r="C39" s="21">
        <v>74.954674999999995</v>
      </c>
      <c r="D39" s="24">
        <v>109.830004</v>
      </c>
      <c r="E39" s="21">
        <v>46.528557424870456</v>
      </c>
      <c r="F39" s="21">
        <v>2.1661777985048847</v>
      </c>
      <c r="G39" s="21">
        <v>27.112026</v>
      </c>
      <c r="H39" s="24">
        <v>69.816400000000002</v>
      </c>
      <c r="I39" s="21">
        <v>157.51081826197719</v>
      </c>
      <c r="J39" s="21">
        <v>4.0836184573779128</v>
      </c>
      <c r="K39" s="16"/>
    </row>
    <row r="40" spans="1:11" x14ac:dyDescent="0.25">
      <c r="A40" s="14" t="s">
        <v>37</v>
      </c>
      <c r="B40" s="9" t="s">
        <v>421</v>
      </c>
      <c r="C40" s="21">
        <v>20.59919</v>
      </c>
      <c r="D40" s="24">
        <v>21.618407999999999</v>
      </c>
      <c r="E40" s="21">
        <v>4.9478547457448396</v>
      </c>
      <c r="F40" s="21">
        <v>0.42637998491396195</v>
      </c>
      <c r="G40" s="21">
        <v>8.5184470000000001</v>
      </c>
      <c r="H40" s="24">
        <v>6.6138519999999996</v>
      </c>
      <c r="I40" s="21">
        <v>-22.358476844429511</v>
      </c>
      <c r="J40" s="21">
        <v>0.38684962417950264</v>
      </c>
      <c r="K40" s="16"/>
    </row>
    <row r="41" spans="1:11" x14ac:dyDescent="0.25">
      <c r="A41" s="14" t="s">
        <v>37</v>
      </c>
      <c r="B41" s="9" t="s">
        <v>416</v>
      </c>
      <c r="C41" s="21">
        <v>77.297349999999994</v>
      </c>
      <c r="D41" s="24">
        <v>84.903062000000006</v>
      </c>
      <c r="E41" s="21">
        <v>9.8395507737328849</v>
      </c>
      <c r="F41" s="21">
        <v>1.6745435785423781</v>
      </c>
      <c r="G41" s="21">
        <v>30.824187999999999</v>
      </c>
      <c r="H41" s="24">
        <v>23.405785000000002</v>
      </c>
      <c r="I41" s="21">
        <v>-24.066823755422195</v>
      </c>
      <c r="J41" s="21">
        <v>1.3690235479832691</v>
      </c>
      <c r="K41" s="16"/>
    </row>
    <row r="42" spans="1:11" x14ac:dyDescent="0.25">
      <c r="A42" s="14"/>
      <c r="B42" s="9" t="s">
        <v>417</v>
      </c>
      <c r="C42" s="21">
        <v>80.573075000000003</v>
      </c>
      <c r="D42" s="24">
        <v>71.273815999999997</v>
      </c>
      <c r="E42" s="21">
        <v>-11.541397669134511</v>
      </c>
      <c r="F42" s="21">
        <v>1.4057338815531883</v>
      </c>
      <c r="G42" s="21">
        <v>25.800077000000002</v>
      </c>
      <c r="H42" s="24">
        <v>24.177389000000002</v>
      </c>
      <c r="I42" s="21">
        <v>-6.2894696011953748</v>
      </c>
      <c r="J42" s="21">
        <v>1.4141552983483212</v>
      </c>
      <c r="K42" s="16"/>
    </row>
    <row r="43" spans="1:11" x14ac:dyDescent="0.25">
      <c r="A43" s="14"/>
      <c r="B43" s="9" t="s">
        <v>225</v>
      </c>
      <c r="C43" s="21">
        <v>1072.9244389999999</v>
      </c>
      <c r="D43" s="24">
        <v>1167.6001289999999</v>
      </c>
      <c r="E43" s="21">
        <v>8.824078057933038</v>
      </c>
      <c r="F43" s="21">
        <v>23.028584037666416</v>
      </c>
      <c r="G43" s="21">
        <v>356.64656000000002</v>
      </c>
      <c r="H43" s="24">
        <v>372.40029099999998</v>
      </c>
      <c r="I43" s="21">
        <v>4.4171829387615436</v>
      </c>
      <c r="J43" s="21">
        <v>21.781998239102933</v>
      </c>
      <c r="K43" s="16"/>
    </row>
    <row r="44" spans="1:11" x14ac:dyDescent="0.25">
      <c r="A44" s="14"/>
      <c r="B44" s="9" t="s">
        <v>418</v>
      </c>
      <c r="C44" s="21">
        <v>122.13297799999999</v>
      </c>
      <c r="D44" s="24">
        <v>144.69941600000001</v>
      </c>
      <c r="E44" s="21">
        <v>18.476940765335325</v>
      </c>
      <c r="F44" s="21">
        <v>2.8539074112737213</v>
      </c>
      <c r="G44" s="21">
        <v>47.814408999999998</v>
      </c>
      <c r="H44" s="24">
        <v>47.270929000000002</v>
      </c>
      <c r="I44" s="21">
        <v>-1.1366448134912499</v>
      </c>
      <c r="J44" s="21">
        <v>2.7649153803662303</v>
      </c>
      <c r="K44" s="16"/>
    </row>
    <row r="45" spans="1:11" x14ac:dyDescent="0.25">
      <c r="A45" s="14"/>
      <c r="B45" s="9" t="s">
        <v>2</v>
      </c>
      <c r="C45" s="21">
        <v>582.15270716999237</v>
      </c>
      <c r="D45" s="24">
        <v>642.95079608004255</v>
      </c>
      <c r="E45" s="21">
        <v>10.443666783859307</v>
      </c>
      <c r="F45" s="21">
        <v>12.680922236874629</v>
      </c>
      <c r="G45" s="21">
        <v>222.52986140999616</v>
      </c>
      <c r="H45" s="24">
        <v>183.07051782999289</v>
      </c>
      <c r="I45" s="21">
        <v>-17.732156632813478</v>
      </c>
      <c r="J45" s="21">
        <v>10.707944632096346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53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1244.4356696899961</v>
      </c>
      <c r="D13" s="29">
        <v>1153.1080405600042</v>
      </c>
      <c r="E13" s="29">
        <v>-7.3388790882812582</v>
      </c>
      <c r="F13" s="120">
        <v>100</v>
      </c>
      <c r="G13" s="29">
        <v>403.55835465000035</v>
      </c>
      <c r="H13" s="29">
        <v>413.57615607999793</v>
      </c>
      <c r="I13" s="29">
        <v>2.4823674976784504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203.70362800000001</v>
      </c>
      <c r="D14" s="29">
        <v>259.68215199999997</v>
      </c>
      <c r="E14" s="117">
        <v>27.480376539979922</v>
      </c>
      <c r="F14" s="117">
        <v>22.52019263293715</v>
      </c>
      <c r="G14" s="117">
        <v>73.580422999999996</v>
      </c>
      <c r="H14" s="29">
        <v>91.935582000000011</v>
      </c>
      <c r="I14" s="117">
        <v>24.945710083781414</v>
      </c>
      <c r="J14" s="117">
        <v>22.229420301062262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44.939586999999996</v>
      </c>
      <c r="D15" s="29">
        <v>42.121178</v>
      </c>
      <c r="E15" s="117">
        <v>-6.271550737660303</v>
      </c>
      <c r="F15" s="117">
        <v>3.6528388076752938</v>
      </c>
      <c r="G15" s="117">
        <v>16.475684000000001</v>
      </c>
      <c r="H15" s="29">
        <v>14.886883999999998</v>
      </c>
      <c r="I15" s="117">
        <v>-9.643302214342075</v>
      </c>
      <c r="J15" s="117">
        <v>3.5995508399474638</v>
      </c>
      <c r="K15" s="154"/>
      <c r="L15" s="127"/>
      <c r="M15" s="7"/>
    </row>
    <row r="16" spans="1:14" x14ac:dyDescent="0.25">
      <c r="A16" s="14" t="s">
        <v>37</v>
      </c>
      <c r="B16" s="9" t="s">
        <v>396</v>
      </c>
      <c r="C16" s="21">
        <v>12.257600999999999</v>
      </c>
      <c r="D16" s="24">
        <v>10.590301</v>
      </c>
      <c r="E16" s="21">
        <v>-13.602172235823296</v>
      </c>
      <c r="F16" s="21">
        <v>0.9184135941725674</v>
      </c>
      <c r="G16" s="21">
        <v>6.1226820000000002</v>
      </c>
      <c r="H16" s="24">
        <v>3.01606</v>
      </c>
      <c r="I16" s="21">
        <v>-50.739561518955256</v>
      </c>
      <c r="J16" s="21">
        <v>0.729263511849219</v>
      </c>
      <c r="K16" s="16"/>
      <c r="L16" s="127"/>
    </row>
    <row r="17" spans="1:13" x14ac:dyDescent="0.25">
      <c r="A17" s="14" t="s">
        <v>37</v>
      </c>
      <c r="B17" s="9" t="s">
        <v>397</v>
      </c>
      <c r="C17" s="21">
        <v>22.637702000000001</v>
      </c>
      <c r="D17" s="24">
        <v>23.753250999999999</v>
      </c>
      <c r="E17" s="21">
        <v>4.9278367565753767</v>
      </c>
      <c r="F17" s="21">
        <v>2.0599328219465272</v>
      </c>
      <c r="G17" s="21">
        <v>6.6494759999999999</v>
      </c>
      <c r="H17" s="24">
        <v>8.4117619999999995</v>
      </c>
      <c r="I17" s="21">
        <v>26.50262968089514</v>
      </c>
      <c r="J17" s="21">
        <v>2.033908840328047</v>
      </c>
      <c r="K17" s="16"/>
      <c r="L17" s="127"/>
    </row>
    <row r="18" spans="1:13" x14ac:dyDescent="0.25">
      <c r="A18" s="14" t="s">
        <v>37</v>
      </c>
      <c r="B18" s="9" t="s">
        <v>398</v>
      </c>
      <c r="C18" s="21">
        <v>10.044283999999999</v>
      </c>
      <c r="D18" s="24">
        <v>7.7776259999999997</v>
      </c>
      <c r="E18" s="21">
        <v>-22.566645865449441</v>
      </c>
      <c r="F18" s="21">
        <v>0.67449239155619922</v>
      </c>
      <c r="G18" s="21">
        <v>3.7035260000000001</v>
      </c>
      <c r="H18" s="24">
        <v>3.4590619999999999</v>
      </c>
      <c r="I18" s="21">
        <v>-6.6008447085291184</v>
      </c>
      <c r="J18" s="21">
        <v>0.83637848777019774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158.76404100000002</v>
      </c>
      <c r="D19" s="29">
        <v>217.56097399999999</v>
      </c>
      <c r="E19" s="117">
        <v>37.034162540622127</v>
      </c>
      <c r="F19" s="117">
        <v>18.867353825261858</v>
      </c>
      <c r="G19" s="117">
        <v>57.104739000000002</v>
      </c>
      <c r="H19" s="29">
        <v>77.048698000000016</v>
      </c>
      <c r="I19" s="117">
        <v>34.925225733016688</v>
      </c>
      <c r="J19" s="117">
        <v>18.629869461114801</v>
      </c>
      <c r="K19" s="154"/>
      <c r="L19" s="127"/>
      <c r="M19" s="7"/>
    </row>
    <row r="20" spans="1:13" x14ac:dyDescent="0.25">
      <c r="A20" s="14" t="s">
        <v>37</v>
      </c>
      <c r="B20" s="9" t="s">
        <v>399</v>
      </c>
      <c r="C20" s="21">
        <v>4.8708090000000004</v>
      </c>
      <c r="D20" s="24">
        <v>5.5620539999999998</v>
      </c>
      <c r="E20" s="21">
        <v>14.191585011853247</v>
      </c>
      <c r="F20" s="21">
        <v>0.48235324049070039</v>
      </c>
      <c r="G20" s="21">
        <v>1.2858039999999999</v>
      </c>
      <c r="H20" s="24">
        <v>1.2203649999999999</v>
      </c>
      <c r="I20" s="21">
        <v>-5.0893448768241534</v>
      </c>
      <c r="J20" s="21">
        <v>0.29507624703682023</v>
      </c>
      <c r="K20" s="16"/>
      <c r="L20" s="127"/>
    </row>
    <row r="21" spans="1:13" x14ac:dyDescent="0.25">
      <c r="A21" s="14" t="s">
        <v>37</v>
      </c>
      <c r="B21" s="9" t="s">
        <v>400</v>
      </c>
      <c r="C21" s="21">
        <v>67.169535999999994</v>
      </c>
      <c r="D21" s="24">
        <v>71.290169000000006</v>
      </c>
      <c r="E21" s="21">
        <v>6.1346753980852542</v>
      </c>
      <c r="F21" s="21">
        <v>6.1824362065308387</v>
      </c>
      <c r="G21" s="21">
        <v>26.694793000000001</v>
      </c>
      <c r="H21" s="24">
        <v>18.271694</v>
      </c>
      <c r="I21" s="21">
        <v>-31.553340758251991</v>
      </c>
      <c r="J21" s="21">
        <v>4.4179756814765963</v>
      </c>
      <c r="K21" s="16"/>
      <c r="L21" s="127"/>
    </row>
    <row r="22" spans="1:13" x14ac:dyDescent="0.25">
      <c r="A22" s="14" t="s">
        <v>37</v>
      </c>
      <c r="B22" s="9" t="s">
        <v>425</v>
      </c>
      <c r="C22" s="21">
        <v>0.12214</v>
      </c>
      <c r="D22" s="24">
        <v>0.12450700000000001</v>
      </c>
      <c r="E22" s="21">
        <v>1.9379400687735471</v>
      </c>
      <c r="F22" s="21">
        <v>1.079751381661804E-2</v>
      </c>
      <c r="G22" s="21">
        <v>7.0633000000000001E-2</v>
      </c>
      <c r="H22" s="24">
        <v>6.7380999999999996E-2</v>
      </c>
      <c r="I22" s="21">
        <v>-4.6040802457774754</v>
      </c>
      <c r="J22" s="21">
        <v>1.6292283539423028E-2</v>
      </c>
      <c r="K22" s="16"/>
      <c r="L22" s="127"/>
    </row>
    <row r="23" spans="1:13" x14ac:dyDescent="0.25">
      <c r="A23" s="14" t="s">
        <v>37</v>
      </c>
      <c r="B23" s="9" t="s">
        <v>401</v>
      </c>
      <c r="C23" s="21">
        <v>28.610572000000001</v>
      </c>
      <c r="D23" s="24">
        <v>32.641347000000003</v>
      </c>
      <c r="E23" s="21">
        <v>14.088411095031583</v>
      </c>
      <c r="F23" s="21">
        <v>2.8307275512663854</v>
      </c>
      <c r="G23" s="21">
        <v>9.6146329999999995</v>
      </c>
      <c r="H23" s="24">
        <v>13.910299999999999</v>
      </c>
      <c r="I23" s="21">
        <v>44.678429223455531</v>
      </c>
      <c r="J23" s="21">
        <v>3.3634192386345725</v>
      </c>
      <c r="K23" s="16"/>
      <c r="L23" s="127"/>
    </row>
    <row r="24" spans="1:13" x14ac:dyDescent="0.25">
      <c r="A24" s="14" t="s">
        <v>37</v>
      </c>
      <c r="B24" s="9" t="s">
        <v>402</v>
      </c>
      <c r="C24" s="21">
        <v>46.925967</v>
      </c>
      <c r="D24" s="24">
        <v>101.25163000000001</v>
      </c>
      <c r="E24" s="21">
        <v>115.76887270112093</v>
      </c>
      <c r="F24" s="21">
        <v>8.7807583017830133</v>
      </c>
      <c r="G24" s="21">
        <v>16.096478000000001</v>
      </c>
      <c r="H24" s="24">
        <v>40.674944000000004</v>
      </c>
      <c r="I24" s="21">
        <v>152.6946826504531</v>
      </c>
      <c r="J24" s="21">
        <v>9.8349344859552943</v>
      </c>
      <c r="K24" s="16"/>
      <c r="L24" s="127"/>
    </row>
    <row r="25" spans="1:13" x14ac:dyDescent="0.25">
      <c r="A25" s="14" t="s">
        <v>37</v>
      </c>
      <c r="B25" s="9" t="s">
        <v>403</v>
      </c>
      <c r="C25" s="21">
        <v>2.6702E-2</v>
      </c>
      <c r="D25" s="24">
        <v>5.0241000000000001E-2</v>
      </c>
      <c r="E25" s="21">
        <v>88.154445359898133</v>
      </c>
      <c r="F25" s="21">
        <v>4.3570071695624097E-3</v>
      </c>
      <c r="G25" s="21">
        <v>1.9375E-2</v>
      </c>
      <c r="H25" s="24">
        <v>1.678E-2</v>
      </c>
      <c r="I25" s="21">
        <v>-13.393548387096777</v>
      </c>
      <c r="J25" s="21">
        <v>4.0572938631293458E-3</v>
      </c>
      <c r="K25" s="16"/>
      <c r="L25" s="127"/>
    </row>
    <row r="26" spans="1:13" x14ac:dyDescent="0.25">
      <c r="A26" s="14" t="s">
        <v>37</v>
      </c>
      <c r="B26" s="9" t="s">
        <v>404</v>
      </c>
      <c r="C26" s="21">
        <v>7.7639469999999999</v>
      </c>
      <c r="D26" s="24">
        <v>5.2106500000000002</v>
      </c>
      <c r="E26" s="21">
        <v>-32.886584619910465</v>
      </c>
      <c r="F26" s="21">
        <v>0.45187873267013734</v>
      </c>
      <c r="G26" s="21">
        <v>1.996499</v>
      </c>
      <c r="H26" s="24">
        <v>2.125753</v>
      </c>
      <c r="I26" s="21">
        <v>6.4740327944066145</v>
      </c>
      <c r="J26" s="21">
        <v>0.51399312285034549</v>
      </c>
      <c r="K26" s="16"/>
      <c r="L26" s="127"/>
    </row>
    <row r="27" spans="1:13" x14ac:dyDescent="0.25">
      <c r="A27" s="14" t="s">
        <v>37</v>
      </c>
      <c r="B27" s="9" t="s">
        <v>405</v>
      </c>
      <c r="C27" s="21">
        <v>3.2743679999999999</v>
      </c>
      <c r="D27" s="24">
        <v>1.4303760000000001</v>
      </c>
      <c r="E27" s="21">
        <v>-56.315966928579812</v>
      </c>
      <c r="F27" s="21">
        <v>0.12404527153460324</v>
      </c>
      <c r="G27" s="21">
        <v>1.326524</v>
      </c>
      <c r="H27" s="24">
        <v>0.76148099999999996</v>
      </c>
      <c r="I27" s="21">
        <v>-42.595761554257592</v>
      </c>
      <c r="J27" s="21">
        <v>0.18412110775861723</v>
      </c>
      <c r="K27" s="16"/>
      <c r="L27" s="127"/>
    </row>
    <row r="28" spans="1:13" x14ac:dyDescent="0.25">
      <c r="A28" s="14"/>
      <c r="B28" s="9" t="s">
        <v>135</v>
      </c>
      <c r="C28" s="21">
        <v>8.5324989999999996</v>
      </c>
      <c r="D28" s="24">
        <v>10.232493</v>
      </c>
      <c r="E28" s="21">
        <v>19.923752701289498</v>
      </c>
      <c r="F28" s="21">
        <v>0.88738371775038649</v>
      </c>
      <c r="G28" s="21">
        <v>2.5420750000000001</v>
      </c>
      <c r="H28" s="24">
        <v>4.3167400000000002</v>
      </c>
      <c r="I28" s="21">
        <v>69.811669600621556</v>
      </c>
      <c r="J28" s="21">
        <v>1.0437593987321199</v>
      </c>
      <c r="K28" s="16"/>
      <c r="L28" s="127"/>
    </row>
    <row r="29" spans="1:13" x14ac:dyDescent="0.25">
      <c r="A29" s="14"/>
      <c r="B29" s="9" t="s">
        <v>136</v>
      </c>
      <c r="C29" s="21">
        <v>775.49194399999999</v>
      </c>
      <c r="D29" s="24">
        <v>525.86013300000002</v>
      </c>
      <c r="E29" s="21">
        <v>-32.190123047880427</v>
      </c>
      <c r="F29" s="21">
        <v>45.603717475130715</v>
      </c>
      <c r="G29" s="21">
        <v>234.987112</v>
      </c>
      <c r="H29" s="24">
        <v>182.440292</v>
      </c>
      <c r="I29" s="21">
        <v>-22.361575302053161</v>
      </c>
      <c r="J29" s="21">
        <v>44.112865144167216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128.511832</v>
      </c>
      <c r="D30" s="29">
        <v>158.64115599999997</v>
      </c>
      <c r="E30" s="117">
        <v>23.444786002272512</v>
      </c>
      <c r="F30" s="117">
        <v>13.757700962951944</v>
      </c>
      <c r="G30" s="117">
        <v>50.084207999999997</v>
      </c>
      <c r="H30" s="29">
        <v>88.363814000000005</v>
      </c>
      <c r="I30" s="117">
        <v>76.430490824572914</v>
      </c>
      <c r="J30" s="117">
        <v>21.365790242246899</v>
      </c>
      <c r="K30" s="154"/>
      <c r="L30" s="127"/>
      <c r="M30" s="7"/>
    </row>
    <row r="31" spans="1:13" x14ac:dyDescent="0.25">
      <c r="A31" s="14" t="s">
        <v>37</v>
      </c>
      <c r="B31" s="9" t="s">
        <v>406</v>
      </c>
      <c r="C31" s="21">
        <v>25.109933999999999</v>
      </c>
      <c r="D31" s="24">
        <v>25.243638000000001</v>
      </c>
      <c r="E31" s="21">
        <v>0.53247451785416455</v>
      </c>
      <c r="F31" s="21">
        <v>2.1891823759845161</v>
      </c>
      <c r="G31" s="21">
        <v>9.8808729999999994</v>
      </c>
      <c r="H31" s="24">
        <v>7.4030899999999997</v>
      </c>
      <c r="I31" s="21">
        <v>-25.076559530721621</v>
      </c>
      <c r="J31" s="21">
        <v>1.790018571227308</v>
      </c>
      <c r="K31" s="16"/>
      <c r="L31" s="127"/>
    </row>
    <row r="32" spans="1:13" x14ac:dyDescent="0.25">
      <c r="A32" s="14" t="s">
        <v>37</v>
      </c>
      <c r="B32" s="9" t="s">
        <v>408</v>
      </c>
      <c r="C32" s="21">
        <v>2.5242819999999999</v>
      </c>
      <c r="D32" s="24">
        <v>3.188221</v>
      </c>
      <c r="E32" s="21">
        <v>26.302093030810347</v>
      </c>
      <c r="F32" s="21">
        <v>0.27648935640511602</v>
      </c>
      <c r="G32" s="21">
        <v>1.032138</v>
      </c>
      <c r="H32" s="24">
        <v>1.550897</v>
      </c>
      <c r="I32" s="21">
        <v>50.260624063836424</v>
      </c>
      <c r="J32" s="21">
        <v>0.37499671516363009</v>
      </c>
      <c r="K32" s="16"/>
      <c r="L32" s="127"/>
    </row>
    <row r="33" spans="1:12" x14ac:dyDescent="0.25">
      <c r="A33" s="14" t="s">
        <v>37</v>
      </c>
      <c r="B33" s="9" t="s">
        <v>410</v>
      </c>
      <c r="C33" s="21">
        <v>14.307762</v>
      </c>
      <c r="D33" s="24">
        <v>17.234090999999999</v>
      </c>
      <c r="E33" s="21">
        <v>20.452737472149728</v>
      </c>
      <c r="F33" s="21">
        <v>1.4945772983796302</v>
      </c>
      <c r="G33" s="21">
        <v>6.5460440000000002</v>
      </c>
      <c r="H33" s="24">
        <v>5.6770529999999999</v>
      </c>
      <c r="I33" s="21">
        <v>-13.275055896355115</v>
      </c>
      <c r="J33" s="21">
        <v>1.3726741536090608</v>
      </c>
      <c r="K33" s="16"/>
      <c r="L33" s="127"/>
    </row>
    <row r="34" spans="1:12" x14ac:dyDescent="0.25">
      <c r="A34" s="14" t="s">
        <v>37</v>
      </c>
      <c r="B34" s="9" t="s">
        <v>426</v>
      </c>
      <c r="C34" s="21">
        <v>4.4998430000000003</v>
      </c>
      <c r="D34" s="24">
        <v>4.1643369999999997</v>
      </c>
      <c r="E34" s="21">
        <v>-7.4559490186657751</v>
      </c>
      <c r="F34" s="21">
        <v>0.36114022741334795</v>
      </c>
      <c r="G34" s="21">
        <v>1.670382</v>
      </c>
      <c r="H34" s="24">
        <v>2.0154960000000002</v>
      </c>
      <c r="I34" s="21">
        <v>20.660782982575256</v>
      </c>
      <c r="J34" s="21">
        <v>0.48733370393097403</v>
      </c>
      <c r="K34" s="16"/>
      <c r="L34" s="127"/>
    </row>
    <row r="35" spans="1:12" x14ac:dyDescent="0.25">
      <c r="A35" s="14" t="s">
        <v>37</v>
      </c>
      <c r="B35" s="9" t="s">
        <v>411</v>
      </c>
      <c r="C35" s="21">
        <v>7.4403610000000002</v>
      </c>
      <c r="D35" s="24">
        <v>8.4246580000000009</v>
      </c>
      <c r="E35" s="21">
        <v>13.229156488509108</v>
      </c>
      <c r="F35" s="21">
        <v>0.73060439296811996</v>
      </c>
      <c r="G35" s="21">
        <v>2.8368380000000002</v>
      </c>
      <c r="H35" s="24">
        <v>2.4044729999999999</v>
      </c>
      <c r="I35" s="21">
        <v>-15.241088846102613</v>
      </c>
      <c r="J35" s="21">
        <v>0.5813857894493567</v>
      </c>
      <c r="K35" s="16"/>
      <c r="L35" s="127"/>
    </row>
    <row r="36" spans="1:12" x14ac:dyDescent="0.25">
      <c r="A36" s="14" t="s">
        <v>37</v>
      </c>
      <c r="B36" s="9" t="s">
        <v>412</v>
      </c>
      <c r="C36" s="21">
        <v>3.6328290000000001</v>
      </c>
      <c r="D36" s="24">
        <v>3.7694030000000001</v>
      </c>
      <c r="E36" s="21">
        <v>3.7594392689554113</v>
      </c>
      <c r="F36" s="21">
        <v>0.32689070472263798</v>
      </c>
      <c r="G36" s="21">
        <v>1.2806660000000001</v>
      </c>
      <c r="H36" s="24">
        <v>1.709808</v>
      </c>
      <c r="I36" s="21">
        <v>33.509283450954406</v>
      </c>
      <c r="J36" s="21">
        <v>0.41342035193858523</v>
      </c>
      <c r="K36" s="16"/>
      <c r="L36" s="127"/>
    </row>
    <row r="37" spans="1:12" x14ac:dyDescent="0.25">
      <c r="A37" s="14" t="s">
        <v>37</v>
      </c>
      <c r="B37" s="9" t="s">
        <v>413</v>
      </c>
      <c r="C37" s="21">
        <v>12.349524000000001</v>
      </c>
      <c r="D37" s="24">
        <v>12.023472999999999</v>
      </c>
      <c r="E37" s="21">
        <v>-2.6401908284076514</v>
      </c>
      <c r="F37" s="21">
        <v>1.0427013408180581</v>
      </c>
      <c r="G37" s="21">
        <v>3.4491839999999998</v>
      </c>
      <c r="H37" s="24">
        <v>4.3423939999999996</v>
      </c>
      <c r="I37" s="21">
        <v>25.896269958343776</v>
      </c>
      <c r="J37" s="21">
        <v>1.0499623675500411</v>
      </c>
      <c r="K37" s="16"/>
      <c r="L37" s="127"/>
    </row>
    <row r="38" spans="1:12" x14ac:dyDescent="0.25">
      <c r="A38" s="14" t="s">
        <v>37</v>
      </c>
      <c r="B38" s="9" t="s">
        <v>414</v>
      </c>
      <c r="C38" s="21">
        <v>8.2259630000000001</v>
      </c>
      <c r="D38" s="24">
        <v>6.2659450000000003</v>
      </c>
      <c r="E38" s="21">
        <v>-23.827216339290601</v>
      </c>
      <c r="F38" s="21">
        <v>0.54339617621233127</v>
      </c>
      <c r="G38" s="21">
        <v>2.9168219999999998</v>
      </c>
      <c r="H38" s="24">
        <v>0.92873499999999998</v>
      </c>
      <c r="I38" s="21">
        <v>-68.159352884749225</v>
      </c>
      <c r="J38" s="21">
        <v>0.22456202717362531</v>
      </c>
      <c r="K38" s="16"/>
      <c r="L38" s="127"/>
    </row>
    <row r="39" spans="1:12" x14ac:dyDescent="0.25">
      <c r="A39" s="14" t="s">
        <v>37</v>
      </c>
      <c r="B39" s="9" t="s">
        <v>415</v>
      </c>
      <c r="C39" s="21">
        <v>41.251727000000002</v>
      </c>
      <c r="D39" s="24">
        <v>66.196102999999994</v>
      </c>
      <c r="E39" s="21">
        <v>60.468682923262797</v>
      </c>
      <c r="F39" s="21">
        <v>5.7406678881409947</v>
      </c>
      <c r="G39" s="21">
        <v>16.493065000000001</v>
      </c>
      <c r="H39" s="24">
        <v>57.823075000000003</v>
      </c>
      <c r="I39" s="21">
        <v>250.59023292517188</v>
      </c>
      <c r="J39" s="21">
        <v>13.981240008627408</v>
      </c>
      <c r="K39" s="16"/>
      <c r="L39" s="127"/>
    </row>
    <row r="40" spans="1:12" x14ac:dyDescent="0.25">
      <c r="A40" s="14" t="s">
        <v>37</v>
      </c>
      <c r="B40" s="9" t="s">
        <v>421</v>
      </c>
      <c r="C40" s="21">
        <v>1.6093189999999999</v>
      </c>
      <c r="D40" s="24">
        <v>2.2958769999999999</v>
      </c>
      <c r="E40" s="21">
        <v>42.661399014117166</v>
      </c>
      <c r="F40" s="21">
        <v>0.19910337273209999</v>
      </c>
      <c r="G40" s="21">
        <v>0.62628399999999995</v>
      </c>
      <c r="H40" s="24">
        <v>0.83641399999999999</v>
      </c>
      <c r="I40" s="21">
        <v>33.551871036143368</v>
      </c>
      <c r="J40" s="21">
        <v>0.20223941532988488</v>
      </c>
      <c r="K40" s="16"/>
      <c r="L40" s="127"/>
    </row>
    <row r="41" spans="1:12" x14ac:dyDescent="0.25">
      <c r="A41" s="14" t="s">
        <v>37</v>
      </c>
      <c r="B41" s="9" t="s">
        <v>416</v>
      </c>
      <c r="C41" s="21">
        <v>7.5602879999999999</v>
      </c>
      <c r="D41" s="24">
        <v>9.8354099999999995</v>
      </c>
      <c r="E41" s="21">
        <v>30.093059946922661</v>
      </c>
      <c r="F41" s="21">
        <v>0.85294782917509238</v>
      </c>
      <c r="G41" s="21">
        <v>3.351912</v>
      </c>
      <c r="H41" s="24">
        <v>3.6723789999999998</v>
      </c>
      <c r="I41" s="21">
        <v>9.5607223578662026</v>
      </c>
      <c r="J41" s="21">
        <v>0.88795713824702505</v>
      </c>
      <c r="K41" s="16"/>
      <c r="L41" s="127"/>
    </row>
    <row r="42" spans="1:12" x14ac:dyDescent="0.25">
      <c r="A42" s="14"/>
      <c r="B42" s="9" t="s">
        <v>417</v>
      </c>
      <c r="C42" s="21">
        <v>12.076242000000001</v>
      </c>
      <c r="D42" s="24">
        <v>9.0227819999999994</v>
      </c>
      <c r="E42" s="21">
        <v>-25.284852688443983</v>
      </c>
      <c r="F42" s="21">
        <v>0.78247498782664859</v>
      </c>
      <c r="G42" s="21">
        <v>3.4843579999999998</v>
      </c>
      <c r="H42" s="24">
        <v>3.3804090000000002</v>
      </c>
      <c r="I42" s="21">
        <v>-2.9833042414126099</v>
      </c>
      <c r="J42" s="21">
        <v>0.81736070861544752</v>
      </c>
      <c r="K42" s="16"/>
      <c r="L42" s="127"/>
    </row>
    <row r="43" spans="1:12" x14ac:dyDescent="0.25">
      <c r="A43" s="14"/>
      <c r="B43" s="9" t="s">
        <v>225</v>
      </c>
      <c r="C43" s="21">
        <v>60.028548999999998</v>
      </c>
      <c r="D43" s="24">
        <v>74.424458000000001</v>
      </c>
      <c r="E43" s="21">
        <v>23.98177074045218</v>
      </c>
      <c r="F43" s="21">
        <v>6.4542484643378213</v>
      </c>
      <c r="G43" s="21">
        <v>18.652062999999998</v>
      </c>
      <c r="H43" s="24">
        <v>23.634046000000001</v>
      </c>
      <c r="I43" s="21">
        <v>26.710090996368628</v>
      </c>
      <c r="J43" s="21">
        <v>5.7145571988508141</v>
      </c>
      <c r="K43" s="16"/>
      <c r="L43" s="127"/>
    </row>
    <row r="44" spans="1:12" x14ac:dyDescent="0.25">
      <c r="A44" s="14"/>
      <c r="B44" s="9" t="s">
        <v>418</v>
      </c>
      <c r="C44" s="21">
        <v>5.0239330000000004</v>
      </c>
      <c r="D44" s="24">
        <v>5.775385</v>
      </c>
      <c r="E44" s="21">
        <v>14.957444695221845</v>
      </c>
      <c r="F44" s="21">
        <v>0.50085376190727093</v>
      </c>
      <c r="G44" s="21">
        <v>2.070449</v>
      </c>
      <c r="H44" s="24">
        <v>1.723479</v>
      </c>
      <c r="I44" s="21">
        <v>-16.758200757420248</v>
      </c>
      <c r="J44" s="21">
        <v>0.4167259100078845</v>
      </c>
      <c r="K44" s="16"/>
      <c r="L44" s="127"/>
    </row>
    <row r="45" spans="1:12" x14ac:dyDescent="0.25">
      <c r="A45" s="14"/>
      <c r="B45" s="9" t="s">
        <v>2</v>
      </c>
      <c r="C45" s="21">
        <v>51.067042689996043</v>
      </c>
      <c r="D45" s="24">
        <v>109.46948156000416</v>
      </c>
      <c r="E45" s="21">
        <v>114.36424706349611</v>
      </c>
      <c r="F45" s="21">
        <v>9.4934279971580597</v>
      </c>
      <c r="G45" s="21">
        <v>18.157666650000362</v>
      </c>
      <c r="H45" s="24">
        <v>17.781794079997916</v>
      </c>
      <c r="I45" s="21">
        <v>-2.0700488518024307</v>
      </c>
      <c r="J45" s="21">
        <v>4.299521096317358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M24" sqref="M24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54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632.01223827000399</v>
      </c>
      <c r="D13" s="29">
        <v>656.82039095999812</v>
      </c>
      <c r="E13" s="29">
        <v>3.9252646053027362</v>
      </c>
      <c r="F13" s="120">
        <v>100</v>
      </c>
      <c r="G13" s="29">
        <v>221.25910086999929</v>
      </c>
      <c r="H13" s="29">
        <v>205.36484510000105</v>
      </c>
      <c r="I13" s="29">
        <v>-7.1835489286096728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110.352666</v>
      </c>
      <c r="D14" s="29">
        <v>111.54240399999999</v>
      </c>
      <c r="E14" s="117">
        <v>1.0781234773249437</v>
      </c>
      <c r="F14" s="117">
        <v>16.982177401187471</v>
      </c>
      <c r="G14" s="117">
        <v>41.447452000000006</v>
      </c>
      <c r="H14" s="29">
        <v>25.868763000000001</v>
      </c>
      <c r="I14" s="117">
        <v>-37.586602428540125</v>
      </c>
      <c r="J14" s="117">
        <v>12.596490400975579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12.85999</v>
      </c>
      <c r="D15" s="29">
        <v>13.847091000000001</v>
      </c>
      <c r="E15" s="117">
        <v>7.6757524694809343</v>
      </c>
      <c r="F15" s="117">
        <v>2.1082005355773616</v>
      </c>
      <c r="G15" s="117">
        <v>5.2737099999999995</v>
      </c>
      <c r="H15" s="29">
        <v>4.5539170000000002</v>
      </c>
      <c r="I15" s="117">
        <v>-13.648702715924832</v>
      </c>
      <c r="J15" s="117">
        <v>2.2174764126657123</v>
      </c>
      <c r="K15" s="154"/>
      <c r="L15" s="7"/>
      <c r="M15" s="7"/>
    </row>
    <row r="16" spans="1:14" x14ac:dyDescent="0.25">
      <c r="A16" s="14" t="s">
        <v>37</v>
      </c>
      <c r="B16" s="9" t="s">
        <v>396</v>
      </c>
      <c r="C16" s="21">
        <v>1.2799999999999999E-4</v>
      </c>
      <c r="D16" s="24">
        <v>1.5415999999999999E-2</v>
      </c>
      <c r="E16" s="21">
        <v>11943.75</v>
      </c>
      <c r="F16" s="21">
        <v>2.3470647702438442E-3</v>
      </c>
      <c r="G16" s="21">
        <v>0</v>
      </c>
      <c r="H16" s="24">
        <v>1.5415999999999999E-2</v>
      </c>
      <c r="I16" s="21" t="s">
        <v>120</v>
      </c>
      <c r="J16" s="21">
        <v>7.5066401907752413E-3</v>
      </c>
      <c r="K16" s="16"/>
    </row>
    <row r="17" spans="1:13" x14ac:dyDescent="0.25">
      <c r="A17" s="14" t="s">
        <v>37</v>
      </c>
      <c r="B17" s="9" t="s">
        <v>397</v>
      </c>
      <c r="C17" s="21">
        <v>9.2415269999999996</v>
      </c>
      <c r="D17" s="24">
        <v>9.4704840000000008</v>
      </c>
      <c r="E17" s="21">
        <v>2.4774801826581427</v>
      </c>
      <c r="F17" s="21">
        <v>1.4418681469614689</v>
      </c>
      <c r="G17" s="21">
        <v>3.5301589999999998</v>
      </c>
      <c r="H17" s="24">
        <v>2.5143059999999999</v>
      </c>
      <c r="I17" s="21">
        <v>-28.776409221227706</v>
      </c>
      <c r="J17" s="21">
        <v>1.2243117846073779</v>
      </c>
      <c r="K17" s="16"/>
    </row>
    <row r="18" spans="1:13" x14ac:dyDescent="0.25">
      <c r="A18" s="14" t="s">
        <v>37</v>
      </c>
      <c r="B18" s="166" t="s">
        <v>398</v>
      </c>
      <c r="C18" s="21">
        <v>3.6183350000000001</v>
      </c>
      <c r="D18" s="24">
        <v>4.3611909999999998</v>
      </c>
      <c r="E18" s="21">
        <v>20.53032679395357</v>
      </c>
      <c r="F18" s="21">
        <v>0.66398532384564879</v>
      </c>
      <c r="G18" s="21">
        <v>1.7435510000000001</v>
      </c>
      <c r="H18" s="24">
        <v>2.0241950000000002</v>
      </c>
      <c r="I18" s="21">
        <v>16.096116488706102</v>
      </c>
      <c r="J18" s="21">
        <v>0.98565798786755932</v>
      </c>
      <c r="K18" s="16"/>
    </row>
    <row r="19" spans="1:13" s="155" customFormat="1" x14ac:dyDescent="0.25">
      <c r="A19" s="153"/>
      <c r="B19" s="10" t="s">
        <v>32</v>
      </c>
      <c r="C19" s="117">
        <v>97.492676000000003</v>
      </c>
      <c r="D19" s="29">
        <v>97.695312999999985</v>
      </c>
      <c r="E19" s="117">
        <v>0.20784843366077332</v>
      </c>
      <c r="F19" s="117">
        <v>14.873976865610109</v>
      </c>
      <c r="G19" s="117">
        <v>36.173742000000004</v>
      </c>
      <c r="H19" s="29">
        <v>21.314846000000003</v>
      </c>
      <c r="I19" s="117">
        <v>-41.076469224555204</v>
      </c>
      <c r="J19" s="117">
        <v>10.379013988309868</v>
      </c>
      <c r="K19" s="154"/>
      <c r="L19" s="7"/>
      <c r="M19" s="7"/>
    </row>
    <row r="20" spans="1:13" x14ac:dyDescent="0.25">
      <c r="A20" s="14" t="s">
        <v>37</v>
      </c>
      <c r="B20" s="9" t="s">
        <v>399</v>
      </c>
      <c r="C20" s="21">
        <v>1.0356460000000001</v>
      </c>
      <c r="D20" s="24">
        <v>0.92588599999999999</v>
      </c>
      <c r="E20" s="21">
        <v>-10.598215992723393</v>
      </c>
      <c r="F20" s="21">
        <v>0.14096486843941308</v>
      </c>
      <c r="G20" s="21">
        <v>0.31420999999999999</v>
      </c>
      <c r="H20" s="24">
        <v>0.35372500000000001</v>
      </c>
      <c r="I20" s="21">
        <v>12.575984214378932</v>
      </c>
      <c r="J20" s="21">
        <v>0.1722422354360387</v>
      </c>
      <c r="K20" s="16"/>
    </row>
    <row r="21" spans="1:13" x14ac:dyDescent="0.25">
      <c r="A21" s="14" t="s">
        <v>37</v>
      </c>
      <c r="B21" s="9" t="s">
        <v>400</v>
      </c>
      <c r="C21" s="21">
        <v>27.401785</v>
      </c>
      <c r="D21" s="24">
        <v>24.078047000000002</v>
      </c>
      <c r="E21" s="21">
        <v>-12.129640459554004</v>
      </c>
      <c r="F21" s="21">
        <v>3.6658494972739679</v>
      </c>
      <c r="G21" s="21">
        <v>8.5459250000000004</v>
      </c>
      <c r="H21" s="24">
        <v>7.9006069999999999</v>
      </c>
      <c r="I21" s="21">
        <v>-7.5511779005783541</v>
      </c>
      <c r="J21" s="21">
        <v>3.8471078125142846</v>
      </c>
      <c r="K21" s="16"/>
    </row>
    <row r="22" spans="1:13" x14ac:dyDescent="0.25">
      <c r="A22" s="14" t="s">
        <v>37</v>
      </c>
      <c r="B22" s="9" t="s">
        <v>401</v>
      </c>
      <c r="C22" s="21">
        <v>5.0062150000000001</v>
      </c>
      <c r="D22" s="24">
        <v>5.0716900000000003</v>
      </c>
      <c r="E22" s="21">
        <v>1.3078743122298953</v>
      </c>
      <c r="F22" s="21">
        <v>0.77215781814984452</v>
      </c>
      <c r="G22" s="21">
        <v>2.2170299999999998</v>
      </c>
      <c r="H22" s="24">
        <v>1.8140750000000001</v>
      </c>
      <c r="I22" s="21">
        <v>-18.175441920046175</v>
      </c>
      <c r="J22" s="21">
        <v>0.88334252102235333</v>
      </c>
      <c r="K22" s="16"/>
    </row>
    <row r="23" spans="1:13" x14ac:dyDescent="0.25">
      <c r="A23" s="14" t="s">
        <v>37</v>
      </c>
      <c r="B23" s="9" t="s">
        <v>402</v>
      </c>
      <c r="C23" s="21">
        <v>63.202888000000002</v>
      </c>
      <c r="D23" s="24">
        <v>66.605971999999994</v>
      </c>
      <c r="E23" s="21">
        <v>5.3843805365349606</v>
      </c>
      <c r="F23" s="21">
        <v>10.140667512263098</v>
      </c>
      <c r="G23" s="21">
        <v>24.744230000000002</v>
      </c>
      <c r="H23" s="24">
        <v>10.890706</v>
      </c>
      <c r="I23" s="21">
        <v>-55.986886639834822</v>
      </c>
      <c r="J23" s="21">
        <v>5.3031014118783784</v>
      </c>
      <c r="K23" s="16"/>
    </row>
    <row r="24" spans="1:13" x14ac:dyDescent="0.25">
      <c r="A24" s="14" t="s">
        <v>37</v>
      </c>
      <c r="B24" s="9" t="s">
        <v>403</v>
      </c>
      <c r="C24" s="21">
        <v>1.6864000000000001E-2</v>
      </c>
      <c r="D24" s="24">
        <v>4.4817000000000003E-2</v>
      </c>
      <c r="E24" s="21">
        <v>165.75545540796966</v>
      </c>
      <c r="F24" s="21">
        <v>6.8233265313971444E-3</v>
      </c>
      <c r="G24" s="21">
        <v>1.8370000000000001E-3</v>
      </c>
      <c r="H24" s="24">
        <v>1.4024E-2</v>
      </c>
      <c r="I24" s="21">
        <v>663.41861731083281</v>
      </c>
      <c r="J24" s="21">
        <v>6.8288221351473794E-3</v>
      </c>
      <c r="K24" s="16"/>
    </row>
    <row r="25" spans="1:13" x14ac:dyDescent="0.25">
      <c r="A25" s="14" t="s">
        <v>37</v>
      </c>
      <c r="B25" s="9" t="s">
        <v>404</v>
      </c>
      <c r="C25" s="21">
        <v>0.47648499999999999</v>
      </c>
      <c r="D25" s="24">
        <v>0.24943499999999999</v>
      </c>
      <c r="E25" s="21">
        <v>-47.651027839281404</v>
      </c>
      <c r="F25" s="21">
        <v>3.7976135246871642E-2</v>
      </c>
      <c r="G25" s="21">
        <v>0.18193500000000001</v>
      </c>
      <c r="H25" s="24">
        <v>6.1871000000000002E-2</v>
      </c>
      <c r="I25" s="21">
        <v>-65.992799626240142</v>
      </c>
      <c r="J25" s="21">
        <v>3.0127356982580115E-2</v>
      </c>
      <c r="K25" s="16"/>
    </row>
    <row r="26" spans="1:13" x14ac:dyDescent="0.25">
      <c r="A26" s="14" t="s">
        <v>37</v>
      </c>
      <c r="B26" s="9" t="s">
        <v>405</v>
      </c>
      <c r="C26" s="21">
        <v>0.35279300000000002</v>
      </c>
      <c r="D26" s="24">
        <v>0.71946600000000005</v>
      </c>
      <c r="E26" s="21">
        <v>103.9343184246853</v>
      </c>
      <c r="F26" s="21">
        <v>0.1095377077055175</v>
      </c>
      <c r="G26" s="21">
        <v>0.168575</v>
      </c>
      <c r="H26" s="24">
        <v>0.27983799999999998</v>
      </c>
      <c r="I26" s="21">
        <v>66.002076227198557</v>
      </c>
      <c r="J26" s="21">
        <v>0.13626382834108472</v>
      </c>
      <c r="K26" s="16"/>
    </row>
    <row r="27" spans="1:13" x14ac:dyDescent="0.25">
      <c r="A27" s="14" t="s">
        <v>37</v>
      </c>
      <c r="B27" s="9" t="s">
        <v>135</v>
      </c>
      <c r="C27" s="21">
        <v>2.7833939999999999</v>
      </c>
      <c r="D27" s="24">
        <v>3.5756429999999999</v>
      </c>
      <c r="E27" s="21">
        <v>28.463415527948975</v>
      </c>
      <c r="F27" s="21">
        <v>0.54438672264329324</v>
      </c>
      <c r="G27" s="21">
        <v>0.86778</v>
      </c>
      <c r="H27" s="24">
        <v>0.98852200000000001</v>
      </c>
      <c r="I27" s="21">
        <v>13.913895226900831</v>
      </c>
      <c r="J27" s="21">
        <v>0.48134918102397023</v>
      </c>
      <c r="K27" s="16"/>
    </row>
    <row r="28" spans="1:13" x14ac:dyDescent="0.25">
      <c r="A28" s="14"/>
      <c r="B28" s="9" t="s">
        <v>136</v>
      </c>
      <c r="C28" s="21">
        <v>73.664832000000004</v>
      </c>
      <c r="D28" s="24">
        <v>77.899715</v>
      </c>
      <c r="E28" s="21">
        <v>5.7488531298082624</v>
      </c>
      <c r="F28" s="21">
        <v>11.860124331119353</v>
      </c>
      <c r="G28" s="21">
        <v>28.876933999999999</v>
      </c>
      <c r="H28" s="24">
        <v>24.481254</v>
      </c>
      <c r="I28" s="21">
        <v>-15.222114646935847</v>
      </c>
      <c r="J28" s="21">
        <v>11.92085918506598</v>
      </c>
      <c r="K28" s="16"/>
    </row>
    <row r="29" spans="1:13" s="155" customFormat="1" x14ac:dyDescent="0.25">
      <c r="A29" s="153"/>
      <c r="B29" s="10" t="s">
        <v>29</v>
      </c>
      <c r="C29" s="117">
        <v>73.485213999999999</v>
      </c>
      <c r="D29" s="29">
        <v>74.459489999999988</v>
      </c>
      <c r="E29" s="117">
        <v>1.3258122919802551</v>
      </c>
      <c r="F29" s="117">
        <v>11.336354812488571</v>
      </c>
      <c r="G29" s="117">
        <v>28.808710999999999</v>
      </c>
      <c r="H29" s="29">
        <v>25.397174000000003</v>
      </c>
      <c r="I29" s="117">
        <v>-11.842032779599187</v>
      </c>
      <c r="J29" s="117">
        <v>12.366855674656984</v>
      </c>
      <c r="K29" s="154"/>
      <c r="L29" s="7"/>
      <c r="M29" s="7"/>
    </row>
    <row r="30" spans="1:13" x14ac:dyDescent="0.25">
      <c r="A30" s="14" t="s">
        <v>37</v>
      </c>
      <c r="B30" s="9" t="s">
        <v>406</v>
      </c>
      <c r="C30" s="21">
        <v>13.344317999999999</v>
      </c>
      <c r="D30" s="24">
        <v>13.935487</v>
      </c>
      <c r="E30" s="21">
        <v>4.4301177474937337</v>
      </c>
      <c r="F30" s="21">
        <v>2.1216587048450366</v>
      </c>
      <c r="G30" s="21">
        <v>4.9070229999999997</v>
      </c>
      <c r="H30" s="24">
        <v>4.4535489999999998</v>
      </c>
      <c r="I30" s="21">
        <v>-9.2413261564088796</v>
      </c>
      <c r="J30" s="21">
        <v>2.1686033935513032</v>
      </c>
      <c r="K30" s="16"/>
    </row>
    <row r="31" spans="1:13" ht="15" customHeight="1" x14ac:dyDescent="0.25">
      <c r="A31" s="14" t="s">
        <v>37</v>
      </c>
      <c r="B31" s="9" t="s">
        <v>407</v>
      </c>
      <c r="C31" s="21">
        <v>2.527701</v>
      </c>
      <c r="D31" s="24">
        <v>1.7087619999999999</v>
      </c>
      <c r="E31" s="21">
        <v>-32.398570875273627</v>
      </c>
      <c r="F31" s="21">
        <v>0.26015666132144599</v>
      </c>
      <c r="G31" s="21">
        <v>1.0796300000000001</v>
      </c>
      <c r="H31" s="24">
        <v>0.604626</v>
      </c>
      <c r="I31" s="21">
        <v>-43.996924872409991</v>
      </c>
      <c r="J31" s="21">
        <v>0.29441553139515259</v>
      </c>
      <c r="K31" s="16"/>
    </row>
    <row r="32" spans="1:13" x14ac:dyDescent="0.25">
      <c r="A32" s="14" t="s">
        <v>37</v>
      </c>
      <c r="B32" s="9" t="s">
        <v>410</v>
      </c>
      <c r="C32" s="21">
        <v>16.439989000000001</v>
      </c>
      <c r="D32" s="24">
        <v>15.154529</v>
      </c>
      <c r="E32" s="21">
        <v>-7.8191049884522412</v>
      </c>
      <c r="F32" s="21">
        <v>2.3072561705720469</v>
      </c>
      <c r="G32" s="21">
        <v>7.0663340000000003</v>
      </c>
      <c r="H32" s="24">
        <v>5.5623769999999997</v>
      </c>
      <c r="I32" s="21">
        <v>-21.283412304032055</v>
      </c>
      <c r="J32" s="21">
        <v>2.7085341686847313</v>
      </c>
      <c r="K32" s="16"/>
    </row>
    <row r="33" spans="1:11" x14ac:dyDescent="0.25">
      <c r="A33" s="14" t="s">
        <v>37</v>
      </c>
      <c r="B33" s="9" t="s">
        <v>411</v>
      </c>
      <c r="C33" s="21">
        <v>6.7249819999999998</v>
      </c>
      <c r="D33" s="24">
        <v>6.4175449999999996</v>
      </c>
      <c r="E33" s="21">
        <v>-4.5715661395078877</v>
      </c>
      <c r="F33" s="21">
        <v>0.97706238848952587</v>
      </c>
      <c r="G33" s="21">
        <v>2.2830840000000001</v>
      </c>
      <c r="H33" s="24">
        <v>2.1247449999999999</v>
      </c>
      <c r="I33" s="21">
        <v>-6.9353120603534606</v>
      </c>
      <c r="J33" s="21">
        <v>1.0346196297449883</v>
      </c>
      <c r="K33" s="16"/>
    </row>
    <row r="34" spans="1:11" x14ac:dyDescent="0.25">
      <c r="A34" s="14" t="s">
        <v>37</v>
      </c>
      <c r="B34" s="9" t="s">
        <v>412</v>
      </c>
      <c r="C34" s="21">
        <v>5.5390810000000004</v>
      </c>
      <c r="D34" s="24">
        <v>6.0240470000000004</v>
      </c>
      <c r="E34" s="21">
        <v>8.7553512938337583</v>
      </c>
      <c r="F34" s="21">
        <v>0.91715285988538653</v>
      </c>
      <c r="G34" s="21">
        <v>2.1194730000000002</v>
      </c>
      <c r="H34" s="24">
        <v>1.773277</v>
      </c>
      <c r="I34" s="21">
        <v>-16.334060400863805</v>
      </c>
      <c r="J34" s="21">
        <v>0.8634764139580533</v>
      </c>
      <c r="K34" s="16"/>
    </row>
    <row r="35" spans="1:11" x14ac:dyDescent="0.25">
      <c r="A35" s="14" t="s">
        <v>37</v>
      </c>
      <c r="B35" s="9" t="s">
        <v>413</v>
      </c>
      <c r="C35" s="21">
        <v>14.649741000000001</v>
      </c>
      <c r="D35" s="24">
        <v>13.562975</v>
      </c>
      <c r="E35" s="21">
        <v>-7.4183291022005164</v>
      </c>
      <c r="F35" s="21">
        <v>2.0649442658405555</v>
      </c>
      <c r="G35" s="21">
        <v>5.5930549999999997</v>
      </c>
      <c r="H35" s="24">
        <v>4.8276529999999998</v>
      </c>
      <c r="I35" s="21">
        <v>-13.684864532889451</v>
      </c>
      <c r="J35" s="21">
        <v>2.3507689437543244</v>
      </c>
      <c r="K35" s="16"/>
    </row>
    <row r="36" spans="1:11" x14ac:dyDescent="0.25">
      <c r="A36" s="14" t="s">
        <v>37</v>
      </c>
      <c r="B36" s="9" t="s">
        <v>414</v>
      </c>
      <c r="C36" s="21">
        <v>1.2550760000000001</v>
      </c>
      <c r="D36" s="24">
        <v>2.0134479999999999</v>
      </c>
      <c r="E36" s="21">
        <v>60.424388642600114</v>
      </c>
      <c r="F36" s="21">
        <v>0.30654468523079448</v>
      </c>
      <c r="G36" s="21">
        <v>0.51027299999999998</v>
      </c>
      <c r="H36" s="24">
        <v>1.387972</v>
      </c>
      <c r="I36" s="21">
        <v>172.00576946066127</v>
      </c>
      <c r="J36" s="21">
        <v>0.67585666832321578</v>
      </c>
      <c r="K36" s="16"/>
    </row>
    <row r="37" spans="1:11" x14ac:dyDescent="0.25">
      <c r="A37" s="14" t="s">
        <v>37</v>
      </c>
      <c r="B37" s="9" t="s">
        <v>422</v>
      </c>
      <c r="C37" s="21">
        <v>2.9016489999999999</v>
      </c>
      <c r="D37" s="24">
        <v>3.4915910000000001</v>
      </c>
      <c r="E37" s="21">
        <v>20.331266807253389</v>
      </c>
      <c r="F37" s="21">
        <v>0.53158992139338834</v>
      </c>
      <c r="G37" s="21">
        <v>1.086001</v>
      </c>
      <c r="H37" s="24">
        <v>1.084543</v>
      </c>
      <c r="I37" s="21">
        <v>-0.13425402002391618</v>
      </c>
      <c r="J37" s="21">
        <v>0.52810547952931719</v>
      </c>
      <c r="K37" s="16"/>
    </row>
    <row r="38" spans="1:11" x14ac:dyDescent="0.25">
      <c r="A38" s="14" t="s">
        <v>180</v>
      </c>
      <c r="B38" s="9" t="s">
        <v>423</v>
      </c>
      <c r="C38" s="21">
        <v>2.026653</v>
      </c>
      <c r="D38" s="24">
        <v>2.5765060000000002</v>
      </c>
      <c r="E38" s="21">
        <v>27.131087561610201</v>
      </c>
      <c r="F38" s="21">
        <v>0.39226949032965019</v>
      </c>
      <c r="G38" s="21">
        <v>0.92906699999999998</v>
      </c>
      <c r="H38" s="24">
        <v>0.803315</v>
      </c>
      <c r="I38" s="21">
        <v>-13.535299391755384</v>
      </c>
      <c r="J38" s="21">
        <v>0.39116480700912132</v>
      </c>
      <c r="K38" s="16"/>
    </row>
    <row r="39" spans="1:11" x14ac:dyDescent="0.25">
      <c r="A39" s="14" t="s">
        <v>180</v>
      </c>
      <c r="B39" s="9" t="s">
        <v>424</v>
      </c>
      <c r="C39" s="21">
        <v>1.9799370000000001</v>
      </c>
      <c r="D39" s="24">
        <v>1.90404</v>
      </c>
      <c r="E39" s="21">
        <v>-3.8333037869386799</v>
      </c>
      <c r="F39" s="21">
        <v>0.28988746789926628</v>
      </c>
      <c r="G39" s="21">
        <v>0.82479599999999997</v>
      </c>
      <c r="H39" s="24">
        <v>0.41877599999999998</v>
      </c>
      <c r="I39" s="21">
        <v>-49.22671787933016</v>
      </c>
      <c r="J39" s="21">
        <v>0.20391805608018246</v>
      </c>
      <c r="K39" s="16"/>
    </row>
    <row r="40" spans="1:11" x14ac:dyDescent="0.25">
      <c r="A40" s="14"/>
      <c r="B40" s="9" t="s">
        <v>451</v>
      </c>
      <c r="C40" s="21">
        <v>6.0960869999999998</v>
      </c>
      <c r="D40" s="24">
        <v>7.67056</v>
      </c>
      <c r="E40" s="21">
        <v>25.827600557537988</v>
      </c>
      <c r="F40" s="21">
        <v>1.1678321966814753</v>
      </c>
      <c r="G40" s="21">
        <v>2.4099750000000002</v>
      </c>
      <c r="H40" s="24">
        <v>2.356341</v>
      </c>
      <c r="I40" s="21">
        <v>-2.2255002645255706</v>
      </c>
      <c r="J40" s="21">
        <v>1.1473925826265909</v>
      </c>
      <c r="K40" s="16"/>
    </row>
    <row r="41" spans="1:11" x14ac:dyDescent="0.25">
      <c r="A41" s="14" t="s">
        <v>180</v>
      </c>
      <c r="B41" s="9" t="s">
        <v>417</v>
      </c>
      <c r="C41" s="21">
        <v>9.1273119999999999</v>
      </c>
      <c r="D41" s="24">
        <v>9.6084300000000002</v>
      </c>
      <c r="E41" s="21">
        <v>5.271190466590836</v>
      </c>
      <c r="F41" s="21">
        <v>1.4628702354926091</v>
      </c>
      <c r="G41" s="21">
        <v>3.521617</v>
      </c>
      <c r="H41" s="24">
        <v>3.8673929999999999</v>
      </c>
      <c r="I41" s="21">
        <v>9.8186713660230573</v>
      </c>
      <c r="J41" s="21">
        <v>1.883181611787937</v>
      </c>
      <c r="K41" s="16"/>
    </row>
    <row r="42" spans="1:11" x14ac:dyDescent="0.25">
      <c r="A42" s="14"/>
      <c r="B42" s="9" t="s">
        <v>225</v>
      </c>
      <c r="C42" s="21">
        <v>239.87462400000001</v>
      </c>
      <c r="D42" s="24">
        <v>254.272291</v>
      </c>
      <c r="E42" s="21">
        <v>6.0021634468512941</v>
      </c>
      <c r="F42" s="21">
        <v>38.712606140068175</v>
      </c>
      <c r="G42" s="21">
        <v>76.627009999999999</v>
      </c>
      <c r="H42" s="24">
        <v>84.625266999999994</v>
      </c>
      <c r="I42" s="21">
        <v>10.437908251933603</v>
      </c>
      <c r="J42" s="21">
        <v>41.207280125667218</v>
      </c>
      <c r="K42" s="16"/>
    </row>
    <row r="43" spans="1:11" x14ac:dyDescent="0.25">
      <c r="A43" s="14"/>
      <c r="B43" s="9" t="s">
        <v>418</v>
      </c>
      <c r="C43" s="21">
        <v>5.737622</v>
      </c>
      <c r="D43" s="24">
        <v>4.740602</v>
      </c>
      <c r="E43" s="21">
        <v>-17.376885406532526</v>
      </c>
      <c r="F43" s="21">
        <v>0.72175012609934541</v>
      </c>
      <c r="G43" s="21">
        <v>1.5010790000000001</v>
      </c>
      <c r="H43" s="24">
        <v>1.377084</v>
      </c>
      <c r="I43" s="21">
        <v>-8.2603913584827993</v>
      </c>
      <c r="J43" s="21">
        <v>0.67055488456626455</v>
      </c>
      <c r="K43" s="16"/>
    </row>
    <row r="44" spans="1:11" x14ac:dyDescent="0.25">
      <c r="A44" s="14"/>
      <c r="B44" s="9" t="s">
        <v>2</v>
      </c>
      <c r="C44" s="21">
        <v>116.986574270004</v>
      </c>
      <c r="D44" s="24">
        <v>120.72181595999811</v>
      </c>
      <c r="E44" s="21">
        <v>3.1928806474606386</v>
      </c>
      <c r="F44" s="21">
        <v>18.379730230901181</v>
      </c>
      <c r="G44" s="21">
        <v>39.608517869999297</v>
      </c>
      <c r="H44" s="24">
        <v>38.759388100001047</v>
      </c>
      <c r="I44" s="21">
        <v>-2.1438059681637478</v>
      </c>
      <c r="J44" s="21">
        <v>18.873428936256069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M12" sqref="M1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55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1498.5480205699826</v>
      </c>
      <c r="D13" s="29">
        <v>1609.901523380033</v>
      </c>
      <c r="E13" s="29">
        <v>7.4307597275192094</v>
      </c>
      <c r="F13" s="120">
        <v>100</v>
      </c>
      <c r="G13" s="29">
        <v>552.078585829997</v>
      </c>
      <c r="H13" s="29">
        <v>547.82785311999646</v>
      </c>
      <c r="I13" s="29">
        <v>-0.76995065903705528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324.76128299999993</v>
      </c>
      <c r="D14" s="29">
        <v>390.41288500000007</v>
      </c>
      <c r="E14" s="117">
        <v>20.215341371218855</v>
      </c>
      <c r="F14" s="117">
        <v>24.250730826089121</v>
      </c>
      <c r="G14" s="117">
        <v>121.27125200000003</v>
      </c>
      <c r="H14" s="29">
        <v>147.68271000000001</v>
      </c>
      <c r="I14" s="117">
        <v>21.778828505868788</v>
      </c>
      <c r="J14" s="117">
        <v>26.957868089202748</v>
      </c>
      <c r="K14" s="154"/>
    </row>
    <row r="15" spans="1:14" s="155" customFormat="1" x14ac:dyDescent="0.25">
      <c r="A15" s="153"/>
      <c r="B15" s="10" t="s">
        <v>31</v>
      </c>
      <c r="C15" s="117">
        <v>11.243386000000001</v>
      </c>
      <c r="D15" s="29">
        <v>18.166437000000002</v>
      </c>
      <c r="E15" s="117">
        <v>61.57443140349357</v>
      </c>
      <c r="F15" s="117">
        <v>1.1284191446604177</v>
      </c>
      <c r="G15" s="117">
        <v>4.7847369999999998</v>
      </c>
      <c r="H15" s="29">
        <v>8.8015319999999999</v>
      </c>
      <c r="I15" s="117">
        <v>83.950173227912003</v>
      </c>
      <c r="J15" s="117">
        <v>1.6066236774697378</v>
      </c>
      <c r="K15" s="154"/>
    </row>
    <row r="16" spans="1:14" x14ac:dyDescent="0.25">
      <c r="A16" s="14" t="s">
        <v>37</v>
      </c>
      <c r="B16" s="9" t="s">
        <v>396</v>
      </c>
      <c r="C16" s="21">
        <v>1.2864E-2</v>
      </c>
      <c r="D16" s="24">
        <v>6.3737000000000002E-2</v>
      </c>
      <c r="E16" s="21">
        <v>395.46797263681589</v>
      </c>
      <c r="F16" s="21">
        <v>3.9590620341909116E-3</v>
      </c>
      <c r="G16" s="21">
        <v>2.3370000000000001E-3</v>
      </c>
      <c r="H16" s="24">
        <v>5.9336E-2</v>
      </c>
      <c r="I16" s="21">
        <v>2438.9816003423193</v>
      </c>
      <c r="J16" s="21">
        <v>1.0831139684130483E-2</v>
      </c>
      <c r="K16" s="16"/>
    </row>
    <row r="17" spans="1:11" x14ac:dyDescent="0.25">
      <c r="A17" s="14" t="s">
        <v>37</v>
      </c>
      <c r="B17" s="9" t="s">
        <v>397</v>
      </c>
      <c r="C17" s="21">
        <v>5.5988049999999996</v>
      </c>
      <c r="D17" s="24">
        <v>10.190338000000001</v>
      </c>
      <c r="E17" s="21">
        <v>82.009160883438554</v>
      </c>
      <c r="F17" s="21">
        <v>0.63297896498694539</v>
      </c>
      <c r="G17" s="21">
        <v>2.5605720000000001</v>
      </c>
      <c r="H17" s="24">
        <v>5.5456399999999997</v>
      </c>
      <c r="I17" s="21">
        <v>116.57817081495851</v>
      </c>
      <c r="J17" s="21">
        <v>1.0122961014881586</v>
      </c>
      <c r="K17" s="16"/>
    </row>
    <row r="18" spans="1:11" x14ac:dyDescent="0.25">
      <c r="A18" s="14" t="s">
        <v>37</v>
      </c>
      <c r="B18" s="9" t="s">
        <v>398</v>
      </c>
      <c r="C18" s="21">
        <v>5.6317170000000001</v>
      </c>
      <c r="D18" s="24">
        <v>7.9123619999999999</v>
      </c>
      <c r="E18" s="21">
        <v>40.496441848906819</v>
      </c>
      <c r="F18" s="21">
        <v>0.49148111763928115</v>
      </c>
      <c r="G18" s="21">
        <v>2.2218279999999999</v>
      </c>
      <c r="H18" s="24">
        <v>3.1965560000000002</v>
      </c>
      <c r="I18" s="21">
        <v>43.87054263426333</v>
      </c>
      <c r="J18" s="21">
        <v>0.58349643629744852</v>
      </c>
      <c r="K18" s="16"/>
    </row>
    <row r="19" spans="1:11" s="155" customFormat="1" x14ac:dyDescent="0.25">
      <c r="A19" s="153"/>
      <c r="B19" s="10" t="s">
        <v>32</v>
      </c>
      <c r="C19" s="117">
        <v>313.51789699999995</v>
      </c>
      <c r="D19" s="29">
        <v>372.24644800000004</v>
      </c>
      <c r="E19" s="117">
        <v>18.73212073759225</v>
      </c>
      <c r="F19" s="117">
        <v>23.122311681428702</v>
      </c>
      <c r="G19" s="117">
        <v>116.48651500000003</v>
      </c>
      <c r="H19" s="29">
        <v>138.88117800000001</v>
      </c>
      <c r="I19" s="117">
        <v>19.225112022623382</v>
      </c>
      <c r="J19" s="117">
        <v>25.351244411733003</v>
      </c>
      <c r="K19" s="154"/>
    </row>
    <row r="20" spans="1:11" x14ac:dyDescent="0.25">
      <c r="A20" s="14" t="s">
        <v>37</v>
      </c>
      <c r="B20" s="9" t="s">
        <v>399</v>
      </c>
      <c r="C20" s="21">
        <v>16.769265999999998</v>
      </c>
      <c r="D20" s="24">
        <v>35.566386999999999</v>
      </c>
      <c r="E20" s="21">
        <v>112.09268789701352</v>
      </c>
      <c r="F20" s="21">
        <v>2.2092274889787906</v>
      </c>
      <c r="G20" s="21">
        <v>8.2034529999999997</v>
      </c>
      <c r="H20" s="24">
        <v>14.568528000000001</v>
      </c>
      <c r="I20" s="21">
        <v>77.590192812709489</v>
      </c>
      <c r="J20" s="21">
        <v>2.65932590265886</v>
      </c>
      <c r="K20" s="16"/>
    </row>
    <row r="21" spans="1:11" x14ac:dyDescent="0.25">
      <c r="A21" s="14" t="s">
        <v>37</v>
      </c>
      <c r="B21" s="9" t="s">
        <v>400</v>
      </c>
      <c r="C21" s="21">
        <v>88.853234</v>
      </c>
      <c r="D21" s="24">
        <v>114.08332799999999</v>
      </c>
      <c r="E21" s="21">
        <v>28.395245579918903</v>
      </c>
      <c r="F21" s="21">
        <v>7.0863544349271042</v>
      </c>
      <c r="G21" s="21">
        <v>29.692416999999999</v>
      </c>
      <c r="H21" s="24">
        <v>37.447232</v>
      </c>
      <c r="I21" s="21">
        <v>26.11715644435413</v>
      </c>
      <c r="J21" s="21">
        <v>6.8355838036949068</v>
      </c>
      <c r="K21" s="16"/>
    </row>
    <row r="22" spans="1:11" x14ac:dyDescent="0.25">
      <c r="A22" s="14" t="s">
        <v>37</v>
      </c>
      <c r="B22" s="9" t="s">
        <v>401</v>
      </c>
      <c r="C22" s="21">
        <v>7.4943479999999996</v>
      </c>
      <c r="D22" s="24">
        <v>6.8780400000000004</v>
      </c>
      <c r="E22" s="21">
        <v>-8.2236373330942136</v>
      </c>
      <c r="F22" s="21">
        <v>0.42723358541579393</v>
      </c>
      <c r="G22" s="21">
        <v>4.0372209999999997</v>
      </c>
      <c r="H22" s="24">
        <v>2.0644260000000001</v>
      </c>
      <c r="I22" s="21">
        <v>-48.86517235494415</v>
      </c>
      <c r="J22" s="21">
        <v>0.37683845175864167</v>
      </c>
      <c r="K22" s="16"/>
    </row>
    <row r="23" spans="1:11" x14ac:dyDescent="0.25">
      <c r="A23" s="14" t="s">
        <v>37</v>
      </c>
      <c r="B23" s="9" t="s">
        <v>402</v>
      </c>
      <c r="C23" s="21">
        <v>198.71908999999999</v>
      </c>
      <c r="D23" s="24">
        <v>214.54703699999999</v>
      </c>
      <c r="E23" s="21">
        <v>7.9649856488372528</v>
      </c>
      <c r="F23" s="21">
        <v>13.326718055993419</v>
      </c>
      <c r="G23" s="21">
        <v>73.688979000000003</v>
      </c>
      <c r="H23" s="24">
        <v>84.532511</v>
      </c>
      <c r="I23" s="21">
        <v>14.715269701321265</v>
      </c>
      <c r="J23" s="21">
        <v>15.430487975112861</v>
      </c>
      <c r="K23" s="16"/>
    </row>
    <row r="24" spans="1:11" x14ac:dyDescent="0.25">
      <c r="A24" s="14" t="s">
        <v>37</v>
      </c>
      <c r="B24" s="9" t="s">
        <v>403</v>
      </c>
      <c r="C24" s="21">
        <v>4.5069999999999997E-3</v>
      </c>
      <c r="D24" s="24">
        <v>9.4300000000000004E-4</v>
      </c>
      <c r="E24" s="21">
        <v>-79.076991346793875</v>
      </c>
      <c r="F24" s="21">
        <v>5.8575011347286962E-5</v>
      </c>
      <c r="G24" s="21">
        <v>3.6840000000000002E-3</v>
      </c>
      <c r="H24" s="24">
        <v>9.4300000000000004E-4</v>
      </c>
      <c r="I24" s="21">
        <v>-74.402823018458193</v>
      </c>
      <c r="J24" s="21">
        <v>1.7213436568247012E-4</v>
      </c>
      <c r="K24" s="16"/>
    </row>
    <row r="25" spans="1:11" x14ac:dyDescent="0.25">
      <c r="A25" s="14" t="s">
        <v>37</v>
      </c>
      <c r="B25" s="9" t="s">
        <v>404</v>
      </c>
      <c r="C25" s="21">
        <v>0.54325500000000004</v>
      </c>
      <c r="D25" s="24">
        <v>0.43866500000000003</v>
      </c>
      <c r="E25" s="21">
        <v>-19.252468914229969</v>
      </c>
      <c r="F25" s="21">
        <v>2.7247939928587102E-2</v>
      </c>
      <c r="G25" s="21">
        <v>0.29580299999999998</v>
      </c>
      <c r="H25" s="24">
        <v>7.1295999999999998E-2</v>
      </c>
      <c r="I25" s="21">
        <v>-75.897472304202466</v>
      </c>
      <c r="J25" s="21">
        <v>1.3014307248883765E-2</v>
      </c>
      <c r="K25" s="16"/>
    </row>
    <row r="26" spans="1:11" x14ac:dyDescent="0.25">
      <c r="A26" s="14"/>
      <c r="B26" s="9" t="s">
        <v>405</v>
      </c>
      <c r="C26" s="21">
        <v>1.1341969999999999</v>
      </c>
      <c r="D26" s="24">
        <v>0.73204800000000003</v>
      </c>
      <c r="E26" s="21">
        <v>-35.456715191452624</v>
      </c>
      <c r="F26" s="21">
        <v>4.5471601173657186E-2</v>
      </c>
      <c r="G26" s="21">
        <v>0.56495799999999996</v>
      </c>
      <c r="H26" s="24">
        <v>0.196242</v>
      </c>
      <c r="I26" s="21">
        <v>-65.264320533561786</v>
      </c>
      <c r="J26" s="21">
        <v>3.5821836893169992E-2</v>
      </c>
      <c r="K26" s="16"/>
    </row>
    <row r="27" spans="1:11" s="155" customFormat="1" x14ac:dyDescent="0.25">
      <c r="A27" s="153"/>
      <c r="B27" s="9" t="s">
        <v>135</v>
      </c>
      <c r="C27" s="21">
        <v>27.435513</v>
      </c>
      <c r="D27" s="24">
        <v>18.579153999999999</v>
      </c>
      <c r="E27" s="21">
        <v>-32.280639330491113</v>
      </c>
      <c r="F27" s="21">
        <v>1.1540553089851451</v>
      </c>
      <c r="G27" s="21">
        <v>13.405393</v>
      </c>
      <c r="H27" s="24">
        <v>9.0266800000000007</v>
      </c>
      <c r="I27" s="21">
        <v>-32.66381671913684</v>
      </c>
      <c r="J27" s="21">
        <v>1.6477219894153123</v>
      </c>
      <c r="K27" s="154"/>
    </row>
    <row r="28" spans="1:11" s="155" customFormat="1" x14ac:dyDescent="0.25">
      <c r="A28" s="153"/>
      <c r="B28" s="9" t="s">
        <v>136</v>
      </c>
      <c r="C28" s="21">
        <v>310.967737</v>
      </c>
      <c r="D28" s="24">
        <v>310.87468000000001</v>
      </c>
      <c r="E28" s="21">
        <v>-2.9924969354611086E-2</v>
      </c>
      <c r="F28" s="21">
        <v>19.310167453429695</v>
      </c>
      <c r="G28" s="21">
        <v>116.723597</v>
      </c>
      <c r="H28" s="24">
        <v>106.710193</v>
      </c>
      <c r="I28" s="21">
        <v>-8.5787315139028824</v>
      </c>
      <c r="J28" s="21">
        <v>19.478781955364756</v>
      </c>
      <c r="K28" s="154"/>
    </row>
    <row r="29" spans="1:11" x14ac:dyDescent="0.25">
      <c r="A29" s="14" t="s">
        <v>37</v>
      </c>
      <c r="B29" s="10" t="s">
        <v>29</v>
      </c>
      <c r="C29" s="117">
        <v>275.55038300000001</v>
      </c>
      <c r="D29" s="29">
        <v>295.77205799999996</v>
      </c>
      <c r="E29" s="117">
        <v>7.3386488452095389</v>
      </c>
      <c r="F29" s="117">
        <v>18.372059017561416</v>
      </c>
      <c r="G29" s="117">
        <v>100.13853599999999</v>
      </c>
      <c r="H29" s="29">
        <v>94.811408</v>
      </c>
      <c r="I29" s="117">
        <v>-5.3197582197526678</v>
      </c>
      <c r="J29" s="117">
        <v>17.30678852125331</v>
      </c>
      <c r="K29" s="16"/>
    </row>
    <row r="30" spans="1:11" x14ac:dyDescent="0.25">
      <c r="A30" s="14" t="s">
        <v>37</v>
      </c>
      <c r="B30" s="9" t="s">
        <v>406</v>
      </c>
      <c r="C30" s="21">
        <v>100.44675100000001</v>
      </c>
      <c r="D30" s="24">
        <v>104.387111</v>
      </c>
      <c r="E30" s="21">
        <v>3.9228346967638661</v>
      </c>
      <c r="F30" s="21">
        <v>6.4840680926145327</v>
      </c>
      <c r="G30" s="21">
        <v>34.858868999999999</v>
      </c>
      <c r="H30" s="24">
        <v>34.513263999999999</v>
      </c>
      <c r="I30" s="21">
        <v>-0.99144065746941124</v>
      </c>
      <c r="J30" s="21">
        <v>6.3000199430239991</v>
      </c>
      <c r="K30" s="16"/>
    </row>
    <row r="31" spans="1:11" x14ac:dyDescent="0.25">
      <c r="A31" s="14" t="s">
        <v>37</v>
      </c>
      <c r="B31" s="9" t="s">
        <v>407</v>
      </c>
      <c r="C31" s="21">
        <v>6.5896619999999997</v>
      </c>
      <c r="D31" s="24">
        <v>4.7724880000000001</v>
      </c>
      <c r="E31" s="21">
        <v>-27.576133646915423</v>
      </c>
      <c r="F31" s="21">
        <v>0.29644595838259902</v>
      </c>
      <c r="G31" s="21">
        <v>1.1662159999999999</v>
      </c>
      <c r="H31" s="24">
        <v>1.5982099999999999</v>
      </c>
      <c r="I31" s="21">
        <v>37.042366079697061</v>
      </c>
      <c r="J31" s="21">
        <v>0.29173580549032935</v>
      </c>
      <c r="K31" s="16"/>
    </row>
    <row r="32" spans="1:11" x14ac:dyDescent="0.25">
      <c r="A32" s="14" t="s">
        <v>37</v>
      </c>
      <c r="B32" s="9" t="s">
        <v>408</v>
      </c>
      <c r="C32" s="21">
        <v>9.6071519999999992</v>
      </c>
      <c r="D32" s="24">
        <v>5.5112579999999998</v>
      </c>
      <c r="E32" s="21">
        <v>-42.633800318762518</v>
      </c>
      <c r="F32" s="21">
        <v>0.34233510062335737</v>
      </c>
      <c r="G32" s="21">
        <v>2.764707</v>
      </c>
      <c r="H32" s="24">
        <v>2.29922</v>
      </c>
      <c r="I32" s="21">
        <v>-16.836757023438654</v>
      </c>
      <c r="J32" s="21">
        <v>0.41969753580535413</v>
      </c>
      <c r="K32" s="16"/>
    </row>
    <row r="33" spans="1:11" x14ac:dyDescent="0.25">
      <c r="A33" s="14" t="s">
        <v>37</v>
      </c>
      <c r="B33" s="9" t="s">
        <v>410</v>
      </c>
      <c r="C33" s="21">
        <v>42.986212999999999</v>
      </c>
      <c r="D33" s="24">
        <v>45.571962999999997</v>
      </c>
      <c r="E33" s="21">
        <v>6.0153007663177993</v>
      </c>
      <c r="F33" s="21">
        <v>2.8307298513713057</v>
      </c>
      <c r="G33" s="21">
        <v>17.757946</v>
      </c>
      <c r="H33" s="24">
        <v>16.295749000000001</v>
      </c>
      <c r="I33" s="21">
        <v>-8.2340435093112614</v>
      </c>
      <c r="J33" s="21">
        <v>2.9746112592107599</v>
      </c>
      <c r="K33" s="16"/>
    </row>
    <row r="34" spans="1:11" x14ac:dyDescent="0.25">
      <c r="A34" s="14" t="s">
        <v>37</v>
      </c>
      <c r="B34" s="9" t="s">
        <v>411</v>
      </c>
      <c r="C34" s="21">
        <v>20.721768000000001</v>
      </c>
      <c r="D34" s="24">
        <v>23.547470000000001</v>
      </c>
      <c r="E34" s="21">
        <v>13.636394346273928</v>
      </c>
      <c r="F34" s="21">
        <v>1.4626652411981964</v>
      </c>
      <c r="G34" s="21">
        <v>8.2177159999999994</v>
      </c>
      <c r="H34" s="24">
        <v>8.1582310000000007</v>
      </c>
      <c r="I34" s="21">
        <v>-0.7238629322307899</v>
      </c>
      <c r="J34" s="21">
        <v>1.4891960957328356</v>
      </c>
      <c r="K34" s="16"/>
    </row>
    <row r="35" spans="1:11" x14ac:dyDescent="0.25">
      <c r="A35" s="14" t="s">
        <v>37</v>
      </c>
      <c r="B35" s="9" t="s">
        <v>413</v>
      </c>
      <c r="C35" s="21">
        <v>30.773541999999999</v>
      </c>
      <c r="D35" s="24">
        <v>39.592559999999999</v>
      </c>
      <c r="E35" s="21">
        <v>28.657793113317929</v>
      </c>
      <c r="F35" s="21">
        <v>2.4593156429142522</v>
      </c>
      <c r="G35" s="21">
        <v>11.791973</v>
      </c>
      <c r="H35" s="24">
        <v>12.875909999999999</v>
      </c>
      <c r="I35" s="21">
        <v>9.1921597853047885</v>
      </c>
      <c r="J35" s="21">
        <v>2.3503569463781271</v>
      </c>
      <c r="K35" s="16"/>
    </row>
    <row r="36" spans="1:11" x14ac:dyDescent="0.25">
      <c r="A36" s="14" t="s">
        <v>37</v>
      </c>
      <c r="B36" s="9" t="s">
        <v>414</v>
      </c>
      <c r="C36" s="21">
        <v>7.8831249999999997</v>
      </c>
      <c r="D36" s="24">
        <v>8.3057040000000004</v>
      </c>
      <c r="E36" s="21">
        <v>5.3605518116229378</v>
      </c>
      <c r="F36" s="21">
        <v>0.51591379220276434</v>
      </c>
      <c r="G36" s="21">
        <v>3.5862210000000001</v>
      </c>
      <c r="H36" s="24">
        <v>2.1026950000000002</v>
      </c>
      <c r="I36" s="21">
        <v>-41.36738923786347</v>
      </c>
      <c r="J36" s="21">
        <v>0.38382404034857004</v>
      </c>
      <c r="K36" s="16"/>
    </row>
    <row r="37" spans="1:11" x14ac:dyDescent="0.25">
      <c r="A37" s="14" t="s">
        <v>37</v>
      </c>
      <c r="B37" s="9" t="s">
        <v>415</v>
      </c>
      <c r="C37" s="21">
        <v>17.479423000000001</v>
      </c>
      <c r="D37" s="24">
        <v>22.369221</v>
      </c>
      <c r="E37" s="21">
        <v>27.974596186613244</v>
      </c>
      <c r="F37" s="21">
        <v>1.3894775969299786</v>
      </c>
      <c r="G37" s="21">
        <v>5.3619000000000003</v>
      </c>
      <c r="H37" s="24">
        <v>5.030265</v>
      </c>
      <c r="I37" s="21">
        <v>-6.185027695406486</v>
      </c>
      <c r="J37" s="21">
        <v>0.91822001589579061</v>
      </c>
      <c r="K37" s="16"/>
    </row>
    <row r="38" spans="1:11" x14ac:dyDescent="0.25">
      <c r="A38" s="14" t="s">
        <v>37</v>
      </c>
      <c r="B38" s="9" t="s">
        <v>420</v>
      </c>
      <c r="C38" s="21">
        <v>2.4264809999999999</v>
      </c>
      <c r="D38" s="24">
        <v>5.8003689999999999</v>
      </c>
      <c r="E38" s="21">
        <v>139.04448458487826</v>
      </c>
      <c r="F38" s="21">
        <v>0.36029340402274812</v>
      </c>
      <c r="G38" s="21">
        <v>0.85229999999999995</v>
      </c>
      <c r="H38" s="24">
        <v>0.97152899999999998</v>
      </c>
      <c r="I38" s="21">
        <v>13.989088349172828</v>
      </c>
      <c r="J38" s="21">
        <v>0.17734202349642048</v>
      </c>
      <c r="K38" s="16"/>
    </row>
    <row r="39" spans="1:11" x14ac:dyDescent="0.25">
      <c r="A39" s="14" t="s">
        <v>37</v>
      </c>
      <c r="B39" s="9" t="s">
        <v>421</v>
      </c>
      <c r="C39" s="21">
        <v>12.941926</v>
      </c>
      <c r="D39" s="24">
        <v>11.198758</v>
      </c>
      <c r="E39" s="21">
        <v>-13.469154436518959</v>
      </c>
      <c r="F39" s="21">
        <v>0.69561757892420006</v>
      </c>
      <c r="G39" s="21">
        <v>5.6815249999999997</v>
      </c>
      <c r="H39" s="24">
        <v>2.4932820000000002</v>
      </c>
      <c r="I39" s="21">
        <v>-56.115972384175016</v>
      </c>
      <c r="J39" s="21">
        <v>0.45512143747351064</v>
      </c>
      <c r="K39" s="16"/>
    </row>
    <row r="40" spans="1:11" x14ac:dyDescent="0.25">
      <c r="A40" s="14" t="s">
        <v>37</v>
      </c>
      <c r="B40" s="9" t="s">
        <v>416</v>
      </c>
      <c r="C40" s="21">
        <v>23.69434</v>
      </c>
      <c r="D40" s="24">
        <v>24.715156</v>
      </c>
      <c r="E40" s="21">
        <v>4.308269401046827</v>
      </c>
      <c r="F40" s="21">
        <v>1.5351967583774839</v>
      </c>
      <c r="G40" s="21">
        <v>8.0991630000000008</v>
      </c>
      <c r="H40" s="24">
        <v>8.4730530000000002</v>
      </c>
      <c r="I40" s="21">
        <v>4.6164029542311802</v>
      </c>
      <c r="J40" s="21">
        <v>1.5466634183976145</v>
      </c>
      <c r="K40" s="16"/>
    </row>
    <row r="41" spans="1:11" x14ac:dyDescent="0.25">
      <c r="A41" s="14"/>
      <c r="B41" s="9" t="s">
        <v>417</v>
      </c>
      <c r="C41" s="21">
        <v>44.987397999999999</v>
      </c>
      <c r="D41" s="24">
        <v>43.157634000000002</v>
      </c>
      <c r="E41" s="21">
        <v>-4.0672812417379633</v>
      </c>
      <c r="F41" s="21">
        <v>2.6807623555377069</v>
      </c>
      <c r="G41" s="21">
        <v>13.468261999999999</v>
      </c>
      <c r="H41" s="24">
        <v>14.57605</v>
      </c>
      <c r="I41" s="21">
        <v>8.2251741167494341</v>
      </c>
      <c r="J41" s="21">
        <v>2.6606989617242509</v>
      </c>
      <c r="K41" s="16"/>
    </row>
    <row r="42" spans="1:11" x14ac:dyDescent="0.25">
      <c r="A42" s="14"/>
      <c r="B42" s="9" t="s">
        <v>225</v>
      </c>
      <c r="C42" s="21">
        <v>218.49820600000001</v>
      </c>
      <c r="D42" s="24">
        <v>243.42725999999999</v>
      </c>
      <c r="E42" s="21">
        <v>11.409271708162215</v>
      </c>
      <c r="F42" s="21">
        <v>15.120630452533376</v>
      </c>
      <c r="G42" s="21">
        <v>70.187738999999993</v>
      </c>
      <c r="H42" s="24">
        <v>78.019847999999996</v>
      </c>
      <c r="I42" s="21">
        <v>11.158799402271669</v>
      </c>
      <c r="J42" s="21">
        <v>14.241672371286038</v>
      </c>
      <c r="K42" s="16"/>
    </row>
    <row r="43" spans="1:11" x14ac:dyDescent="0.25">
      <c r="A43" s="14"/>
      <c r="B43" s="9" t="s">
        <v>418</v>
      </c>
      <c r="C43" s="21">
        <v>87.952263000000002</v>
      </c>
      <c r="D43" s="24">
        <v>111.61366700000001</v>
      </c>
      <c r="E43" s="21">
        <v>26.902552808675328</v>
      </c>
      <c r="F43" s="21">
        <v>6.9329499586821939</v>
      </c>
      <c r="G43" s="21">
        <v>35.669359999999998</v>
      </c>
      <c r="H43" s="24">
        <v>37.775545000000001</v>
      </c>
      <c r="I43" s="21">
        <v>5.9047456977080692</v>
      </c>
      <c r="J43" s="21">
        <v>6.8955137612774191</v>
      </c>
      <c r="K43" s="16"/>
    </row>
    <row r="44" spans="1:11" x14ac:dyDescent="0.25">
      <c r="A44" s="14"/>
      <c r="B44" s="9" t="s">
        <v>2</v>
      </c>
      <c r="C44" s="21">
        <v>209.52943456998264</v>
      </c>
      <c r="D44" s="24">
        <v>196.79623338003287</v>
      </c>
      <c r="E44" s="21">
        <v>-6.0770465095188797</v>
      </c>
      <c r="F44" s="21">
        <v>12.224116228354994</v>
      </c>
      <c r="G44" s="21">
        <v>81.77940482999702</v>
      </c>
      <c r="H44" s="24">
        <v>59.421661119996493</v>
      </c>
      <c r="I44" s="21">
        <v>-27.339088315056571</v>
      </c>
      <c r="J44" s="21">
        <v>10.846776187369347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87" t="s">
        <v>56</v>
      </c>
      <c r="D7" s="187"/>
      <c r="E7" s="187"/>
      <c r="F7" s="187"/>
      <c r="G7" s="187"/>
      <c r="H7" s="187"/>
      <c r="I7" s="187"/>
      <c r="J7" s="187"/>
      <c r="K7" s="16"/>
    </row>
    <row r="8" spans="1:17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7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1614.9845296400085</v>
      </c>
      <c r="D13" s="29">
        <v>1650.391154180008</v>
      </c>
      <c r="E13" s="29">
        <v>2.1923816538287122</v>
      </c>
      <c r="F13" s="120">
        <v>100</v>
      </c>
      <c r="G13" s="29">
        <v>640.82073805999971</v>
      </c>
      <c r="H13" s="29">
        <v>542.90115352999726</v>
      </c>
      <c r="I13" s="29">
        <v>-15.280339526220876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198.49615699999998</v>
      </c>
      <c r="D14" s="29">
        <v>217.39812800000004</v>
      </c>
      <c r="E14" s="117">
        <v>9.5225878856687771</v>
      </c>
      <c r="F14" s="117">
        <v>13.172521401934784</v>
      </c>
      <c r="G14" s="117">
        <v>73.475670000000008</v>
      </c>
      <c r="H14" s="29">
        <v>74.920367999999996</v>
      </c>
      <c r="I14" s="117">
        <v>1.966226371260027</v>
      </c>
      <c r="J14" s="117">
        <v>13.800001623290045</v>
      </c>
      <c r="K14" s="154"/>
      <c r="L14" s="161"/>
      <c r="M14" s="161"/>
      <c r="N14" s="161"/>
      <c r="O14" s="161"/>
      <c r="P14" s="161"/>
      <c r="Q14" s="161"/>
    </row>
    <row r="15" spans="1:17" s="155" customFormat="1" x14ac:dyDescent="0.25">
      <c r="A15" s="153"/>
      <c r="B15" s="10" t="s">
        <v>31</v>
      </c>
      <c r="C15" s="117">
        <v>5.3742849999999995</v>
      </c>
      <c r="D15" s="29">
        <v>3.268249</v>
      </c>
      <c r="E15" s="117">
        <v>-39.187277935576539</v>
      </c>
      <c r="F15" s="117">
        <v>0.1980287516521391</v>
      </c>
      <c r="G15" s="117">
        <v>1.5400069999999999</v>
      </c>
      <c r="H15" s="29">
        <v>1.097467</v>
      </c>
      <c r="I15" s="117">
        <v>-28.736233017122647</v>
      </c>
      <c r="J15" s="117">
        <v>0.20214858503507688</v>
      </c>
      <c r="K15" s="154"/>
    </row>
    <row r="16" spans="1:17" x14ac:dyDescent="0.25">
      <c r="A16" s="14" t="s">
        <v>37</v>
      </c>
      <c r="B16" s="9" t="s">
        <v>396</v>
      </c>
      <c r="C16" s="21">
        <v>1.6899999999999999E-4</v>
      </c>
      <c r="D16" s="24">
        <v>0</v>
      </c>
      <c r="E16" s="21" t="s">
        <v>120</v>
      </c>
      <c r="F16" s="21">
        <v>0</v>
      </c>
      <c r="G16" s="21">
        <v>0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7" t="s">
        <v>397</v>
      </c>
      <c r="C17" s="21">
        <v>4.2319110000000002</v>
      </c>
      <c r="D17" s="24">
        <v>2.542106</v>
      </c>
      <c r="E17" s="21">
        <v>-39.930069417811488</v>
      </c>
      <c r="F17" s="21">
        <v>0.1540305153454993</v>
      </c>
      <c r="G17" s="21">
        <v>1.2860659999999999</v>
      </c>
      <c r="H17" s="24">
        <v>0.64534400000000003</v>
      </c>
      <c r="I17" s="21">
        <v>-49.820304712199835</v>
      </c>
      <c r="J17" s="21">
        <v>0.11886952087021906</v>
      </c>
      <c r="K17" s="16"/>
    </row>
    <row r="18" spans="1:11" x14ac:dyDescent="0.25">
      <c r="A18" s="14" t="s">
        <v>37</v>
      </c>
      <c r="B18" s="166" t="s">
        <v>398</v>
      </c>
      <c r="C18" s="21">
        <v>1.1422049999999999</v>
      </c>
      <c r="D18" s="24">
        <v>0.72614299999999998</v>
      </c>
      <c r="E18" s="21">
        <v>-36.426210706484383</v>
      </c>
      <c r="F18" s="21">
        <v>4.39982363066398E-2</v>
      </c>
      <c r="G18" s="21">
        <v>0.25394099999999997</v>
      </c>
      <c r="H18" s="24">
        <v>0.452123</v>
      </c>
      <c r="I18" s="21">
        <v>78.042537439799034</v>
      </c>
      <c r="J18" s="21">
        <v>8.3279064164857877E-2</v>
      </c>
      <c r="K18" s="16"/>
    </row>
    <row r="19" spans="1:11" s="155" customFormat="1" x14ac:dyDescent="0.25">
      <c r="A19" s="153"/>
      <c r="B19" s="10" t="s">
        <v>32</v>
      </c>
      <c r="C19" s="117">
        <v>193.121872</v>
      </c>
      <c r="D19" s="29">
        <v>214.12987900000005</v>
      </c>
      <c r="E19" s="117">
        <v>10.878108617339866</v>
      </c>
      <c r="F19" s="117">
        <v>12.974492650282643</v>
      </c>
      <c r="G19" s="117">
        <v>71.935663000000005</v>
      </c>
      <c r="H19" s="29">
        <v>73.822901000000002</v>
      </c>
      <c r="I19" s="117">
        <v>2.6235081756318834</v>
      </c>
      <c r="J19" s="117">
        <v>13.597853038254968</v>
      </c>
      <c r="K19" s="154"/>
    </row>
    <row r="20" spans="1:11" x14ac:dyDescent="0.25">
      <c r="A20" s="14" t="s">
        <v>37</v>
      </c>
      <c r="B20" s="9" t="s">
        <v>399</v>
      </c>
      <c r="C20" s="21">
        <v>7.6024609999999999</v>
      </c>
      <c r="D20" s="24">
        <v>5.925529</v>
      </c>
      <c r="E20" s="21">
        <v>-22.057752088435567</v>
      </c>
      <c r="F20" s="21">
        <v>0.35903785505588715</v>
      </c>
      <c r="G20" s="21">
        <v>3.3054169999999998</v>
      </c>
      <c r="H20" s="24">
        <v>2.0940500000000002</v>
      </c>
      <c r="I20" s="21">
        <v>-36.647932772173661</v>
      </c>
      <c r="J20" s="21">
        <v>0.38571478185011743</v>
      </c>
      <c r="K20" s="16"/>
    </row>
    <row r="21" spans="1:11" x14ac:dyDescent="0.25">
      <c r="A21" s="14" t="s">
        <v>37</v>
      </c>
      <c r="B21" s="9" t="s">
        <v>400</v>
      </c>
      <c r="C21" s="21">
        <v>25.104619</v>
      </c>
      <c r="D21" s="24">
        <v>25.713830999999999</v>
      </c>
      <c r="E21" s="21">
        <v>2.4266928727338932</v>
      </c>
      <c r="F21" s="21">
        <v>1.5580446450451222</v>
      </c>
      <c r="G21" s="21">
        <v>8.6598480000000002</v>
      </c>
      <c r="H21" s="24">
        <v>7.1562010000000003</v>
      </c>
      <c r="I21" s="21">
        <v>-17.363434092607633</v>
      </c>
      <c r="J21" s="21">
        <v>1.3181406879446969</v>
      </c>
      <c r="K21" s="16"/>
    </row>
    <row r="22" spans="1:11" x14ac:dyDescent="0.25">
      <c r="A22" s="14" t="s">
        <v>37</v>
      </c>
      <c r="B22" s="9" t="s">
        <v>401</v>
      </c>
      <c r="C22" s="21">
        <v>0.89428099999999999</v>
      </c>
      <c r="D22" s="24">
        <v>1.5324420000000001</v>
      </c>
      <c r="E22" s="21">
        <v>71.360232410170866</v>
      </c>
      <c r="F22" s="21">
        <v>9.2853260641801577E-2</v>
      </c>
      <c r="G22" s="21">
        <v>0.15954599999999999</v>
      </c>
      <c r="H22" s="24">
        <v>0.93284699999999998</v>
      </c>
      <c r="I22" s="21">
        <v>484.68842841562935</v>
      </c>
      <c r="J22" s="21">
        <v>0.17182630648959504</v>
      </c>
      <c r="K22" s="16"/>
    </row>
    <row r="23" spans="1:11" x14ac:dyDescent="0.25">
      <c r="A23" s="14" t="s">
        <v>37</v>
      </c>
      <c r="B23" s="9" t="s">
        <v>402</v>
      </c>
      <c r="C23" s="21">
        <v>157.543724</v>
      </c>
      <c r="D23" s="24">
        <v>180.25790000000001</v>
      </c>
      <c r="E23" s="21">
        <v>14.417696511985456</v>
      </c>
      <c r="F23" s="21">
        <v>10.922131977225764</v>
      </c>
      <c r="G23" s="21">
        <v>59.255732999999999</v>
      </c>
      <c r="H23" s="24">
        <v>63.400725000000001</v>
      </c>
      <c r="I23" s="21">
        <v>6.995090247217095</v>
      </c>
      <c r="J23" s="21">
        <v>11.678134147949804</v>
      </c>
      <c r="K23" s="16"/>
    </row>
    <row r="24" spans="1:11" x14ac:dyDescent="0.25">
      <c r="A24" s="14" t="s">
        <v>37</v>
      </c>
      <c r="B24" s="9" t="s">
        <v>403</v>
      </c>
      <c r="C24" s="21">
        <v>0.54407399999999995</v>
      </c>
      <c r="D24" s="24">
        <v>0.33967000000000003</v>
      </c>
      <c r="E24" s="21">
        <v>-37.569154195936569</v>
      </c>
      <c r="F24" s="21">
        <v>2.0581181566545904E-2</v>
      </c>
      <c r="G24" s="21">
        <v>5.9301E-2</v>
      </c>
      <c r="H24" s="24">
        <v>5.6159000000000001E-2</v>
      </c>
      <c r="I24" s="21">
        <v>-5.2983929444697324</v>
      </c>
      <c r="J24" s="21">
        <v>1.034424031609596E-2</v>
      </c>
      <c r="K24" s="16"/>
    </row>
    <row r="25" spans="1:11" x14ac:dyDescent="0.25">
      <c r="A25" s="14" t="s">
        <v>37</v>
      </c>
      <c r="B25" s="9" t="s">
        <v>404</v>
      </c>
      <c r="C25" s="21">
        <v>1.405362</v>
      </c>
      <c r="D25" s="24">
        <v>0.30021599999999998</v>
      </c>
      <c r="E25" s="21">
        <v>-78.637817160276143</v>
      </c>
      <c r="F25" s="21">
        <v>1.8190596770931038E-2</v>
      </c>
      <c r="G25" s="21">
        <v>0.485906</v>
      </c>
      <c r="H25" s="24">
        <v>0.146482</v>
      </c>
      <c r="I25" s="21">
        <v>-69.853840043135918</v>
      </c>
      <c r="J25" s="21">
        <v>2.6981338876802801E-2</v>
      </c>
      <c r="K25" s="16"/>
    </row>
    <row r="26" spans="1:11" x14ac:dyDescent="0.25">
      <c r="A26" s="14" t="s">
        <v>37</v>
      </c>
      <c r="B26" s="9" t="s">
        <v>405</v>
      </c>
      <c r="C26" s="21">
        <v>2.7351E-2</v>
      </c>
      <c r="D26" s="24">
        <v>6.0290999999999997E-2</v>
      </c>
      <c r="E26" s="21">
        <v>120.43435340572555</v>
      </c>
      <c r="F26" s="21">
        <v>3.6531339765908644E-3</v>
      </c>
      <c r="G26" s="21">
        <v>9.9120000000000007E-3</v>
      </c>
      <c r="H26" s="24">
        <v>3.6436999999999997E-2</v>
      </c>
      <c r="I26" s="21">
        <v>267.60492332526223</v>
      </c>
      <c r="J26" s="21">
        <v>6.7115348278564161E-3</v>
      </c>
      <c r="K26" s="154"/>
    </row>
    <row r="27" spans="1:11" s="155" customFormat="1" x14ac:dyDescent="0.25">
      <c r="A27" s="153"/>
      <c r="B27" s="9" t="s">
        <v>135</v>
      </c>
      <c r="C27" s="21">
        <v>14.561775000000001</v>
      </c>
      <c r="D27" s="24">
        <v>16.526461000000001</v>
      </c>
      <c r="E27" s="21">
        <v>13.492077717173911</v>
      </c>
      <c r="F27" s="21">
        <v>1.0013663099285772</v>
      </c>
      <c r="G27" s="21">
        <v>6.0014909999999997</v>
      </c>
      <c r="H27" s="24">
        <v>4.8923319999999997</v>
      </c>
      <c r="I27" s="21">
        <v>-18.481390707742463</v>
      </c>
      <c r="J27" s="21">
        <v>0.9011459946602749</v>
      </c>
      <c r="K27" s="154"/>
    </row>
    <row r="28" spans="1:11" s="155" customFormat="1" x14ac:dyDescent="0.25">
      <c r="A28" s="153"/>
      <c r="B28" s="9" t="s">
        <v>136</v>
      </c>
      <c r="C28" s="21">
        <v>241.307411</v>
      </c>
      <c r="D28" s="24">
        <v>240.763239</v>
      </c>
      <c r="E28" s="21">
        <v>-0.22550985804575818</v>
      </c>
      <c r="F28" s="21">
        <v>14.588253117463085</v>
      </c>
      <c r="G28" s="21">
        <v>96.352188999999996</v>
      </c>
      <c r="H28" s="24">
        <v>102.98299</v>
      </c>
      <c r="I28" s="21">
        <v>6.8818374225000811</v>
      </c>
      <c r="J28" s="21">
        <v>18.969012928116726</v>
      </c>
      <c r="K28" s="154"/>
    </row>
    <row r="29" spans="1:11" x14ac:dyDescent="0.25">
      <c r="A29" s="14"/>
      <c r="B29" s="10" t="s">
        <v>29</v>
      </c>
      <c r="C29" s="156">
        <v>362.59099099999997</v>
      </c>
      <c r="D29" s="29">
        <v>331.47715999999997</v>
      </c>
      <c r="E29" s="117">
        <v>-8.5809718863092179</v>
      </c>
      <c r="F29" s="117">
        <v>20.084763491397496</v>
      </c>
      <c r="G29" s="156">
        <v>176.36304700000002</v>
      </c>
      <c r="H29" s="29">
        <v>97.932059999999993</v>
      </c>
      <c r="I29" s="117">
        <v>-44.471326808047273</v>
      </c>
      <c r="J29" s="117">
        <v>18.038653880772955</v>
      </c>
      <c r="K29" s="154"/>
    </row>
    <row r="30" spans="1:11" x14ac:dyDescent="0.25">
      <c r="A30" s="14" t="s">
        <v>37</v>
      </c>
      <c r="B30" s="9" t="s">
        <v>406</v>
      </c>
      <c r="C30" s="21">
        <v>98.065106</v>
      </c>
      <c r="D30" s="24">
        <v>119.312398</v>
      </c>
      <c r="E30" s="21">
        <v>21.666516120423097</v>
      </c>
      <c r="F30" s="21">
        <v>7.2293406140606722</v>
      </c>
      <c r="G30" s="21">
        <v>34.934105000000002</v>
      </c>
      <c r="H30" s="24">
        <v>42.398023000000002</v>
      </c>
      <c r="I30" s="21">
        <v>21.365705519004983</v>
      </c>
      <c r="J30" s="21">
        <v>7.8095289951630873</v>
      </c>
      <c r="K30" s="16"/>
    </row>
    <row r="31" spans="1:11" x14ac:dyDescent="0.25">
      <c r="A31" s="14" t="s">
        <v>37</v>
      </c>
      <c r="B31" s="9" t="s">
        <v>407</v>
      </c>
      <c r="C31" s="21">
        <v>8.8718629999999994</v>
      </c>
      <c r="D31" s="24">
        <v>13.348738000000001</v>
      </c>
      <c r="E31" s="21">
        <v>50.461498334678993</v>
      </c>
      <c r="F31" s="21">
        <v>0.80882268219816555</v>
      </c>
      <c r="G31" s="21">
        <v>4.009754</v>
      </c>
      <c r="H31" s="24">
        <v>3.5784729999999998</v>
      </c>
      <c r="I31" s="21">
        <v>-10.755796989042221</v>
      </c>
      <c r="J31" s="21">
        <v>0.65913895683079926</v>
      </c>
      <c r="K31" s="16"/>
    </row>
    <row r="32" spans="1:11" x14ac:dyDescent="0.25">
      <c r="A32" s="14" t="s">
        <v>37</v>
      </c>
      <c r="B32" s="9" t="s">
        <v>408</v>
      </c>
      <c r="C32" s="21">
        <v>16.420044000000001</v>
      </c>
      <c r="D32" s="24">
        <v>18.097308999999999</v>
      </c>
      <c r="E32" s="21">
        <v>10.214741202885925</v>
      </c>
      <c r="F32" s="21">
        <v>1.096546655268011</v>
      </c>
      <c r="G32" s="21">
        <v>5.162725</v>
      </c>
      <c r="H32" s="24">
        <v>4.0976160000000004</v>
      </c>
      <c r="I32" s="21">
        <v>-20.630752170607568</v>
      </c>
      <c r="J32" s="21">
        <v>0.75476280964902986</v>
      </c>
      <c r="K32" s="16"/>
    </row>
    <row r="33" spans="1:11" x14ac:dyDescent="0.25">
      <c r="A33" s="14" t="s">
        <v>37</v>
      </c>
      <c r="B33" s="9" t="s">
        <v>409</v>
      </c>
      <c r="C33" s="21">
        <v>12.247335</v>
      </c>
      <c r="D33" s="24">
        <v>13.074252</v>
      </c>
      <c r="E33" s="21">
        <v>6.7518117206722961</v>
      </c>
      <c r="F33" s="21">
        <v>0.79219110977942087</v>
      </c>
      <c r="G33" s="21">
        <v>6.0366390000000001</v>
      </c>
      <c r="H33" s="24">
        <v>1.191489</v>
      </c>
      <c r="I33" s="21">
        <v>-80.262377790025212</v>
      </c>
      <c r="J33" s="21">
        <v>0.21946702309487098</v>
      </c>
      <c r="K33" s="16"/>
    </row>
    <row r="34" spans="1:11" x14ac:dyDescent="0.25">
      <c r="A34" s="14" t="s">
        <v>37</v>
      </c>
      <c r="B34" s="9" t="s">
        <v>410</v>
      </c>
      <c r="C34" s="21">
        <v>26.755898999999999</v>
      </c>
      <c r="D34" s="24">
        <v>20.922746</v>
      </c>
      <c r="E34" s="21">
        <v>-21.801371727408593</v>
      </c>
      <c r="F34" s="21">
        <v>1.2677446765882239</v>
      </c>
      <c r="G34" s="21">
        <v>9.664676</v>
      </c>
      <c r="H34" s="24">
        <v>5.3348389999999997</v>
      </c>
      <c r="I34" s="21">
        <v>-44.800643084155126</v>
      </c>
      <c r="J34" s="21">
        <v>0.98265383400133643</v>
      </c>
      <c r="K34" s="16"/>
    </row>
    <row r="35" spans="1:11" x14ac:dyDescent="0.25">
      <c r="A35" s="14" t="s">
        <v>37</v>
      </c>
      <c r="B35" s="9" t="s">
        <v>411</v>
      </c>
      <c r="C35" s="21">
        <v>103.815939</v>
      </c>
      <c r="D35" s="24">
        <v>45.342548000000001</v>
      </c>
      <c r="E35" s="21">
        <v>-56.32409778617906</v>
      </c>
      <c r="F35" s="21">
        <v>2.7473819091407039</v>
      </c>
      <c r="G35" s="21">
        <v>79.662749000000005</v>
      </c>
      <c r="H35" s="24">
        <v>12.427948000000001</v>
      </c>
      <c r="I35" s="21">
        <v>-84.39929809602728</v>
      </c>
      <c r="J35" s="21">
        <v>2.2891732535825811</v>
      </c>
      <c r="K35" s="16"/>
    </row>
    <row r="36" spans="1:11" x14ac:dyDescent="0.25">
      <c r="A36" s="14" t="s">
        <v>37</v>
      </c>
      <c r="B36" s="9" t="s">
        <v>412</v>
      </c>
      <c r="C36" s="21">
        <v>18.364146999999999</v>
      </c>
      <c r="D36" s="24">
        <v>16.607119000000001</v>
      </c>
      <c r="E36" s="21">
        <v>-9.5677082088266747</v>
      </c>
      <c r="F36" s="21">
        <v>1.0062535149887664</v>
      </c>
      <c r="G36" s="21">
        <v>8.1969390000000004</v>
      </c>
      <c r="H36" s="24">
        <v>2.5552790000000001</v>
      </c>
      <c r="I36" s="21">
        <v>-68.826424107828544</v>
      </c>
      <c r="J36" s="21">
        <v>0.47067113108626168</v>
      </c>
      <c r="K36" s="16"/>
    </row>
    <row r="37" spans="1:11" x14ac:dyDescent="0.25">
      <c r="A37" s="14" t="s">
        <v>37</v>
      </c>
      <c r="B37" s="9" t="s">
        <v>413</v>
      </c>
      <c r="C37" s="21">
        <v>27.025358000000001</v>
      </c>
      <c r="D37" s="24">
        <v>24.616095999999999</v>
      </c>
      <c r="E37" s="21">
        <v>-8.9148199257897076</v>
      </c>
      <c r="F37" s="21">
        <v>1.4915310190347228</v>
      </c>
      <c r="G37" s="21">
        <v>10.02506</v>
      </c>
      <c r="H37" s="24">
        <v>8.0858899999999991</v>
      </c>
      <c r="I37" s="21">
        <v>-19.343225875954861</v>
      </c>
      <c r="J37" s="21">
        <v>1.4893853047511023</v>
      </c>
      <c r="K37" s="16"/>
    </row>
    <row r="38" spans="1:11" x14ac:dyDescent="0.25">
      <c r="A38" s="14" t="s">
        <v>37</v>
      </c>
      <c r="B38" s="9" t="s">
        <v>414</v>
      </c>
      <c r="C38" s="21">
        <v>9.1493009999999995</v>
      </c>
      <c r="D38" s="24">
        <v>13.709227</v>
      </c>
      <c r="E38" s="21">
        <v>49.839064208293095</v>
      </c>
      <c r="F38" s="21">
        <v>0.83066532229514944</v>
      </c>
      <c r="G38" s="21">
        <v>3.7943539999999998</v>
      </c>
      <c r="H38" s="24">
        <v>3.7028490000000001</v>
      </c>
      <c r="I38" s="21">
        <v>-2.4116094597393833</v>
      </c>
      <c r="J38" s="21">
        <v>0.68204846792527662</v>
      </c>
      <c r="K38" s="16"/>
    </row>
    <row r="39" spans="1:11" x14ac:dyDescent="0.25">
      <c r="A39" s="14" t="s">
        <v>37</v>
      </c>
      <c r="B39" s="9" t="s">
        <v>415</v>
      </c>
      <c r="C39" s="21">
        <v>14.196873</v>
      </c>
      <c r="D39" s="24">
        <v>18.688175000000001</v>
      </c>
      <c r="E39" s="21">
        <v>31.635853895431776</v>
      </c>
      <c r="F39" s="21">
        <v>1.1323482286406925</v>
      </c>
      <c r="G39" s="21">
        <v>4.3279940000000003</v>
      </c>
      <c r="H39" s="24">
        <v>6.159745</v>
      </c>
      <c r="I39" s="21">
        <v>42.323325771708539</v>
      </c>
      <c r="J39" s="21">
        <v>1.1345978839699873</v>
      </c>
      <c r="K39" s="16"/>
    </row>
    <row r="40" spans="1:11" x14ac:dyDescent="0.25">
      <c r="A40" s="14" t="s">
        <v>37</v>
      </c>
      <c r="B40" s="9" t="s">
        <v>416</v>
      </c>
      <c r="C40" s="21">
        <v>27.679126</v>
      </c>
      <c r="D40" s="24">
        <v>27.758552000000002</v>
      </c>
      <c r="E40" s="21">
        <v>0.28695270219154523</v>
      </c>
      <c r="F40" s="21">
        <v>1.6819377594029676</v>
      </c>
      <c r="G40" s="21">
        <v>10.548052</v>
      </c>
      <c r="H40" s="24">
        <v>8.3999089999999992</v>
      </c>
      <c r="I40" s="21">
        <v>-20.365305366336848</v>
      </c>
      <c r="J40" s="21">
        <v>1.5472262207186254</v>
      </c>
      <c r="K40" s="16"/>
    </row>
    <row r="41" spans="1:11" x14ac:dyDescent="0.25">
      <c r="A41" s="14"/>
      <c r="B41" s="9" t="s">
        <v>417</v>
      </c>
      <c r="C41" s="21">
        <v>14.382122000000001</v>
      </c>
      <c r="D41" s="24">
        <v>9.4849700000000006</v>
      </c>
      <c r="E41" s="21">
        <v>-34.050274361460708</v>
      </c>
      <c r="F41" s="21">
        <v>0.57471042400930583</v>
      </c>
      <c r="G41" s="21">
        <v>5.3258409999999996</v>
      </c>
      <c r="H41" s="24">
        <v>2.3535370000000002</v>
      </c>
      <c r="I41" s="21">
        <v>-55.809101323152518</v>
      </c>
      <c r="J41" s="21">
        <v>0.43351114373161093</v>
      </c>
      <c r="K41" s="16"/>
    </row>
    <row r="42" spans="1:11" x14ac:dyDescent="0.25">
      <c r="A42" s="14"/>
      <c r="B42" s="9" t="s">
        <v>225</v>
      </c>
      <c r="C42" s="21">
        <v>554.52305899999999</v>
      </c>
      <c r="D42" s="24">
        <v>595.47612000000004</v>
      </c>
      <c r="E42" s="21">
        <v>7.3852764705317764</v>
      </c>
      <c r="F42" s="21">
        <v>36.080908364772505</v>
      </c>
      <c r="G42" s="21">
        <v>191.17974799999999</v>
      </c>
      <c r="H42" s="24">
        <v>186.121129</v>
      </c>
      <c r="I42" s="21">
        <v>-2.6460015001170456</v>
      </c>
      <c r="J42" s="21">
        <v>34.282691755178988</v>
      </c>
      <c r="K42" s="16"/>
    </row>
    <row r="43" spans="1:11" x14ac:dyDescent="0.25">
      <c r="A43" s="14"/>
      <c r="B43" s="9" t="s">
        <v>418</v>
      </c>
      <c r="C43" s="21">
        <v>23.419160000000002</v>
      </c>
      <c r="D43" s="24">
        <v>22.569761</v>
      </c>
      <c r="E43" s="21">
        <v>-3.626940505124876</v>
      </c>
      <c r="F43" s="21">
        <v>1.3675401096786488</v>
      </c>
      <c r="G43" s="21">
        <v>8.5735209999999995</v>
      </c>
      <c r="H43" s="24">
        <v>6.3948210000000003</v>
      </c>
      <c r="I43" s="21">
        <v>-25.411963182920982</v>
      </c>
      <c r="J43" s="21">
        <v>1.1778978472269286</v>
      </c>
      <c r="K43" s="16"/>
    </row>
    <row r="44" spans="1:11" x14ac:dyDescent="0.25">
      <c r="A44" s="14"/>
      <c r="B44" s="9" t="s">
        <v>2</v>
      </c>
      <c r="C44" s="21">
        <v>205.70385464000856</v>
      </c>
      <c r="D44" s="24">
        <v>216.69531518000815</v>
      </c>
      <c r="E44" s="21">
        <v>5.3433420385996966</v>
      </c>
      <c r="F44" s="21">
        <v>13.12993678081561</v>
      </c>
      <c r="G44" s="21">
        <v>83.549231059999642</v>
      </c>
      <c r="H44" s="24">
        <v>67.303916529997252</v>
      </c>
      <c r="I44" s="21">
        <v>-19.444002444901088</v>
      </c>
      <c r="J44" s="21">
        <v>12.39708482702247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40.710937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110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1598.3992983299947</v>
      </c>
      <c r="D13" s="29">
        <v>1326.9537681999925</v>
      </c>
      <c r="E13" s="29">
        <v>-16.982335416038286</v>
      </c>
      <c r="F13" s="120">
        <v>100</v>
      </c>
      <c r="G13" s="29">
        <v>556.48542016000476</v>
      </c>
      <c r="H13" s="29">
        <v>477.92832550999918</v>
      </c>
      <c r="I13" s="29">
        <v>-14.116649206625809</v>
      </c>
      <c r="J13" s="120">
        <v>100</v>
      </c>
      <c r="K13" s="16"/>
    </row>
    <row r="14" spans="1:14" x14ac:dyDescent="0.25">
      <c r="A14" s="14"/>
      <c r="B14" s="118" t="s">
        <v>287</v>
      </c>
      <c r="C14" s="21">
        <v>235.68361318000001</v>
      </c>
      <c r="D14" s="24">
        <v>238.00694754000006</v>
      </c>
      <c r="E14" s="21">
        <v>0.98578527741155497</v>
      </c>
      <c r="F14" s="21">
        <v>17.936340605359259</v>
      </c>
      <c r="G14" s="21">
        <v>64.056049179999988</v>
      </c>
      <c r="H14" s="24">
        <v>63.143432360000006</v>
      </c>
      <c r="I14" s="21">
        <v>-1.424716059892317</v>
      </c>
      <c r="J14" s="21">
        <v>13.211904168395835</v>
      </c>
      <c r="K14" s="16"/>
    </row>
    <row r="15" spans="1:14" x14ac:dyDescent="0.25">
      <c r="A15" s="14"/>
      <c r="B15" s="118" t="s">
        <v>288</v>
      </c>
      <c r="C15" s="21">
        <v>259.82226329000008</v>
      </c>
      <c r="D15" s="24">
        <v>115.94102233</v>
      </c>
      <c r="E15" s="21">
        <v>-55.376794558750852</v>
      </c>
      <c r="F15" s="21">
        <v>8.7373821988744584</v>
      </c>
      <c r="G15" s="21">
        <v>64.7245633</v>
      </c>
      <c r="H15" s="24">
        <v>67.067990049999992</v>
      </c>
      <c r="I15" s="21">
        <v>3.6206142313207179</v>
      </c>
      <c r="J15" s="21">
        <v>14.033064472257733</v>
      </c>
      <c r="K15" s="16"/>
    </row>
    <row r="16" spans="1:14" x14ac:dyDescent="0.25">
      <c r="A16" s="14"/>
      <c r="B16" s="118" t="s">
        <v>297</v>
      </c>
      <c r="C16" s="21">
        <v>75.072586079999979</v>
      </c>
      <c r="D16" s="24">
        <v>53.958718749999981</v>
      </c>
      <c r="E16" s="21">
        <v>-28.124603710201647</v>
      </c>
      <c r="F16" s="21">
        <v>4.0663601131480842</v>
      </c>
      <c r="G16" s="21">
        <v>44.069214030000012</v>
      </c>
      <c r="H16" s="24">
        <v>14.004541069999998</v>
      </c>
      <c r="I16" s="21">
        <v>-68.221486635848677</v>
      </c>
      <c r="J16" s="21">
        <v>2.9302596901022131</v>
      </c>
      <c r="K16" s="16"/>
    </row>
    <row r="17" spans="1:18" x14ac:dyDescent="0.25">
      <c r="A17" s="14"/>
      <c r="B17" s="118" t="s">
        <v>300</v>
      </c>
      <c r="C17" s="21">
        <v>26.953390650000003</v>
      </c>
      <c r="D17" s="24">
        <v>38.056126229999997</v>
      </c>
      <c r="E17" s="21">
        <v>41.192352102090688</v>
      </c>
      <c r="F17" s="21">
        <v>2.8679315845059907</v>
      </c>
      <c r="G17" s="21">
        <v>11.525738959999998</v>
      </c>
      <c r="H17" s="24">
        <v>20.864536899999997</v>
      </c>
      <c r="I17" s="21">
        <v>81.02558952974934</v>
      </c>
      <c r="J17" s="21">
        <v>4.3656204887490961</v>
      </c>
      <c r="K17" s="16"/>
    </row>
    <row r="18" spans="1:18" x14ac:dyDescent="0.25">
      <c r="A18" s="14"/>
      <c r="B18" s="118" t="s">
        <v>383</v>
      </c>
      <c r="C18" s="21">
        <v>25.153887339999997</v>
      </c>
      <c r="D18" s="24">
        <v>30.184999999999999</v>
      </c>
      <c r="E18" s="21">
        <v>20.001332565402198</v>
      </c>
      <c r="F18" s="21">
        <v>2.2747589798057417</v>
      </c>
      <c r="G18" s="21">
        <v>24.239715749999998</v>
      </c>
      <c r="H18" s="24">
        <v>30.184999999999999</v>
      </c>
      <c r="I18" s="21">
        <v>24.527037822215391</v>
      </c>
      <c r="J18" s="21">
        <v>6.3158005895108786</v>
      </c>
      <c r="K18" s="16"/>
    </row>
    <row r="19" spans="1:18" x14ac:dyDescent="0.25">
      <c r="A19" s="14"/>
      <c r="B19" s="118" t="s">
        <v>289</v>
      </c>
      <c r="C19" s="21">
        <v>28.433798600000035</v>
      </c>
      <c r="D19" s="24">
        <v>24.501283440000005</v>
      </c>
      <c r="E19" s="21">
        <v>-13.830424894407267</v>
      </c>
      <c r="F19" s="21">
        <v>1.8464308272952041</v>
      </c>
      <c r="G19" s="21">
        <v>11.194425310000003</v>
      </c>
      <c r="H19" s="24">
        <v>12.382174320000001</v>
      </c>
      <c r="I19" s="21">
        <v>10.610182989375772</v>
      </c>
      <c r="J19" s="21">
        <v>2.5908015196184353</v>
      </c>
      <c r="K19" s="16"/>
    </row>
    <row r="20" spans="1:18" x14ac:dyDescent="0.25">
      <c r="A20" s="14"/>
      <c r="B20" s="118" t="s">
        <v>384</v>
      </c>
      <c r="C20" s="21">
        <v>151.30869156</v>
      </c>
      <c r="D20" s="24">
        <v>22.86170478</v>
      </c>
      <c r="E20" s="21">
        <v>-84.890686354964345</v>
      </c>
      <c r="F20" s="21">
        <v>1.7228712354471709</v>
      </c>
      <c r="G20" s="21">
        <v>57.952670850000004</v>
      </c>
      <c r="H20" s="24">
        <v>0</v>
      </c>
      <c r="I20" s="21" t="s">
        <v>120</v>
      </c>
      <c r="J20" s="21">
        <v>0</v>
      </c>
      <c r="K20" s="16"/>
    </row>
    <row r="21" spans="1:18" x14ac:dyDescent="0.25">
      <c r="A21" s="14"/>
      <c r="B21" s="118" t="s">
        <v>385</v>
      </c>
      <c r="C21" s="21">
        <v>4.20721524</v>
      </c>
      <c r="D21" s="24">
        <v>19.674848760000003</v>
      </c>
      <c r="E21" s="21">
        <v>367.64540527762495</v>
      </c>
      <c r="F21" s="21">
        <v>1.4827079308640012</v>
      </c>
      <c r="G21" s="21">
        <v>0.24937089000000004</v>
      </c>
      <c r="H21" s="24">
        <v>3.94795293</v>
      </c>
      <c r="I21" s="21">
        <v>1483.1651120144775</v>
      </c>
      <c r="J21" s="21">
        <v>0.82605543954464811</v>
      </c>
      <c r="K21" s="16"/>
    </row>
    <row r="22" spans="1:18" x14ac:dyDescent="0.25">
      <c r="A22" s="14"/>
      <c r="B22" s="118" t="s">
        <v>386</v>
      </c>
      <c r="C22" s="21">
        <v>11.178719620000001</v>
      </c>
      <c r="D22" s="24">
        <v>18.550914679999998</v>
      </c>
      <c r="E22" s="21">
        <v>65.948474517692546</v>
      </c>
      <c r="F22" s="21">
        <v>1.3980076114606645</v>
      </c>
      <c r="G22" s="21">
        <v>3.5225717900000006</v>
      </c>
      <c r="H22" s="24">
        <v>5.36968918</v>
      </c>
      <c r="I22" s="21">
        <v>52.436614499771458</v>
      </c>
      <c r="J22" s="21">
        <v>1.1235344074386016</v>
      </c>
      <c r="K22" s="16"/>
    </row>
    <row r="23" spans="1:18" ht="18" customHeight="1" x14ac:dyDescent="0.25">
      <c r="A23" s="14"/>
      <c r="B23" s="118" t="s">
        <v>387</v>
      </c>
      <c r="C23" s="21">
        <v>22.789067310000071</v>
      </c>
      <c r="D23" s="24">
        <v>16.673557799999987</v>
      </c>
      <c r="E23" s="21">
        <v>-26.83527775319061</v>
      </c>
      <c r="F23" s="21">
        <v>1.2565289160463819</v>
      </c>
      <c r="G23" s="21">
        <v>8.8697005300000029</v>
      </c>
      <c r="H23" s="24">
        <v>4.8019649799999984</v>
      </c>
      <c r="I23" s="21">
        <v>-45.861024690086161</v>
      </c>
      <c r="J23" s="21">
        <v>1.0047458423552951</v>
      </c>
      <c r="K23" s="16"/>
    </row>
    <row r="24" spans="1:18" x14ac:dyDescent="0.25">
      <c r="A24" s="14"/>
      <c r="B24" s="118" t="s">
        <v>287</v>
      </c>
      <c r="C24" s="21">
        <v>1.631529E-2</v>
      </c>
      <c r="D24" s="24">
        <v>13.849303390000001</v>
      </c>
      <c r="E24" s="21">
        <v>84785.425818358126</v>
      </c>
      <c r="F24" s="21">
        <v>1.043691477570204</v>
      </c>
      <c r="G24" s="21">
        <v>3.6884500000000002E-3</v>
      </c>
      <c r="H24" s="24">
        <v>3.2182582700000002</v>
      </c>
      <c r="I24" s="21">
        <v>87152.32197806667</v>
      </c>
      <c r="J24" s="21">
        <v>0.67337675927991592</v>
      </c>
      <c r="K24" s="16"/>
    </row>
    <row r="25" spans="1:18" x14ac:dyDescent="0.25">
      <c r="A25" s="14"/>
      <c r="B25" s="118" t="s">
        <v>329</v>
      </c>
      <c r="C25" s="21">
        <v>7.9555652499999985</v>
      </c>
      <c r="D25" s="24">
        <v>12.052623900000011</v>
      </c>
      <c r="E25" s="21">
        <v>51.499277816871825</v>
      </c>
      <c r="F25" s="21">
        <v>0.90829267671844716</v>
      </c>
      <c r="G25" s="21">
        <v>4.1386063900000014</v>
      </c>
      <c r="H25" s="24">
        <v>5.281236240000001</v>
      </c>
      <c r="I25" s="21">
        <v>27.609048610201349</v>
      </c>
      <c r="J25" s="21">
        <v>1.105026833126991</v>
      </c>
      <c r="K25" s="16"/>
    </row>
    <row r="26" spans="1:18" x14ac:dyDescent="0.25">
      <c r="A26" s="14"/>
      <c r="B26" s="118" t="s">
        <v>388</v>
      </c>
      <c r="C26" s="21">
        <v>15.488336670000011</v>
      </c>
      <c r="D26" s="24">
        <v>11.83810562</v>
      </c>
      <c r="E26" s="21">
        <v>-23.56761173115698</v>
      </c>
      <c r="F26" s="21">
        <v>0.8921264556231181</v>
      </c>
      <c r="G26" s="21">
        <v>5.8069631099999981</v>
      </c>
      <c r="H26" s="24">
        <v>5.3561601100000011</v>
      </c>
      <c r="I26" s="21">
        <v>-7.7631455798932603</v>
      </c>
      <c r="J26" s="21">
        <v>1.1207036336012146</v>
      </c>
      <c r="K26" s="16"/>
    </row>
    <row r="27" spans="1:18" x14ac:dyDescent="0.25">
      <c r="A27" s="14"/>
      <c r="B27" s="118" t="s">
        <v>389</v>
      </c>
      <c r="C27" s="21">
        <v>12.021146919999998</v>
      </c>
      <c r="D27" s="24">
        <v>11.430519669999999</v>
      </c>
      <c r="E27" s="21">
        <v>-4.9132354336120176</v>
      </c>
      <c r="F27" s="21">
        <v>0.86141054375281301</v>
      </c>
      <c r="G27" s="21">
        <v>1.7739892499999999</v>
      </c>
      <c r="H27" s="24">
        <v>1.6977781599999999</v>
      </c>
      <c r="I27" s="21">
        <v>-4.2960288513585905</v>
      </c>
      <c r="J27" s="21">
        <v>0.35523698207012405</v>
      </c>
      <c r="K27" s="16"/>
    </row>
    <row r="28" spans="1:18" x14ac:dyDescent="0.25">
      <c r="A28" s="14"/>
      <c r="B28" s="118" t="s">
        <v>331</v>
      </c>
      <c r="C28" s="21">
        <v>7.4588889500000013</v>
      </c>
      <c r="D28" s="24">
        <v>11.406322120000002</v>
      </c>
      <c r="E28" s="21">
        <v>52.922535735030628</v>
      </c>
      <c r="F28" s="21">
        <v>0.85958700245243913</v>
      </c>
      <c r="G28" s="21">
        <v>0.54802203000000016</v>
      </c>
      <c r="H28" s="24">
        <v>3.2029127800000001</v>
      </c>
      <c r="I28" s="21">
        <v>484.44963973437336</v>
      </c>
      <c r="J28" s="21">
        <v>0.67016592426953547</v>
      </c>
      <c r="K28" s="16"/>
    </row>
    <row r="29" spans="1:18" x14ac:dyDescent="0.25">
      <c r="A29" s="14"/>
      <c r="B29" s="118" t="s">
        <v>390</v>
      </c>
      <c r="C29" s="21">
        <v>7.8970249700000021</v>
      </c>
      <c r="D29" s="24">
        <v>10.39593215</v>
      </c>
      <c r="E29" s="21">
        <v>31.643653014813712</v>
      </c>
      <c r="F29" s="21">
        <v>0.78344343255470317</v>
      </c>
      <c r="G29" s="21">
        <v>4.42312233</v>
      </c>
      <c r="H29" s="24">
        <v>5.3215334899999993</v>
      </c>
      <c r="I29" s="21">
        <v>20.311695968851918</v>
      </c>
      <c r="J29" s="21">
        <v>1.1134584844539963</v>
      </c>
      <c r="K29" s="16"/>
    </row>
    <row r="30" spans="1:18" x14ac:dyDescent="0.25">
      <c r="A30" s="14"/>
      <c r="B30" s="118" t="s">
        <v>334</v>
      </c>
      <c r="C30" s="21">
        <v>10.773858099999998</v>
      </c>
      <c r="D30" s="24">
        <v>9.8974305600000001</v>
      </c>
      <c r="E30" s="21">
        <v>-8.134760378921257</v>
      </c>
      <c r="F30" s="21">
        <v>0.74587606570693299</v>
      </c>
      <c r="G30" s="21">
        <v>4.9206525599999997</v>
      </c>
      <c r="H30" s="24">
        <v>5.6178644799999997</v>
      </c>
      <c r="I30" s="21">
        <v>14.169094677962789</v>
      </c>
      <c r="J30" s="21">
        <v>1.1754617125915596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8" t="s">
        <v>391</v>
      </c>
      <c r="C31" s="21">
        <v>4.5019322799999992</v>
      </c>
      <c r="D31" s="24">
        <v>9.6930154399999999</v>
      </c>
      <c r="E31" s="21">
        <v>115.30789085969997</v>
      </c>
      <c r="F31" s="21">
        <v>0.73047122456636426</v>
      </c>
      <c r="G31" s="21">
        <v>0</v>
      </c>
      <c r="H31" s="24">
        <v>3.6435549799999993</v>
      </c>
      <c r="I31" s="21" t="s">
        <v>120</v>
      </c>
      <c r="J31" s="21">
        <v>0.76236430977635561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8" t="s">
        <v>392</v>
      </c>
      <c r="C32" s="21">
        <v>4.3168848500000001</v>
      </c>
      <c r="D32" s="24">
        <v>8.4975873299999982</v>
      </c>
      <c r="E32" s="21">
        <v>96.845355511393777</v>
      </c>
      <c r="F32" s="21">
        <v>0.64038307389766425</v>
      </c>
      <c r="G32" s="21">
        <v>2.5542039999999999</v>
      </c>
      <c r="H32" s="24">
        <v>3.0165148099999999</v>
      </c>
      <c r="I32" s="21">
        <v>18.099995536769974</v>
      </c>
      <c r="J32" s="21">
        <v>0.63116468495167444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8" t="s">
        <v>393</v>
      </c>
      <c r="C33" s="21">
        <v>14.0516036</v>
      </c>
      <c r="D33" s="24">
        <v>8.2788041499999991</v>
      </c>
      <c r="E33" s="21">
        <v>-41.082851568628087</v>
      </c>
      <c r="F33" s="21">
        <v>0.62389544748270798</v>
      </c>
      <c r="G33" s="21">
        <v>7.2059476600000005</v>
      </c>
      <c r="H33" s="24">
        <v>8.2778625999999988</v>
      </c>
      <c r="I33" s="21">
        <v>14.875419453157646</v>
      </c>
      <c r="J33" s="21">
        <v>1.7320301304942869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8" t="s">
        <v>394</v>
      </c>
      <c r="C34" s="21">
        <v>6.61936956</v>
      </c>
      <c r="D34" s="24">
        <v>7.9268028299999989</v>
      </c>
      <c r="E34" s="21">
        <v>19.751628280443057</v>
      </c>
      <c r="F34" s="21">
        <v>0.5973684253335122</v>
      </c>
      <c r="G34" s="21">
        <v>2.62541965</v>
      </c>
      <c r="H34" s="24">
        <v>4.3400704099999992</v>
      </c>
      <c r="I34" s="21">
        <v>65.309588126225805</v>
      </c>
      <c r="J34" s="21">
        <v>0.90810068755993756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8" t="s">
        <v>332</v>
      </c>
      <c r="C35" s="21">
        <v>5.9384077799999986</v>
      </c>
      <c r="D35" s="24">
        <v>7.7051321599999927</v>
      </c>
      <c r="E35" s="21">
        <v>29.750809399619826</v>
      </c>
      <c r="F35" s="21">
        <v>0.58066319600960736</v>
      </c>
      <c r="G35" s="21">
        <v>2.2885617800000007</v>
      </c>
      <c r="H35" s="24">
        <v>2.379310419999999</v>
      </c>
      <c r="I35" s="21">
        <v>3.9653130972063355</v>
      </c>
      <c r="J35" s="21">
        <v>0.49783833537403915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8" t="s">
        <v>395</v>
      </c>
      <c r="C36" s="21">
        <v>1.0399001000000001</v>
      </c>
      <c r="D36" s="24">
        <v>7.6438491499999985</v>
      </c>
      <c r="E36" s="21">
        <v>635.05610298527688</v>
      </c>
      <c r="F36" s="21">
        <v>0.57604487309070684</v>
      </c>
      <c r="G36" s="21">
        <v>0.78622924000000005</v>
      </c>
      <c r="H36" s="24">
        <v>3.5653140400000005</v>
      </c>
      <c r="I36" s="21">
        <v>353.47003884007171</v>
      </c>
      <c r="J36" s="21">
        <v>0.74599345753266244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8" t="s">
        <v>321</v>
      </c>
      <c r="C37" s="21">
        <v>4.5592644799999986</v>
      </c>
      <c r="D37" s="24">
        <v>7.5650137300000004</v>
      </c>
      <c r="E37" s="21">
        <v>65.926187506455051</v>
      </c>
      <c r="F37" s="21">
        <v>0.57010379044794535</v>
      </c>
      <c r="G37" s="21">
        <v>2.0761364799999997</v>
      </c>
      <c r="H37" s="24">
        <v>2.2142621000000005</v>
      </c>
      <c r="I37" s="21">
        <v>6.6530125225679138</v>
      </c>
      <c r="J37" s="21">
        <v>0.46330421986124232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8" t="s">
        <v>337</v>
      </c>
      <c r="C38" s="21">
        <v>7.6796736000000116</v>
      </c>
      <c r="D38" s="24">
        <v>7.4091557299999904</v>
      </c>
      <c r="E38" s="21">
        <v>-3.5225178059653528</v>
      </c>
      <c r="F38" s="21">
        <v>0.55835824182861171</v>
      </c>
      <c r="G38" s="21">
        <v>2.4150887499999985</v>
      </c>
      <c r="H38" s="24">
        <v>2.3197847399999976</v>
      </c>
      <c r="I38" s="21">
        <v>-3.9461907973361576</v>
      </c>
      <c r="J38" s="21">
        <v>0.48538339666822344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4" t="s">
        <v>2</v>
      </c>
      <c r="C39" s="21">
        <v>647.47789305999481</v>
      </c>
      <c r="D39" s="24">
        <v>602.95404595999241</v>
      </c>
      <c r="E39" s="21">
        <v>-6.8765045999611978</v>
      </c>
      <c r="F39" s="21">
        <v>45.438964070157255</v>
      </c>
      <c r="G39" s="21">
        <v>224.51476789000463</v>
      </c>
      <c r="H39" s="24">
        <v>196.7086260899992</v>
      </c>
      <c r="I39" s="21">
        <v>-12.384994564646345</v>
      </c>
      <c r="J39" s="21">
        <v>41.158603830415501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43.42578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111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1093.6869477100149</v>
      </c>
      <c r="D13" s="24">
        <v>1185.1343028499921</v>
      </c>
      <c r="E13" s="24">
        <v>8.3613830567742973</v>
      </c>
      <c r="F13" s="22">
        <v>100</v>
      </c>
      <c r="G13" s="24">
        <v>359.25037024000176</v>
      </c>
      <c r="H13" s="24">
        <v>381.0465627200004</v>
      </c>
      <c r="I13" s="24">
        <v>6.0671315287545546</v>
      </c>
      <c r="J13" s="22">
        <v>100</v>
      </c>
      <c r="K13" s="16"/>
    </row>
    <row r="14" spans="1:14" x14ac:dyDescent="0.25">
      <c r="A14" s="14"/>
      <c r="B14" s="118" t="s">
        <v>286</v>
      </c>
      <c r="C14" s="21">
        <v>273.07676680000105</v>
      </c>
      <c r="D14" s="24">
        <v>307.37034627000071</v>
      </c>
      <c r="E14" s="21">
        <v>12.558219387120539</v>
      </c>
      <c r="F14" s="21">
        <v>25.935486428064852</v>
      </c>
      <c r="G14" s="21">
        <v>93.260590410000006</v>
      </c>
      <c r="H14" s="24">
        <v>100.68400159000001</v>
      </c>
      <c r="I14" s="21">
        <v>7.9598586577294572</v>
      </c>
      <c r="J14" s="21">
        <v>26.423017930221913</v>
      </c>
      <c r="K14" s="16"/>
    </row>
    <row r="15" spans="1:14" x14ac:dyDescent="0.25">
      <c r="A15" s="14"/>
      <c r="B15" s="118" t="s">
        <v>292</v>
      </c>
      <c r="C15" s="21">
        <v>81.909153709999799</v>
      </c>
      <c r="D15" s="24">
        <v>73.49160654000012</v>
      </c>
      <c r="E15" s="21">
        <v>-10.276686778869781</v>
      </c>
      <c r="F15" s="21">
        <v>6.2011205281349699</v>
      </c>
      <c r="G15" s="21">
        <v>27.956242189999958</v>
      </c>
      <c r="H15" s="24">
        <v>20.24218256000001</v>
      </c>
      <c r="I15" s="21">
        <v>-27.593335247178864</v>
      </c>
      <c r="J15" s="21">
        <v>5.3122595872553022</v>
      </c>
      <c r="K15" s="16"/>
    </row>
    <row r="16" spans="1:14" x14ac:dyDescent="0.25">
      <c r="A16" s="14"/>
      <c r="B16" s="118" t="s">
        <v>358</v>
      </c>
      <c r="C16" s="21">
        <v>33.541892399999995</v>
      </c>
      <c r="D16" s="24">
        <v>25.069884940000005</v>
      </c>
      <c r="E16" s="21">
        <v>-25.257988902259999</v>
      </c>
      <c r="F16" s="21">
        <v>2.1153623584864891</v>
      </c>
      <c r="G16" s="21">
        <v>12.659245039999993</v>
      </c>
      <c r="H16" s="24">
        <v>6.578677139999999</v>
      </c>
      <c r="I16" s="21">
        <v>-48.032626596506709</v>
      </c>
      <c r="J16" s="21">
        <v>1.726475917546624</v>
      </c>
      <c r="K16" s="16"/>
    </row>
    <row r="17" spans="1:11" x14ac:dyDescent="0.25">
      <c r="A17" s="14"/>
      <c r="B17" s="118" t="s">
        <v>366</v>
      </c>
      <c r="C17" s="21">
        <v>10.400289879999995</v>
      </c>
      <c r="D17" s="24">
        <v>11.827091960000002</v>
      </c>
      <c r="E17" s="21">
        <v>13.718868382157122</v>
      </c>
      <c r="F17" s="21">
        <v>0.99795372824484119</v>
      </c>
      <c r="G17" s="21">
        <v>1.4192987199999998</v>
      </c>
      <c r="H17" s="24">
        <v>3.0921261399999986</v>
      </c>
      <c r="I17" s="21">
        <v>117.86295558696756</v>
      </c>
      <c r="J17" s="21">
        <v>0.81148249125452598</v>
      </c>
      <c r="K17" s="16"/>
    </row>
    <row r="18" spans="1:11" x14ac:dyDescent="0.25">
      <c r="A18" s="14"/>
      <c r="B18" s="118" t="s">
        <v>367</v>
      </c>
      <c r="C18" s="21">
        <v>9.0680124499999941</v>
      </c>
      <c r="D18" s="24">
        <v>10.034040990000017</v>
      </c>
      <c r="E18" s="21">
        <v>10.653145276614872</v>
      </c>
      <c r="F18" s="21">
        <v>0.84665855725130179</v>
      </c>
      <c r="G18" s="21">
        <v>1.3609722</v>
      </c>
      <c r="H18" s="24">
        <v>1.3281903500000005</v>
      </c>
      <c r="I18" s="21">
        <v>-2.4087082748640576</v>
      </c>
      <c r="J18" s="21">
        <v>0.34856379244548591</v>
      </c>
      <c r="K18" s="16"/>
    </row>
    <row r="19" spans="1:11" x14ac:dyDescent="0.25">
      <c r="A19" s="14"/>
      <c r="B19" s="118" t="s">
        <v>368</v>
      </c>
      <c r="C19" s="21">
        <v>0</v>
      </c>
      <c r="D19" s="24">
        <v>9.1334119999999999</v>
      </c>
      <c r="E19" s="21" t="s">
        <v>120</v>
      </c>
      <c r="F19" s="21">
        <v>0.77066472365504191</v>
      </c>
      <c r="G19" s="21">
        <v>0</v>
      </c>
      <c r="H19" s="24">
        <v>0</v>
      </c>
      <c r="I19" s="21" t="s">
        <v>120</v>
      </c>
      <c r="J19" s="21">
        <v>0</v>
      </c>
      <c r="K19" s="16"/>
    </row>
    <row r="20" spans="1:11" x14ac:dyDescent="0.25">
      <c r="A20" s="14"/>
      <c r="B20" s="118" t="s">
        <v>326</v>
      </c>
      <c r="C20" s="21">
        <v>6.6120658299999979</v>
      </c>
      <c r="D20" s="24">
        <v>7.096066470000002</v>
      </c>
      <c r="E20" s="21">
        <v>7.3199609992389281</v>
      </c>
      <c r="F20" s="21">
        <v>0.59875631419455966</v>
      </c>
      <c r="G20" s="21">
        <v>2.3938471600000004</v>
      </c>
      <c r="H20" s="24">
        <v>3.1373396600000003</v>
      </c>
      <c r="I20" s="21">
        <v>31.058478269765555</v>
      </c>
      <c r="J20" s="21">
        <v>0.82334810675234238</v>
      </c>
      <c r="K20" s="16"/>
    </row>
    <row r="21" spans="1:11" x14ac:dyDescent="0.25">
      <c r="A21" s="14"/>
      <c r="B21" s="118" t="s">
        <v>355</v>
      </c>
      <c r="C21" s="21">
        <v>5.4258618700000047</v>
      </c>
      <c r="D21" s="24">
        <v>6.9886756000000076</v>
      </c>
      <c r="E21" s="21">
        <v>28.803050417499865</v>
      </c>
      <c r="F21" s="21">
        <v>0.58969482051053213</v>
      </c>
      <c r="G21" s="21">
        <v>1.9419493400000007</v>
      </c>
      <c r="H21" s="24">
        <v>2.2668648500000006</v>
      </c>
      <c r="I21" s="21">
        <v>16.731410202492714</v>
      </c>
      <c r="J21" s="21">
        <v>0.59490494647651027</v>
      </c>
      <c r="K21" s="16"/>
    </row>
    <row r="22" spans="1:11" x14ac:dyDescent="0.25">
      <c r="A22" s="14"/>
      <c r="B22" s="118" t="s">
        <v>369</v>
      </c>
      <c r="C22" s="21">
        <v>6.0083830400000027</v>
      </c>
      <c r="D22" s="24">
        <v>6.0334661400000025</v>
      </c>
      <c r="E22" s="21">
        <v>0.41746839096330479</v>
      </c>
      <c r="F22" s="21">
        <v>0.50909556203805928</v>
      </c>
      <c r="G22" s="21">
        <v>1.3251421699999999</v>
      </c>
      <c r="H22" s="24">
        <v>2.191442480000001</v>
      </c>
      <c r="I22" s="21">
        <v>65.374140949721735</v>
      </c>
      <c r="J22" s="21">
        <v>0.57511146783662515</v>
      </c>
      <c r="K22" s="16"/>
    </row>
    <row r="23" spans="1:11" x14ac:dyDescent="0.25">
      <c r="A23" s="14"/>
      <c r="B23" s="118" t="s">
        <v>323</v>
      </c>
      <c r="C23" s="21">
        <v>4.57950795</v>
      </c>
      <c r="D23" s="24">
        <v>5.8327451199999949</v>
      </c>
      <c r="E23" s="21">
        <v>27.3661970605378</v>
      </c>
      <c r="F23" s="21">
        <v>0.49215899885553077</v>
      </c>
      <c r="G23" s="21">
        <v>1.3604900799999997</v>
      </c>
      <c r="H23" s="24">
        <v>1.8865977299999996</v>
      </c>
      <c r="I23" s="21">
        <v>38.670451018650589</v>
      </c>
      <c r="J23" s="21">
        <v>0.49510949961942163</v>
      </c>
      <c r="K23" s="16"/>
    </row>
    <row r="24" spans="1:11" x14ac:dyDescent="0.25">
      <c r="A24" s="14"/>
      <c r="B24" s="118" t="s">
        <v>370</v>
      </c>
      <c r="C24" s="21">
        <v>7.7471905299999966</v>
      </c>
      <c r="D24" s="24">
        <v>5.6076843000000025</v>
      </c>
      <c r="E24" s="21">
        <v>-27.616543335484423</v>
      </c>
      <c r="F24" s="21">
        <v>0.47316867687609182</v>
      </c>
      <c r="G24" s="21">
        <v>1.1571825299999998</v>
      </c>
      <c r="H24" s="24">
        <v>2.0161800400000001</v>
      </c>
      <c r="I24" s="21">
        <v>74.231807664776994</v>
      </c>
      <c r="J24" s="21">
        <v>0.52911644855369655</v>
      </c>
      <c r="K24" s="16"/>
    </row>
    <row r="25" spans="1:11" x14ac:dyDescent="0.25">
      <c r="A25" s="14"/>
      <c r="B25" s="118" t="s">
        <v>365</v>
      </c>
      <c r="C25" s="21">
        <v>3.3722549799999992</v>
      </c>
      <c r="D25" s="24">
        <v>5.0714176900000005</v>
      </c>
      <c r="E25" s="21">
        <v>50.386543131444995</v>
      </c>
      <c r="F25" s="21">
        <v>0.42791923900981821</v>
      </c>
      <c r="G25" s="21">
        <v>1.4561027700000002</v>
      </c>
      <c r="H25" s="24">
        <v>1.2846490400000001</v>
      </c>
      <c r="I25" s="21">
        <v>-11.774837156583395</v>
      </c>
      <c r="J25" s="21">
        <v>0.3371370235778724</v>
      </c>
      <c r="K25" s="16"/>
    </row>
    <row r="26" spans="1:11" x14ac:dyDescent="0.25">
      <c r="A26" s="14"/>
      <c r="B26" s="118" t="s">
        <v>371</v>
      </c>
      <c r="C26" s="21">
        <v>4.2382206499999997</v>
      </c>
      <c r="D26" s="24">
        <v>5.0530711899999998</v>
      </c>
      <c r="E26" s="21">
        <v>19.226241559650759</v>
      </c>
      <c r="F26" s="21">
        <v>0.42637118661137857</v>
      </c>
      <c r="G26" s="21">
        <v>1.8723614599999996</v>
      </c>
      <c r="H26" s="24">
        <v>1.0773926200000001</v>
      </c>
      <c r="I26" s="21">
        <v>-42.458086057806369</v>
      </c>
      <c r="J26" s="21">
        <v>0.28274566034904425</v>
      </c>
      <c r="K26" s="16"/>
    </row>
    <row r="27" spans="1:11" x14ac:dyDescent="0.25">
      <c r="A27" s="14"/>
      <c r="B27" s="118" t="s">
        <v>372</v>
      </c>
      <c r="C27" s="21">
        <v>2.8048531899999998</v>
      </c>
      <c r="D27" s="24">
        <v>4.9038543400000005</v>
      </c>
      <c r="E27" s="21">
        <v>74.834617279915491</v>
      </c>
      <c r="F27" s="21">
        <v>0.41378047434854337</v>
      </c>
      <c r="G27" s="21">
        <v>0.45542423999999998</v>
      </c>
      <c r="H27" s="24">
        <v>2.4846191900000005</v>
      </c>
      <c r="I27" s="21">
        <v>445.56147252943771</v>
      </c>
      <c r="J27" s="21">
        <v>0.65205133258891035</v>
      </c>
      <c r="K27" s="16"/>
    </row>
    <row r="28" spans="1:11" x14ac:dyDescent="0.25">
      <c r="A28" s="14"/>
      <c r="B28" s="118" t="s">
        <v>373</v>
      </c>
      <c r="C28" s="21">
        <v>4.6230682699999948</v>
      </c>
      <c r="D28" s="24">
        <v>4.7570775300000117</v>
      </c>
      <c r="E28" s="21">
        <v>2.8987082208936865</v>
      </c>
      <c r="F28" s="21">
        <v>0.401395649299853</v>
      </c>
      <c r="G28" s="21">
        <v>1.2650739599999989</v>
      </c>
      <c r="H28" s="24">
        <v>1.5425470600000013</v>
      </c>
      <c r="I28" s="21">
        <v>21.933350046980848</v>
      </c>
      <c r="J28" s="21">
        <v>0.40481852112480321</v>
      </c>
      <c r="K28" s="16"/>
    </row>
    <row r="29" spans="1:11" x14ac:dyDescent="0.25">
      <c r="A29" s="14"/>
      <c r="B29" s="118" t="s">
        <v>374</v>
      </c>
      <c r="C29" s="21">
        <v>1.4314520000000001E-2</v>
      </c>
      <c r="D29" s="24">
        <v>4.6413467400000021</v>
      </c>
      <c r="E29" s="21">
        <v>32324.047330961861</v>
      </c>
      <c r="F29" s="21">
        <v>0.39163044465412611</v>
      </c>
      <c r="G29" s="21">
        <v>3.7638699999999999E-3</v>
      </c>
      <c r="H29" s="24">
        <v>0.69399432000000005</v>
      </c>
      <c r="I29" s="21">
        <v>18338.318007795169</v>
      </c>
      <c r="J29" s="21">
        <v>0.18212848189630806</v>
      </c>
      <c r="K29" s="16"/>
    </row>
    <row r="30" spans="1:11" x14ac:dyDescent="0.25">
      <c r="A30" s="14"/>
      <c r="B30" s="118" t="s">
        <v>353</v>
      </c>
      <c r="C30" s="21">
        <v>2.4018104800000004</v>
      </c>
      <c r="D30" s="24">
        <v>4.62076654</v>
      </c>
      <c r="E30" s="21">
        <v>92.386808970872636</v>
      </c>
      <c r="F30" s="21">
        <v>0.3898939157265176</v>
      </c>
      <c r="G30" s="21">
        <v>1.7342303899999998</v>
      </c>
      <c r="H30" s="24">
        <v>0.68376970000000004</v>
      </c>
      <c r="I30" s="21">
        <v>-60.572153276589738</v>
      </c>
      <c r="J30" s="21">
        <v>0.17944518253073596</v>
      </c>
      <c r="K30" s="16"/>
    </row>
    <row r="31" spans="1:11" x14ac:dyDescent="0.25">
      <c r="A31" s="14"/>
      <c r="B31" s="118" t="s">
        <v>375</v>
      </c>
      <c r="C31" s="21">
        <v>3.5787023000000002</v>
      </c>
      <c r="D31" s="24">
        <v>4.6110743000000038</v>
      </c>
      <c r="E31" s="21">
        <v>28.847663579057791</v>
      </c>
      <c r="F31" s="21">
        <v>0.38907609786598579</v>
      </c>
      <c r="G31" s="21">
        <v>1.4439258400000001</v>
      </c>
      <c r="H31" s="24">
        <v>1.27011545</v>
      </c>
      <c r="I31" s="21">
        <v>-12.03734881564278</v>
      </c>
      <c r="J31" s="21">
        <v>0.33332289915794433</v>
      </c>
      <c r="K31" s="16"/>
    </row>
    <row r="32" spans="1:11" x14ac:dyDescent="0.25">
      <c r="A32" s="14"/>
      <c r="B32" s="118" t="s">
        <v>376</v>
      </c>
      <c r="C32" s="21">
        <v>4.2605281899999996</v>
      </c>
      <c r="D32" s="24">
        <v>4.5405315899999996</v>
      </c>
      <c r="E32" s="21">
        <v>6.572034910065927</v>
      </c>
      <c r="F32" s="21">
        <v>0.38312380116591022</v>
      </c>
      <c r="G32" s="21">
        <v>1.1979364900000002</v>
      </c>
      <c r="H32" s="24">
        <v>1.4037280000000003</v>
      </c>
      <c r="I32" s="21">
        <v>17.178833078204335</v>
      </c>
      <c r="J32" s="21">
        <v>0.3683875246058797</v>
      </c>
      <c r="K32" s="16"/>
    </row>
    <row r="33" spans="1:11" x14ac:dyDescent="0.25">
      <c r="A33" s="14"/>
      <c r="B33" s="118" t="s">
        <v>377</v>
      </c>
      <c r="C33" s="21">
        <v>5.4951574400000043</v>
      </c>
      <c r="D33" s="24">
        <v>4.4874870200000023</v>
      </c>
      <c r="E33" s="21">
        <v>-18.337425833608169</v>
      </c>
      <c r="F33" s="21">
        <v>0.37864797341605633</v>
      </c>
      <c r="G33" s="21">
        <v>1.3317749000000001</v>
      </c>
      <c r="H33" s="24">
        <v>1.12307249</v>
      </c>
      <c r="I33" s="21">
        <v>-15.670997403540198</v>
      </c>
      <c r="J33" s="21">
        <v>0.29473366246456684</v>
      </c>
      <c r="K33" s="16"/>
    </row>
    <row r="34" spans="1:11" x14ac:dyDescent="0.25">
      <c r="A34" s="14"/>
      <c r="B34" s="118" t="s">
        <v>378</v>
      </c>
      <c r="C34" s="21">
        <v>8.3337933699999986</v>
      </c>
      <c r="D34" s="24">
        <v>4.3990372800000008</v>
      </c>
      <c r="E34" s="21">
        <v>-47.214466633698152</v>
      </c>
      <c r="F34" s="21">
        <v>0.37118470619078919</v>
      </c>
      <c r="G34" s="21">
        <v>2.4009722899999999</v>
      </c>
      <c r="H34" s="24">
        <v>1.6438110700000008</v>
      </c>
      <c r="I34" s="21">
        <v>-31.535608434697892</v>
      </c>
      <c r="J34" s="21">
        <v>0.43139375363107568</v>
      </c>
      <c r="K34" s="16"/>
    </row>
    <row r="35" spans="1:11" x14ac:dyDescent="0.25">
      <c r="A35" s="14"/>
      <c r="B35" s="118" t="s">
        <v>379</v>
      </c>
      <c r="C35" s="21">
        <v>1.6585898400000001</v>
      </c>
      <c r="D35" s="24">
        <v>4.3267419799999995</v>
      </c>
      <c r="E35" s="21">
        <v>160.86871362964575</v>
      </c>
      <c r="F35" s="21">
        <v>0.36508452836063554</v>
      </c>
      <c r="G35" s="21">
        <v>0.85662459000000013</v>
      </c>
      <c r="H35" s="24">
        <v>2.1953268600000002</v>
      </c>
      <c r="I35" s="21">
        <v>156.27642325794079</v>
      </c>
      <c r="J35" s="21">
        <v>0.5761308655638403</v>
      </c>
      <c r="K35" s="16"/>
    </row>
    <row r="36" spans="1:11" x14ac:dyDescent="0.25">
      <c r="A36" s="14"/>
      <c r="B36" s="118" t="s">
        <v>380</v>
      </c>
      <c r="C36" s="21">
        <v>0</v>
      </c>
      <c r="D36" s="24">
        <v>4.3184506600000026</v>
      </c>
      <c r="E36" s="21" t="s">
        <v>120</v>
      </c>
      <c r="F36" s="21">
        <v>0.36438491819999314</v>
      </c>
      <c r="G36" s="21">
        <v>0</v>
      </c>
      <c r="H36" s="24">
        <v>3.5613095000000006</v>
      </c>
      <c r="I36" s="21" t="s">
        <v>120</v>
      </c>
      <c r="J36" s="21">
        <v>0.93461268212958848</v>
      </c>
      <c r="K36" s="16"/>
    </row>
    <row r="37" spans="1:11" x14ac:dyDescent="0.25">
      <c r="A37" s="14"/>
      <c r="B37" s="118" t="s">
        <v>381</v>
      </c>
      <c r="C37" s="21">
        <v>4.8871692000000007</v>
      </c>
      <c r="D37" s="24">
        <v>4.2286016200000009</v>
      </c>
      <c r="E37" s="21">
        <v>-13.475440547464569</v>
      </c>
      <c r="F37" s="21">
        <v>0.35680357996820505</v>
      </c>
      <c r="G37" s="21">
        <v>2.3960661500000007</v>
      </c>
      <c r="H37" s="24">
        <v>2.9297367299999997</v>
      </c>
      <c r="I37" s="21">
        <v>22.272781575750678</v>
      </c>
      <c r="J37" s="21">
        <v>0.76886580713045849</v>
      </c>
      <c r="K37" s="16"/>
    </row>
    <row r="38" spans="1:11" x14ac:dyDescent="0.25">
      <c r="A38" s="14"/>
      <c r="B38" s="118" t="s">
        <v>382</v>
      </c>
      <c r="C38" s="21">
        <v>3.7880693999999999</v>
      </c>
      <c r="D38" s="24">
        <v>4.1745772399999996</v>
      </c>
      <c r="E38" s="21">
        <v>10.20329352994429</v>
      </c>
      <c r="F38" s="21">
        <v>0.35224507720019937</v>
      </c>
      <c r="G38" s="21">
        <v>1.2859629599999998</v>
      </c>
      <c r="H38" s="24">
        <v>0.82908073999999976</v>
      </c>
      <c r="I38" s="21">
        <v>-35.52841210916371</v>
      </c>
      <c r="J38" s="21">
        <v>0.21757990259296017</v>
      </c>
      <c r="K38" s="16"/>
    </row>
    <row r="39" spans="1:11" x14ac:dyDescent="0.25">
      <c r="A39" s="14"/>
      <c r="B39" s="118" t="s">
        <v>2</v>
      </c>
      <c r="C39" s="21">
        <v>605.86129142001414</v>
      </c>
      <c r="D39" s="24">
        <v>652.51524679999125</v>
      </c>
      <c r="E39" s="21">
        <v>7.7004350732871263</v>
      </c>
      <c r="F39" s="21">
        <v>55.058337711669722</v>
      </c>
      <c r="G39" s="21">
        <v>196.71519049000182</v>
      </c>
      <c r="H39" s="24">
        <v>214.89980741000039</v>
      </c>
      <c r="I39" s="21">
        <v>9.2441345656642646</v>
      </c>
      <c r="J39" s="21">
        <v>56.397256512693559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112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475.07092987999187</v>
      </c>
      <c r="D13" s="24">
        <v>568.02479433000588</v>
      </c>
      <c r="E13" s="24">
        <v>19.566312860585921</v>
      </c>
      <c r="F13" s="22">
        <v>100</v>
      </c>
      <c r="G13" s="24">
        <v>175.24615167000397</v>
      </c>
      <c r="H13" s="24">
        <v>200.52557859999976</v>
      </c>
      <c r="I13" s="24">
        <v>14.425096750539801</v>
      </c>
      <c r="J13" s="22">
        <v>100</v>
      </c>
      <c r="K13" s="16"/>
    </row>
    <row r="14" spans="1:14" x14ac:dyDescent="0.25">
      <c r="A14" s="14"/>
      <c r="B14" s="118" t="s">
        <v>291</v>
      </c>
      <c r="C14" s="21">
        <v>74.345455950000016</v>
      </c>
      <c r="D14" s="24">
        <v>110.76858387000003</v>
      </c>
      <c r="E14" s="21">
        <v>48.991733865343257</v>
      </c>
      <c r="F14" s="21">
        <v>19.500660002113694</v>
      </c>
      <c r="G14" s="21">
        <v>29.571757960000006</v>
      </c>
      <c r="H14" s="24">
        <v>41.790470830000004</v>
      </c>
      <c r="I14" s="21">
        <v>41.318858643870747</v>
      </c>
      <c r="J14" s="21">
        <v>20.840468892680235</v>
      </c>
      <c r="K14" s="16"/>
    </row>
    <row r="15" spans="1:14" x14ac:dyDescent="0.25">
      <c r="A15" s="14"/>
      <c r="B15" s="118" t="s">
        <v>308</v>
      </c>
      <c r="C15" s="21">
        <v>90.581228189999877</v>
      </c>
      <c r="D15" s="24">
        <v>78.579982259999653</v>
      </c>
      <c r="E15" s="21">
        <v>-13.249153461274387</v>
      </c>
      <c r="F15" s="21">
        <v>13.83390004175539</v>
      </c>
      <c r="G15" s="21">
        <v>32.326835189999997</v>
      </c>
      <c r="H15" s="24">
        <v>33.034930940000073</v>
      </c>
      <c r="I15" s="21">
        <v>2.1904270734770748</v>
      </c>
      <c r="J15" s="21">
        <v>16.474173105814501</v>
      </c>
      <c r="K15" s="16"/>
    </row>
    <row r="16" spans="1:14" x14ac:dyDescent="0.25">
      <c r="A16" s="14"/>
      <c r="B16" s="118" t="s">
        <v>287</v>
      </c>
      <c r="C16" s="21">
        <v>0.8225799399999999</v>
      </c>
      <c r="D16" s="24">
        <v>35.441314669999997</v>
      </c>
      <c r="E16" s="21">
        <v>4208.5556730206672</v>
      </c>
      <c r="F16" s="21">
        <v>6.239395713668376</v>
      </c>
      <c r="G16" s="21">
        <v>0</v>
      </c>
      <c r="H16" s="24">
        <v>17.492436399999999</v>
      </c>
      <c r="I16" s="21" t="s">
        <v>120</v>
      </c>
      <c r="J16" s="21">
        <v>8.7232943159302376</v>
      </c>
      <c r="K16" s="16"/>
    </row>
    <row r="17" spans="1:11" x14ac:dyDescent="0.25">
      <c r="A17" s="14"/>
      <c r="B17" s="118" t="s">
        <v>350</v>
      </c>
      <c r="C17" s="21">
        <v>1.0410805299999999</v>
      </c>
      <c r="D17" s="24">
        <v>21.463245839999999</v>
      </c>
      <c r="E17" s="21">
        <v>1961.6316626342059</v>
      </c>
      <c r="F17" s="21">
        <v>3.7785755224499016</v>
      </c>
      <c r="G17" s="21">
        <v>0.11493844</v>
      </c>
      <c r="H17" s="24">
        <v>4.5905312000000018</v>
      </c>
      <c r="I17" s="21">
        <v>3893.9042151607432</v>
      </c>
      <c r="J17" s="21">
        <v>2.2892496967466709</v>
      </c>
      <c r="K17" s="16"/>
    </row>
    <row r="18" spans="1:11" x14ac:dyDescent="0.25">
      <c r="A18" s="14"/>
      <c r="B18" s="118" t="s">
        <v>351</v>
      </c>
      <c r="C18" s="21">
        <v>23.016824950000007</v>
      </c>
      <c r="D18" s="24">
        <v>20.846360760000003</v>
      </c>
      <c r="E18" s="21">
        <v>-9.4299026677873936</v>
      </c>
      <c r="F18" s="21">
        <v>3.6699737349649695</v>
      </c>
      <c r="G18" s="21">
        <v>8.2367857900000008</v>
      </c>
      <c r="H18" s="24">
        <v>0</v>
      </c>
      <c r="I18" s="21" t="s">
        <v>120</v>
      </c>
      <c r="J18" s="21">
        <v>0</v>
      </c>
      <c r="K18" s="16"/>
    </row>
    <row r="19" spans="1:11" x14ac:dyDescent="0.25">
      <c r="A19" s="14"/>
      <c r="B19" s="118" t="s">
        <v>294</v>
      </c>
      <c r="C19" s="21">
        <v>9.3224749199999923</v>
      </c>
      <c r="D19" s="24">
        <v>19.605994569999996</v>
      </c>
      <c r="E19" s="21">
        <v>110.30890121182554</v>
      </c>
      <c r="F19" s="21">
        <v>3.4516089377974382</v>
      </c>
      <c r="G19" s="21">
        <v>4.2739917299999997</v>
      </c>
      <c r="H19" s="24">
        <v>8.1924393199999948</v>
      </c>
      <c r="I19" s="21">
        <v>91.681216004598951</v>
      </c>
      <c r="J19" s="21">
        <v>4.0854834466489374</v>
      </c>
      <c r="K19" s="16"/>
    </row>
    <row r="20" spans="1:11" x14ac:dyDescent="0.25">
      <c r="A20" s="14"/>
      <c r="B20" s="118" t="s">
        <v>338</v>
      </c>
      <c r="C20" s="21">
        <v>5.1892652699999973</v>
      </c>
      <c r="D20" s="24">
        <v>14.69439266</v>
      </c>
      <c r="E20" s="21">
        <v>183.16904022908059</v>
      </c>
      <c r="F20" s="21">
        <v>2.5869280367122469</v>
      </c>
      <c r="G20" s="21">
        <v>0.35832554999999999</v>
      </c>
      <c r="H20" s="24">
        <v>7.9769462899999999</v>
      </c>
      <c r="I20" s="21">
        <v>2126.1729005927709</v>
      </c>
      <c r="J20" s="21">
        <v>3.9780193358335034</v>
      </c>
      <c r="K20" s="16"/>
    </row>
    <row r="21" spans="1:11" x14ac:dyDescent="0.25">
      <c r="A21" s="14"/>
      <c r="B21" s="118" t="s">
        <v>289</v>
      </c>
      <c r="C21" s="21">
        <v>17.212804490000007</v>
      </c>
      <c r="D21" s="24">
        <v>13.989524029999993</v>
      </c>
      <c r="E21" s="21">
        <v>-18.726062111915688</v>
      </c>
      <c r="F21" s="21">
        <v>2.4628368637500859</v>
      </c>
      <c r="G21" s="21">
        <v>6.3746346300000001</v>
      </c>
      <c r="H21" s="24">
        <v>6.5366230800000009</v>
      </c>
      <c r="I21" s="21">
        <v>2.5411409343785607</v>
      </c>
      <c r="J21" s="21">
        <v>3.2597452782016352</v>
      </c>
      <c r="K21" s="16"/>
    </row>
    <row r="22" spans="1:11" x14ac:dyDescent="0.25">
      <c r="A22" s="14"/>
      <c r="B22" s="118" t="s">
        <v>352</v>
      </c>
      <c r="C22" s="21">
        <v>13.227697499999994</v>
      </c>
      <c r="D22" s="24">
        <v>11.472255909999996</v>
      </c>
      <c r="E22" s="21">
        <v>-13.270953542746188</v>
      </c>
      <c r="F22" s="21">
        <v>2.0196752015960326</v>
      </c>
      <c r="G22" s="21">
        <v>6.3606431199999971</v>
      </c>
      <c r="H22" s="24">
        <v>5.3012434399999977</v>
      </c>
      <c r="I22" s="21">
        <v>-16.655543472780153</v>
      </c>
      <c r="J22" s="21">
        <v>2.6436744264803753</v>
      </c>
      <c r="K22" s="16"/>
    </row>
    <row r="23" spans="1:11" x14ac:dyDescent="0.25">
      <c r="A23" s="14"/>
      <c r="B23" s="118" t="s">
        <v>353</v>
      </c>
      <c r="C23" s="21">
        <v>7.5693384599999991</v>
      </c>
      <c r="D23" s="24">
        <v>9.707501229999993</v>
      </c>
      <c r="E23" s="21">
        <v>28.247683483821827</v>
      </c>
      <c r="F23" s="21">
        <v>1.7089925170344269</v>
      </c>
      <c r="G23" s="21">
        <v>1.905923360000001</v>
      </c>
      <c r="H23" s="24">
        <v>2.0960817799999996</v>
      </c>
      <c r="I23" s="21">
        <v>9.9772332923186546</v>
      </c>
      <c r="J23" s="21">
        <v>1.045293969295148</v>
      </c>
      <c r="K23" s="16"/>
    </row>
    <row r="24" spans="1:11" x14ac:dyDescent="0.25">
      <c r="A24" s="14"/>
      <c r="B24" s="118" t="s">
        <v>354</v>
      </c>
      <c r="C24" s="21">
        <v>6.9604416599999999</v>
      </c>
      <c r="D24" s="24">
        <v>9.7046847700000001</v>
      </c>
      <c r="E24" s="21">
        <v>39.42627844681914</v>
      </c>
      <c r="F24" s="21">
        <v>1.7084966830447652</v>
      </c>
      <c r="G24" s="21">
        <v>2.1876670300000001</v>
      </c>
      <c r="H24" s="24">
        <v>0</v>
      </c>
      <c r="I24" s="21" t="s">
        <v>120</v>
      </c>
      <c r="J24" s="21">
        <v>0</v>
      </c>
      <c r="K24" s="16"/>
    </row>
    <row r="25" spans="1:11" x14ac:dyDescent="0.25">
      <c r="A25" s="14"/>
      <c r="B25" s="118" t="s">
        <v>287</v>
      </c>
      <c r="C25" s="21">
        <v>11.996431680000001</v>
      </c>
      <c r="D25" s="24">
        <v>9.6911478600000009</v>
      </c>
      <c r="E25" s="21">
        <v>-19.216412692478237</v>
      </c>
      <c r="F25" s="21">
        <v>1.7061135282713955</v>
      </c>
      <c r="G25" s="21">
        <v>3.9222555100000003</v>
      </c>
      <c r="H25" s="24">
        <v>6.8249548100000004</v>
      </c>
      <c r="I25" s="21">
        <v>74.005869648201482</v>
      </c>
      <c r="J25" s="21">
        <v>3.4035332837084797</v>
      </c>
      <c r="K25" s="16"/>
    </row>
    <row r="26" spans="1:11" x14ac:dyDescent="0.25">
      <c r="A26" s="14"/>
      <c r="B26" s="118" t="s">
        <v>355</v>
      </c>
      <c r="C26" s="21">
        <v>13.138809430000006</v>
      </c>
      <c r="D26" s="24">
        <v>9.2195018899999983</v>
      </c>
      <c r="E26" s="21">
        <v>-29.830005229020252</v>
      </c>
      <c r="F26" s="21">
        <v>1.6230808904872798</v>
      </c>
      <c r="G26" s="21">
        <v>4.151987759999999</v>
      </c>
      <c r="H26" s="24">
        <v>1.9369292699999998</v>
      </c>
      <c r="I26" s="21">
        <v>-53.349350191725996</v>
      </c>
      <c r="J26" s="21">
        <v>0.96592628407955239</v>
      </c>
      <c r="K26" s="16"/>
    </row>
    <row r="27" spans="1:11" x14ac:dyDescent="0.25">
      <c r="A27" s="14"/>
      <c r="B27" s="118" t="s">
        <v>345</v>
      </c>
      <c r="C27" s="21">
        <v>4.4643630199999995</v>
      </c>
      <c r="D27" s="24">
        <v>9.1695765399999978</v>
      </c>
      <c r="E27" s="21">
        <v>105.39495777832148</v>
      </c>
      <c r="F27" s="21">
        <v>1.6142915998615264</v>
      </c>
      <c r="G27" s="21">
        <v>1.40917431</v>
      </c>
      <c r="H27" s="24">
        <v>2.8059655299999995</v>
      </c>
      <c r="I27" s="21">
        <v>99.121252075621456</v>
      </c>
      <c r="J27" s="21">
        <v>1.3993055397671861</v>
      </c>
      <c r="K27" s="16"/>
    </row>
    <row r="28" spans="1:11" x14ac:dyDescent="0.25">
      <c r="A28" s="14"/>
      <c r="B28" s="118" t="s">
        <v>356</v>
      </c>
      <c r="C28" s="21">
        <v>0</v>
      </c>
      <c r="D28" s="24">
        <v>7.0234304799999991</v>
      </c>
      <c r="E28" s="21" t="s">
        <v>120</v>
      </c>
      <c r="F28" s="21">
        <v>1.2364654765262924</v>
      </c>
      <c r="G28" s="21">
        <v>0</v>
      </c>
      <c r="H28" s="24">
        <v>3.4405922000000002</v>
      </c>
      <c r="I28" s="21" t="s">
        <v>120</v>
      </c>
      <c r="J28" s="21">
        <v>1.7157871948411891</v>
      </c>
      <c r="K28" s="16"/>
    </row>
    <row r="29" spans="1:11" x14ac:dyDescent="0.25">
      <c r="A29" s="14"/>
      <c r="B29" s="118" t="s">
        <v>357</v>
      </c>
      <c r="C29" s="21">
        <v>4.4190893300000003</v>
      </c>
      <c r="D29" s="24">
        <v>6.6295486300000004</v>
      </c>
      <c r="E29" s="21">
        <v>50.020697363906883</v>
      </c>
      <c r="F29" s="21">
        <v>1.1671231073319002</v>
      </c>
      <c r="G29" s="21">
        <v>3.0537694700000002</v>
      </c>
      <c r="H29" s="24">
        <v>0.44888737000000001</v>
      </c>
      <c r="I29" s="21">
        <v>-85.30054824341407</v>
      </c>
      <c r="J29" s="21">
        <v>0.22385541691687236</v>
      </c>
      <c r="K29" s="16"/>
    </row>
    <row r="30" spans="1:11" x14ac:dyDescent="0.25">
      <c r="A30" s="14"/>
      <c r="B30" s="118" t="s">
        <v>317</v>
      </c>
      <c r="C30" s="21">
        <v>4.870913980000001</v>
      </c>
      <c r="D30" s="24">
        <v>5.4495985499999984</v>
      </c>
      <c r="E30" s="21">
        <v>11.88041037834131</v>
      </c>
      <c r="F30" s="21">
        <v>0.95939448495868662</v>
      </c>
      <c r="G30" s="21">
        <v>2.1335198500000012</v>
      </c>
      <c r="H30" s="24">
        <v>1.9305210699999997</v>
      </c>
      <c r="I30" s="21">
        <v>-9.5147359421099971</v>
      </c>
      <c r="J30" s="21">
        <v>0.96273058204256534</v>
      </c>
      <c r="K30" s="16"/>
    </row>
    <row r="31" spans="1:11" x14ac:dyDescent="0.25">
      <c r="A31" s="14"/>
      <c r="B31" s="118" t="s">
        <v>358</v>
      </c>
      <c r="C31" s="21">
        <v>6.3538548499999967</v>
      </c>
      <c r="D31" s="24">
        <v>4.9917587700000006</v>
      </c>
      <c r="E31" s="21">
        <v>-21.437318165994878</v>
      </c>
      <c r="F31" s="21">
        <v>0.87879240832926286</v>
      </c>
      <c r="G31" s="21">
        <v>2.2695770999999993</v>
      </c>
      <c r="H31" s="24">
        <v>1.3001842800000001</v>
      </c>
      <c r="I31" s="21">
        <v>-42.71248683289938</v>
      </c>
      <c r="J31" s="21">
        <v>0.64838824506950032</v>
      </c>
      <c r="K31" s="16"/>
    </row>
    <row r="32" spans="1:11" x14ac:dyDescent="0.25">
      <c r="A32" s="14"/>
      <c r="B32" s="118" t="s">
        <v>359</v>
      </c>
      <c r="C32" s="21">
        <v>3.8556263300000015</v>
      </c>
      <c r="D32" s="24">
        <v>4.3151824799999989</v>
      </c>
      <c r="E32" s="21">
        <v>11.919104982354378</v>
      </c>
      <c r="F32" s="21">
        <v>0.75968206371868396</v>
      </c>
      <c r="G32" s="21">
        <v>1.8449009900000004</v>
      </c>
      <c r="H32" s="24">
        <v>1.4781883499999999</v>
      </c>
      <c r="I32" s="21">
        <v>-19.877090531562914</v>
      </c>
      <c r="J32" s="21">
        <v>0.73715700526596151</v>
      </c>
      <c r="K32" s="16"/>
    </row>
    <row r="33" spans="1:11" x14ac:dyDescent="0.25">
      <c r="A33" s="14"/>
      <c r="B33" s="118" t="s">
        <v>360</v>
      </c>
      <c r="C33" s="21">
        <v>5.1808942600000005</v>
      </c>
      <c r="D33" s="24">
        <v>4.2534146999999987</v>
      </c>
      <c r="E33" s="21">
        <v>-17.901920275825155</v>
      </c>
      <c r="F33" s="21">
        <v>0.74880792924135786</v>
      </c>
      <c r="G33" s="21">
        <v>2.31859869</v>
      </c>
      <c r="H33" s="24">
        <v>1.36623641</v>
      </c>
      <c r="I33" s="21">
        <v>-41.07490805146621</v>
      </c>
      <c r="J33" s="21">
        <v>0.68132774857880485</v>
      </c>
      <c r="K33" s="16"/>
    </row>
    <row r="34" spans="1:11" x14ac:dyDescent="0.25">
      <c r="A34" s="14"/>
      <c r="B34" s="118" t="s">
        <v>361</v>
      </c>
      <c r="C34" s="21">
        <v>5.0186068600000011</v>
      </c>
      <c r="D34" s="24">
        <v>4.2225511500000019</v>
      </c>
      <c r="E34" s="21">
        <v>-15.862085479235944</v>
      </c>
      <c r="F34" s="21">
        <v>0.74337444283230047</v>
      </c>
      <c r="G34" s="21">
        <v>1.9541364900000007</v>
      </c>
      <c r="H34" s="24">
        <v>2.2353738499999998</v>
      </c>
      <c r="I34" s="21">
        <v>14.391899513631156</v>
      </c>
      <c r="J34" s="21">
        <v>1.1147574616697815</v>
      </c>
      <c r="K34" s="16"/>
    </row>
    <row r="35" spans="1:11" x14ac:dyDescent="0.25">
      <c r="A35" s="14"/>
      <c r="B35" s="118" t="s">
        <v>362</v>
      </c>
      <c r="C35" s="21">
        <v>5.1570659000000001</v>
      </c>
      <c r="D35" s="24">
        <v>4.1450995200000005</v>
      </c>
      <c r="E35" s="21">
        <v>-19.622909608349193</v>
      </c>
      <c r="F35" s="21">
        <v>0.72973918768620127</v>
      </c>
      <c r="G35" s="21">
        <v>2.6698283100000002</v>
      </c>
      <c r="H35" s="24">
        <v>1.01906122</v>
      </c>
      <c r="I35" s="21">
        <v>-61.830458678445879</v>
      </c>
      <c r="J35" s="21">
        <v>0.50819512758159491</v>
      </c>
      <c r="K35" s="16"/>
    </row>
    <row r="36" spans="1:11" x14ac:dyDescent="0.25">
      <c r="A36" s="14"/>
      <c r="B36" s="118" t="s">
        <v>363</v>
      </c>
      <c r="C36" s="21">
        <v>1.9564276200000001</v>
      </c>
      <c r="D36" s="24">
        <v>3.968994600000002</v>
      </c>
      <c r="E36" s="21">
        <v>102.86948310410797</v>
      </c>
      <c r="F36" s="21">
        <v>0.69873615370636999</v>
      </c>
      <c r="G36" s="21">
        <v>0.53580645999999998</v>
      </c>
      <c r="H36" s="24">
        <v>1.1371493500000001</v>
      </c>
      <c r="I36" s="21">
        <v>112.2313624214236</v>
      </c>
      <c r="J36" s="21">
        <v>0.56708443777556139</v>
      </c>
      <c r="K36" s="16"/>
    </row>
    <row r="37" spans="1:11" x14ac:dyDescent="0.25">
      <c r="A37" s="14"/>
      <c r="B37" s="118" t="s">
        <v>364</v>
      </c>
      <c r="C37" s="21">
        <v>5.03072023</v>
      </c>
      <c r="D37" s="24">
        <v>3.4802731099999997</v>
      </c>
      <c r="E37" s="21">
        <v>-30.819585449298582</v>
      </c>
      <c r="F37" s="21">
        <v>0.61269739362434628</v>
      </c>
      <c r="G37" s="21">
        <v>2.6746635799999998</v>
      </c>
      <c r="H37" s="24">
        <v>0.65674259999999995</v>
      </c>
      <c r="I37" s="21">
        <v>-75.445786718343101</v>
      </c>
      <c r="J37" s="21">
        <v>0.32751063708936767</v>
      </c>
      <c r="K37" s="16"/>
    </row>
    <row r="38" spans="1:11" x14ac:dyDescent="0.25">
      <c r="A38" s="14"/>
      <c r="B38" s="118" t="s">
        <v>365</v>
      </c>
      <c r="C38" s="21">
        <v>4.5650059000000009</v>
      </c>
      <c r="D38" s="24">
        <v>3.0937476800000003</v>
      </c>
      <c r="E38" s="21">
        <v>-32.229054074168893</v>
      </c>
      <c r="F38" s="21">
        <v>0.54465011226299087</v>
      </c>
      <c r="G38" s="21">
        <v>2.26836006</v>
      </c>
      <c r="H38" s="24">
        <v>0.66394863999999998</v>
      </c>
      <c r="I38" s="21">
        <v>-70.730015410340101</v>
      </c>
      <c r="J38" s="21">
        <v>0.33110421355492892</v>
      </c>
      <c r="K38" s="16"/>
    </row>
    <row r="39" spans="1:11" x14ac:dyDescent="0.25">
      <c r="A39" s="14"/>
      <c r="B39" s="118" t="s">
        <v>2</v>
      </c>
      <c r="C39" s="21">
        <v>149.77392862999199</v>
      </c>
      <c r="D39" s="24">
        <v>142.09712780000632</v>
      </c>
      <c r="E39" s="21">
        <v>-5.125592217688812</v>
      </c>
      <c r="F39" s="21">
        <v>25.016007966274096</v>
      </c>
      <c r="G39" s="21">
        <v>52.328070290003936</v>
      </c>
      <c r="H39" s="24">
        <v>46.26914036999969</v>
      </c>
      <c r="I39" s="21">
        <v>-11.578737542633332</v>
      </c>
      <c r="J39" s="21">
        <v>23.073934354427415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113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2">
        <v>247.24587998000055</v>
      </c>
      <c r="D13" s="24">
        <v>264.92269544999965</v>
      </c>
      <c r="E13" s="24">
        <v>7.1494883843681967</v>
      </c>
      <c r="F13" s="22">
        <v>100</v>
      </c>
      <c r="G13" s="24">
        <v>85.251786650000071</v>
      </c>
      <c r="H13" s="24">
        <v>89.117684819999738</v>
      </c>
      <c r="I13" s="24">
        <v>4.5346828751766211</v>
      </c>
      <c r="J13" s="22">
        <v>100</v>
      </c>
      <c r="K13" s="16"/>
    </row>
    <row r="14" spans="1:14" x14ac:dyDescent="0.25">
      <c r="A14" s="14"/>
      <c r="B14" s="159" t="s">
        <v>289</v>
      </c>
      <c r="C14" s="140">
        <v>34.846287389999979</v>
      </c>
      <c r="D14" s="24">
        <v>36.39384024000001</v>
      </c>
      <c r="E14" s="21">
        <v>4.441083874100582</v>
      </c>
      <c r="F14" s="21">
        <v>13.737532066922832</v>
      </c>
      <c r="G14" s="21">
        <v>13.255824740000001</v>
      </c>
      <c r="H14" s="24">
        <v>18.334987869999996</v>
      </c>
      <c r="I14" s="21">
        <v>38.316462608874183</v>
      </c>
      <c r="J14" s="21">
        <v>20.573905063886116</v>
      </c>
      <c r="K14" s="16"/>
    </row>
    <row r="15" spans="1:14" x14ac:dyDescent="0.25">
      <c r="A15" s="14"/>
      <c r="B15" s="159" t="s">
        <v>308</v>
      </c>
      <c r="C15" s="140">
        <v>16.002718019999961</v>
      </c>
      <c r="D15" s="24">
        <v>17.636903760000006</v>
      </c>
      <c r="E15" s="21">
        <v>10.211926111287251</v>
      </c>
      <c r="F15" s="21">
        <v>6.6573774398761234</v>
      </c>
      <c r="G15" s="21">
        <v>4.6131717999999999</v>
      </c>
      <c r="H15" s="24">
        <v>4.11575633</v>
      </c>
      <c r="I15" s="21">
        <v>-10.782504783368353</v>
      </c>
      <c r="J15" s="21">
        <v>4.6183384794084601</v>
      </c>
      <c r="K15" s="16"/>
    </row>
    <row r="16" spans="1:14" x14ac:dyDescent="0.25">
      <c r="A16" s="14"/>
      <c r="B16" s="159" t="s">
        <v>289</v>
      </c>
      <c r="C16" s="140">
        <v>12.427662870000001</v>
      </c>
      <c r="D16" s="24">
        <v>16.994728570000003</v>
      </c>
      <c r="E16" s="21">
        <v>36.749192086830426</v>
      </c>
      <c r="F16" s="21">
        <v>6.4149764674304821</v>
      </c>
      <c r="G16" s="21">
        <v>4.0820661000000005</v>
      </c>
      <c r="H16" s="24">
        <v>4.14647714</v>
      </c>
      <c r="I16" s="21">
        <v>1.5779029153888402</v>
      </c>
      <c r="J16" s="21">
        <v>4.6528106608414159</v>
      </c>
      <c r="K16" s="16"/>
    </row>
    <row r="17" spans="1:11" x14ac:dyDescent="0.25">
      <c r="A17" s="14"/>
      <c r="B17" s="159" t="s">
        <v>331</v>
      </c>
      <c r="C17" s="140">
        <v>8.0554412399999986</v>
      </c>
      <c r="D17" s="24">
        <v>11.739742880000001</v>
      </c>
      <c r="E17" s="21">
        <v>45.736807335956733</v>
      </c>
      <c r="F17" s="21">
        <v>4.4313843553715877</v>
      </c>
      <c r="G17" s="21">
        <v>0.65339159000000002</v>
      </c>
      <c r="H17" s="24">
        <v>3.59154032</v>
      </c>
      <c r="I17" s="21">
        <v>449.6765454235491</v>
      </c>
      <c r="J17" s="21">
        <v>4.0301095425158406</v>
      </c>
      <c r="K17" s="16"/>
    </row>
    <row r="18" spans="1:11" x14ac:dyDescent="0.25">
      <c r="A18" s="14"/>
      <c r="B18" s="159" t="s">
        <v>332</v>
      </c>
      <c r="C18" s="140">
        <v>7.6192067399999956</v>
      </c>
      <c r="D18" s="24">
        <v>7.415841539999998</v>
      </c>
      <c r="E18" s="21">
        <v>-2.6691125065861909</v>
      </c>
      <c r="F18" s="21">
        <v>2.7992473530451574</v>
      </c>
      <c r="G18" s="21">
        <v>2.4492756499999979</v>
      </c>
      <c r="H18" s="24">
        <v>2.1658294400000004</v>
      </c>
      <c r="I18" s="21">
        <v>-11.572654551969174</v>
      </c>
      <c r="J18" s="21">
        <v>2.4303026322716437</v>
      </c>
      <c r="K18" s="16"/>
    </row>
    <row r="19" spans="1:11" x14ac:dyDescent="0.25">
      <c r="A19" s="14"/>
      <c r="B19" s="159" t="s">
        <v>333</v>
      </c>
      <c r="C19" s="140">
        <v>7.6430224100000004</v>
      </c>
      <c r="D19" s="24">
        <v>5.764413489999999</v>
      </c>
      <c r="E19" s="21">
        <v>-24.579398295915777</v>
      </c>
      <c r="F19" s="21">
        <v>2.1758851125263252</v>
      </c>
      <c r="G19" s="21">
        <v>2.1324331699999997</v>
      </c>
      <c r="H19" s="24">
        <v>2.6688754299999999</v>
      </c>
      <c r="I19" s="21">
        <v>25.156345696873593</v>
      </c>
      <c r="J19" s="21">
        <v>2.9947764412760556</v>
      </c>
      <c r="K19" s="16"/>
    </row>
    <row r="20" spans="1:11" x14ac:dyDescent="0.25">
      <c r="A20" s="14"/>
      <c r="B20" s="159" t="s">
        <v>334</v>
      </c>
      <c r="C20" s="140">
        <v>4.0934149899999994</v>
      </c>
      <c r="D20" s="24">
        <v>4.8135268099999999</v>
      </c>
      <c r="E20" s="21">
        <v>17.591957369560539</v>
      </c>
      <c r="F20" s="21">
        <v>1.8169552449342656</v>
      </c>
      <c r="G20" s="21">
        <v>1.1161769700000002</v>
      </c>
      <c r="H20" s="24">
        <v>1.64217977</v>
      </c>
      <c r="I20" s="21">
        <v>47.125394461417699</v>
      </c>
      <c r="J20" s="21">
        <v>1.8427091921394518</v>
      </c>
      <c r="K20" s="16"/>
    </row>
    <row r="21" spans="1:11" x14ac:dyDescent="0.25">
      <c r="A21" s="14"/>
      <c r="B21" s="159" t="s">
        <v>335</v>
      </c>
      <c r="C21" s="140">
        <v>3.8234222299999998</v>
      </c>
      <c r="D21" s="24">
        <v>3.975122230000002</v>
      </c>
      <c r="E21" s="21">
        <v>3.9676496833048525</v>
      </c>
      <c r="F21" s="21">
        <v>1.5004838385959458</v>
      </c>
      <c r="G21" s="21">
        <v>1.12413246</v>
      </c>
      <c r="H21" s="24">
        <v>0.84355322999999993</v>
      </c>
      <c r="I21" s="21">
        <v>-24.959623530486795</v>
      </c>
      <c r="J21" s="21">
        <v>0.94656097911858028</v>
      </c>
      <c r="K21" s="16"/>
    </row>
    <row r="22" spans="1:11" x14ac:dyDescent="0.25">
      <c r="A22" s="14"/>
      <c r="B22" s="159" t="s">
        <v>336</v>
      </c>
      <c r="C22" s="140">
        <v>1.03578127</v>
      </c>
      <c r="D22" s="24">
        <v>3.3050654599999998</v>
      </c>
      <c r="E22" s="21">
        <v>219.08913162718221</v>
      </c>
      <c r="F22" s="21">
        <v>1.2475584450724357</v>
      </c>
      <c r="G22" s="21">
        <v>0.37568721000000005</v>
      </c>
      <c r="H22" s="24">
        <v>1.7021219999999997E-2</v>
      </c>
      <c r="I22" s="21">
        <v>-95.469310759873878</v>
      </c>
      <c r="J22" s="21">
        <v>1.9099710718898866E-2</v>
      </c>
      <c r="K22" s="16"/>
    </row>
    <row r="23" spans="1:11" x14ac:dyDescent="0.25">
      <c r="A23" s="14"/>
      <c r="B23" s="159" t="s">
        <v>337</v>
      </c>
      <c r="C23" s="140">
        <v>2.5850801600000004</v>
      </c>
      <c r="D23" s="24">
        <v>2.874561249999998</v>
      </c>
      <c r="E23" s="21">
        <v>11.19814752669015</v>
      </c>
      <c r="F23" s="21">
        <v>1.0850566219391837</v>
      </c>
      <c r="G23" s="21">
        <v>0.86848332999999989</v>
      </c>
      <c r="H23" s="24">
        <v>0.91410466000000012</v>
      </c>
      <c r="I23" s="21">
        <v>5.2529885634074569</v>
      </c>
      <c r="J23" s="21">
        <v>1.0257275666960071</v>
      </c>
      <c r="K23" s="16"/>
    </row>
    <row r="24" spans="1:11" x14ac:dyDescent="0.25">
      <c r="A24" s="14"/>
      <c r="B24" s="159" t="s">
        <v>338</v>
      </c>
      <c r="C24" s="140">
        <v>0.7081038500000002</v>
      </c>
      <c r="D24" s="24">
        <v>2.3193905699999977</v>
      </c>
      <c r="E24" s="21">
        <v>227.54949291689303</v>
      </c>
      <c r="F24" s="21">
        <v>0.8754971204185672</v>
      </c>
      <c r="G24" s="21">
        <v>0.22965350000000001</v>
      </c>
      <c r="H24" s="24">
        <v>1.0361616900000006</v>
      </c>
      <c r="I24" s="21">
        <v>351.18480232175887</v>
      </c>
      <c r="J24" s="21">
        <v>1.1626891924906311</v>
      </c>
      <c r="K24" s="16"/>
    </row>
    <row r="25" spans="1:11" x14ac:dyDescent="0.25">
      <c r="A25" s="14"/>
      <c r="B25" s="159" t="s">
        <v>339</v>
      </c>
      <c r="C25" s="140">
        <v>0</v>
      </c>
      <c r="D25" s="24">
        <v>2.2739180099999996</v>
      </c>
      <c r="E25" s="21" t="s">
        <v>120</v>
      </c>
      <c r="F25" s="21">
        <v>0.85833265667839653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/>
      <c r="B26" s="159" t="s">
        <v>340</v>
      </c>
      <c r="C26" s="140">
        <v>1.1505393700000002</v>
      </c>
      <c r="D26" s="24">
        <v>2.13304509</v>
      </c>
      <c r="E26" s="21">
        <v>85.395228152861876</v>
      </c>
      <c r="F26" s="21">
        <v>0.80515755223492425</v>
      </c>
      <c r="G26" s="21">
        <v>0.34164574000000003</v>
      </c>
      <c r="H26" s="24">
        <v>1.2255842400000003</v>
      </c>
      <c r="I26" s="21">
        <v>258.72955418674331</v>
      </c>
      <c r="J26" s="21">
        <v>1.3752424588626155</v>
      </c>
      <c r="K26" s="16"/>
    </row>
    <row r="27" spans="1:11" x14ac:dyDescent="0.25">
      <c r="A27" s="14"/>
      <c r="B27" s="159" t="s">
        <v>341</v>
      </c>
      <c r="C27" s="140">
        <v>1.3380597700000001</v>
      </c>
      <c r="D27" s="24">
        <v>2.0391709899999997</v>
      </c>
      <c r="E27" s="21">
        <v>52.397601042889107</v>
      </c>
      <c r="F27" s="21">
        <v>0.76972302676305204</v>
      </c>
      <c r="G27" s="21">
        <v>0.58709908</v>
      </c>
      <c r="H27" s="24">
        <v>0.49587320000000001</v>
      </c>
      <c r="I27" s="21">
        <v>-15.538413039243725</v>
      </c>
      <c r="J27" s="21">
        <v>0.55642513716729369</v>
      </c>
      <c r="K27" s="16"/>
    </row>
    <row r="28" spans="1:11" x14ac:dyDescent="0.25">
      <c r="A28" s="14"/>
      <c r="B28" s="159" t="s">
        <v>342</v>
      </c>
      <c r="C28" s="140">
        <v>3.8130308200000003</v>
      </c>
      <c r="D28" s="24">
        <v>1.9159506900000001</v>
      </c>
      <c r="E28" s="21">
        <v>-49.752551698493754</v>
      </c>
      <c r="F28" s="21">
        <v>0.72321123214662753</v>
      </c>
      <c r="G28" s="21">
        <v>1.6667333200000001</v>
      </c>
      <c r="H28" s="24">
        <v>0.44877930999999999</v>
      </c>
      <c r="I28" s="21">
        <v>-73.074318211866071</v>
      </c>
      <c r="J28" s="21">
        <v>0.50358053051585239</v>
      </c>
      <c r="K28" s="16"/>
    </row>
    <row r="29" spans="1:11" x14ac:dyDescent="0.25">
      <c r="A29" s="14"/>
      <c r="B29" s="159" t="s">
        <v>343</v>
      </c>
      <c r="C29" s="140">
        <v>1.48491094</v>
      </c>
      <c r="D29" s="24">
        <v>1.77756362</v>
      </c>
      <c r="E29" s="21">
        <v>19.708433153573512</v>
      </c>
      <c r="F29" s="21">
        <v>0.67097445803222611</v>
      </c>
      <c r="G29" s="21">
        <v>1.07026957</v>
      </c>
      <c r="H29" s="24">
        <v>0.48499234000000002</v>
      </c>
      <c r="I29" s="21">
        <v>-54.685029492149354</v>
      </c>
      <c r="J29" s="21">
        <v>0.54421559646616657</v>
      </c>
      <c r="K29" s="16"/>
    </row>
    <row r="30" spans="1:11" x14ac:dyDescent="0.25">
      <c r="A30" s="14"/>
      <c r="B30" s="159" t="s">
        <v>344</v>
      </c>
      <c r="C30" s="140">
        <v>0.9933015799999998</v>
      </c>
      <c r="D30" s="24">
        <v>1.7347424400000004</v>
      </c>
      <c r="E30" s="21">
        <v>74.644083421270778</v>
      </c>
      <c r="F30" s="21">
        <v>0.65481080699913385</v>
      </c>
      <c r="G30" s="21">
        <v>0.49352849999999993</v>
      </c>
      <c r="H30" s="24">
        <v>0.51554310999999997</v>
      </c>
      <c r="I30" s="21">
        <v>4.460656274156416</v>
      </c>
      <c r="J30" s="21">
        <v>0.57849697401957423</v>
      </c>
      <c r="K30" s="16"/>
    </row>
    <row r="31" spans="1:11" x14ac:dyDescent="0.25">
      <c r="A31" s="14"/>
      <c r="B31" s="159" t="s">
        <v>345</v>
      </c>
      <c r="C31" s="140">
        <v>5.9319336699999967</v>
      </c>
      <c r="D31" s="24">
        <v>1.6990192099999999</v>
      </c>
      <c r="E31" s="21">
        <v>-71.358088196559336</v>
      </c>
      <c r="F31" s="21">
        <v>0.64132640924328255</v>
      </c>
      <c r="G31" s="21">
        <v>1.3003480000000001</v>
      </c>
      <c r="H31" s="24">
        <v>0.36916901000000002</v>
      </c>
      <c r="I31" s="21">
        <v>-71.609983635149973</v>
      </c>
      <c r="J31" s="21">
        <v>0.41424887859873055</v>
      </c>
      <c r="K31" s="16"/>
    </row>
    <row r="32" spans="1:11" x14ac:dyDescent="0.25">
      <c r="A32" s="14"/>
      <c r="B32" s="159" t="s">
        <v>346</v>
      </c>
      <c r="C32" s="140">
        <v>1.2153448100000002</v>
      </c>
      <c r="D32" s="24">
        <v>1.67093471</v>
      </c>
      <c r="E32" s="21">
        <v>37.486472666139889</v>
      </c>
      <c r="F32" s="21">
        <v>0.63072539223630419</v>
      </c>
      <c r="G32" s="21">
        <v>0.55511357999999988</v>
      </c>
      <c r="H32" s="24">
        <v>0.74086854999999996</v>
      </c>
      <c r="I32" s="21">
        <v>33.462515905303583</v>
      </c>
      <c r="J32" s="21">
        <v>0.83133729460814576</v>
      </c>
      <c r="K32" s="16"/>
    </row>
    <row r="33" spans="1:11" x14ac:dyDescent="0.25">
      <c r="A33" s="14"/>
      <c r="B33" s="159" t="s">
        <v>347</v>
      </c>
      <c r="C33" s="140">
        <v>2.2700992499999995</v>
      </c>
      <c r="D33" s="24">
        <v>1.6176752900000004</v>
      </c>
      <c r="E33" s="21">
        <v>-28.739887033573496</v>
      </c>
      <c r="F33" s="21">
        <v>0.6106216333229606</v>
      </c>
      <c r="G33" s="21">
        <v>0.87949615000000003</v>
      </c>
      <c r="H33" s="24">
        <v>0.52770860000000008</v>
      </c>
      <c r="I33" s="21">
        <v>-39.998759517025739</v>
      </c>
      <c r="J33" s="21">
        <v>0.5921480131198068</v>
      </c>
      <c r="K33" s="16"/>
    </row>
    <row r="34" spans="1:11" x14ac:dyDescent="0.25">
      <c r="A34" s="14"/>
      <c r="B34" s="159" t="s">
        <v>348</v>
      </c>
      <c r="C34" s="140">
        <v>1.6475099999999999E-2</v>
      </c>
      <c r="D34" s="24">
        <v>1.5904578899999999</v>
      </c>
      <c r="E34" s="21">
        <v>9553.7070488191275</v>
      </c>
      <c r="F34" s="21">
        <v>0.6003479193424468</v>
      </c>
      <c r="G34" s="21">
        <v>1.6475099999999999E-2</v>
      </c>
      <c r="H34" s="24">
        <v>1.5904578899999999</v>
      </c>
      <c r="I34" s="21">
        <v>9553.7070488191275</v>
      </c>
      <c r="J34" s="21">
        <v>1.784671463596045</v>
      </c>
      <c r="K34" s="16"/>
    </row>
    <row r="35" spans="1:11" x14ac:dyDescent="0.25">
      <c r="A35" s="14"/>
      <c r="B35" s="159" t="s">
        <v>349</v>
      </c>
      <c r="C35" s="140">
        <v>0.74469132000000005</v>
      </c>
      <c r="D35" s="24">
        <v>1.4710894100000007</v>
      </c>
      <c r="E35" s="21">
        <v>97.543515076824121</v>
      </c>
      <c r="F35" s="21">
        <v>0.55529006584399931</v>
      </c>
      <c r="G35" s="21">
        <v>0.28825288000000004</v>
      </c>
      <c r="H35" s="24">
        <v>0.29908797999999998</v>
      </c>
      <c r="I35" s="21">
        <v>3.7588869883971032</v>
      </c>
      <c r="J35" s="21">
        <v>0.33561013238180398</v>
      </c>
      <c r="K35" s="16"/>
    </row>
    <row r="36" spans="1:11" x14ac:dyDescent="0.25">
      <c r="A36" s="14"/>
      <c r="B36" s="158" t="s">
        <v>2</v>
      </c>
      <c r="C36" s="140">
        <v>129.44735218000062</v>
      </c>
      <c r="D36" s="24">
        <v>131.76599129999963</v>
      </c>
      <c r="E36" s="21">
        <v>1.791183118813322</v>
      </c>
      <c r="F36" s="21">
        <v>49.737524781023737</v>
      </c>
      <c r="G36" s="21">
        <v>47.152528210000071</v>
      </c>
      <c r="H36" s="24">
        <v>42.943133489999738</v>
      </c>
      <c r="I36" s="21">
        <v>-8.9271877453807598</v>
      </c>
      <c r="J36" s="21">
        <v>48.186994059300858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47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164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220.65967076000359</v>
      </c>
      <c r="D13" s="24">
        <v>259.39267993000271</v>
      </c>
      <c r="E13" s="24">
        <v>17.553279689303245</v>
      </c>
      <c r="F13" s="22">
        <v>100</v>
      </c>
      <c r="G13" s="24">
        <v>76.920834180000227</v>
      </c>
      <c r="H13" s="24">
        <v>89.001067789999723</v>
      </c>
      <c r="I13" s="24">
        <v>15.704761575688186</v>
      </c>
      <c r="J13" s="22">
        <v>100</v>
      </c>
      <c r="K13" s="16"/>
    </row>
    <row r="14" spans="1:14" x14ac:dyDescent="0.25">
      <c r="A14" s="14"/>
      <c r="B14" s="159" t="s">
        <v>307</v>
      </c>
      <c r="C14" s="21">
        <v>29.94919217</v>
      </c>
      <c r="D14" s="24">
        <v>25.123124660000006</v>
      </c>
      <c r="E14" s="21">
        <v>-16.11418258831786</v>
      </c>
      <c r="F14" s="21">
        <v>9.6853637761788409</v>
      </c>
      <c r="G14" s="21">
        <v>15.07097894</v>
      </c>
      <c r="H14" s="24">
        <v>5.2743204199999987</v>
      </c>
      <c r="I14" s="21">
        <v>-65.003464997211395</v>
      </c>
      <c r="J14" s="21">
        <v>5.926131619504714</v>
      </c>
      <c r="K14" s="16"/>
    </row>
    <row r="15" spans="1:14" x14ac:dyDescent="0.25">
      <c r="A15" s="14"/>
      <c r="B15" s="159" t="s">
        <v>308</v>
      </c>
      <c r="C15" s="21">
        <v>15.380307200000001</v>
      </c>
      <c r="D15" s="24">
        <v>18.953692420000003</v>
      </c>
      <c r="E15" s="21">
        <v>23.233510056288086</v>
      </c>
      <c r="F15" s="21">
        <v>7.3069496121149866</v>
      </c>
      <c r="G15" s="21">
        <v>3.7395452600000003</v>
      </c>
      <c r="H15" s="24">
        <v>12.818407749999997</v>
      </c>
      <c r="I15" s="21">
        <v>242.77985313112632</v>
      </c>
      <c r="J15" s="21">
        <v>14.402532540671709</v>
      </c>
      <c r="K15" s="16"/>
    </row>
    <row r="16" spans="1:14" x14ac:dyDescent="0.25">
      <c r="A16" s="14"/>
      <c r="B16" s="159" t="s">
        <v>309</v>
      </c>
      <c r="C16" s="21">
        <v>9.3421145799999987</v>
      </c>
      <c r="D16" s="24">
        <v>15.798952780000004</v>
      </c>
      <c r="E16" s="21">
        <v>69.11538222645099</v>
      </c>
      <c r="F16" s="21">
        <v>6.090747350412264</v>
      </c>
      <c r="G16" s="21">
        <v>3.0482428300000004</v>
      </c>
      <c r="H16" s="24">
        <v>5.2727823000000003</v>
      </c>
      <c r="I16" s="21">
        <v>72.977764373188052</v>
      </c>
      <c r="J16" s="21">
        <v>5.9244034155199836</v>
      </c>
      <c r="K16" s="16"/>
    </row>
    <row r="17" spans="1:11" x14ac:dyDescent="0.25">
      <c r="A17" s="14"/>
      <c r="B17" s="159" t="s">
        <v>310</v>
      </c>
      <c r="C17" s="21">
        <v>9.7499999999999996E-4</v>
      </c>
      <c r="D17" s="24">
        <v>14.248635519999999</v>
      </c>
      <c r="E17" s="21">
        <v>1461298.5148717947</v>
      </c>
      <c r="F17" s="21">
        <v>5.4930754113203974</v>
      </c>
      <c r="G17" s="21">
        <v>0</v>
      </c>
      <c r="H17" s="24">
        <v>14.246585999999999</v>
      </c>
      <c r="I17" s="21" t="s">
        <v>120</v>
      </c>
      <c r="J17" s="21">
        <v>16.007207951274449</v>
      </c>
      <c r="K17" s="16"/>
    </row>
    <row r="18" spans="1:11" x14ac:dyDescent="0.25">
      <c r="A18" s="14"/>
      <c r="B18" s="159" t="s">
        <v>311</v>
      </c>
      <c r="C18" s="21">
        <v>10.858049879999994</v>
      </c>
      <c r="D18" s="24">
        <v>11.902567140000009</v>
      </c>
      <c r="E18" s="21">
        <v>9.6197500614172426</v>
      </c>
      <c r="F18" s="21">
        <v>4.588628770562039</v>
      </c>
      <c r="G18" s="21">
        <v>2.82008774</v>
      </c>
      <c r="H18" s="24">
        <v>3.748379190000001</v>
      </c>
      <c r="I18" s="21">
        <v>32.917112359064447</v>
      </c>
      <c r="J18" s="21">
        <v>4.211611481835698</v>
      </c>
      <c r="K18" s="16"/>
    </row>
    <row r="19" spans="1:11" x14ac:dyDescent="0.25">
      <c r="A19" s="14"/>
      <c r="B19" s="159" t="s">
        <v>312</v>
      </c>
      <c r="C19" s="21">
        <v>0</v>
      </c>
      <c r="D19" s="24">
        <v>11.131100719999999</v>
      </c>
      <c r="E19" s="21" t="s">
        <v>120</v>
      </c>
      <c r="F19" s="21">
        <v>4.2912162066422743</v>
      </c>
      <c r="G19" s="21">
        <v>0</v>
      </c>
      <c r="H19" s="24">
        <v>0</v>
      </c>
      <c r="I19" s="21" t="s">
        <v>120</v>
      </c>
      <c r="J19" s="21">
        <v>0</v>
      </c>
      <c r="K19" s="16"/>
    </row>
    <row r="20" spans="1:11" x14ac:dyDescent="0.25">
      <c r="A20" s="14"/>
      <c r="B20" s="159" t="s">
        <v>313</v>
      </c>
      <c r="C20" s="21">
        <v>1.09895422</v>
      </c>
      <c r="D20" s="24">
        <v>5.78826806</v>
      </c>
      <c r="E20" s="21">
        <v>426.70693234154919</v>
      </c>
      <c r="F20" s="21">
        <v>2.2314693157732779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1" x14ac:dyDescent="0.25">
      <c r="A21" s="14"/>
      <c r="B21" s="159" t="s">
        <v>314</v>
      </c>
      <c r="C21" s="21">
        <v>4.3503083500000006</v>
      </c>
      <c r="D21" s="24">
        <v>5.6242232800000007</v>
      </c>
      <c r="E21" s="21">
        <v>29.28332493948389</v>
      </c>
      <c r="F21" s="21">
        <v>2.1682274463248929</v>
      </c>
      <c r="G21" s="21">
        <v>1.5761590300000001</v>
      </c>
      <c r="H21" s="24">
        <v>1.9215942100000001</v>
      </c>
      <c r="I21" s="21">
        <v>21.916264375936723</v>
      </c>
      <c r="J21" s="21">
        <v>2.1590687142473959</v>
      </c>
      <c r="K21" s="16"/>
    </row>
    <row r="22" spans="1:11" x14ac:dyDescent="0.25">
      <c r="A22" s="14"/>
      <c r="B22" s="159" t="s">
        <v>315</v>
      </c>
      <c r="C22" s="21">
        <v>3.5694490000000009E-2</v>
      </c>
      <c r="D22" s="24">
        <v>4.5839560300000004</v>
      </c>
      <c r="E22" s="21">
        <v>12742.195055875569</v>
      </c>
      <c r="F22" s="21">
        <v>1.7671878910526635</v>
      </c>
      <c r="G22" s="21">
        <v>8.8265000000000001E-4</v>
      </c>
      <c r="H22" s="24">
        <v>1.8078299999999999E-3</v>
      </c>
      <c r="I22" s="21">
        <v>104.81844445703277</v>
      </c>
      <c r="J22" s="21">
        <v>2.0312452927706672E-3</v>
      </c>
      <c r="K22" s="16"/>
    </row>
    <row r="23" spans="1:11" x14ac:dyDescent="0.25">
      <c r="A23" s="14"/>
      <c r="B23" s="159" t="s">
        <v>316</v>
      </c>
      <c r="C23" s="21">
        <v>0</v>
      </c>
      <c r="D23" s="24">
        <v>4.5267695799999998</v>
      </c>
      <c r="E23" s="21" t="s">
        <v>120</v>
      </c>
      <c r="F23" s="21">
        <v>1.7451416058547033</v>
      </c>
      <c r="G23" s="21">
        <v>0</v>
      </c>
      <c r="H23" s="24">
        <v>0</v>
      </c>
      <c r="I23" s="21" t="s">
        <v>120</v>
      </c>
      <c r="J23" s="21">
        <v>0</v>
      </c>
      <c r="K23" s="16"/>
    </row>
    <row r="24" spans="1:11" x14ac:dyDescent="0.25">
      <c r="A24" s="14"/>
      <c r="B24" s="159" t="s">
        <v>289</v>
      </c>
      <c r="C24" s="21">
        <v>6.4630676500000019</v>
      </c>
      <c r="D24" s="24">
        <v>4.2130333600000007</v>
      </c>
      <c r="E24" s="21">
        <v>-34.813720230825695</v>
      </c>
      <c r="F24" s="21">
        <v>1.6241913076101031</v>
      </c>
      <c r="G24" s="21">
        <v>3.0517184900000003</v>
      </c>
      <c r="H24" s="24">
        <v>1.6402203400000002</v>
      </c>
      <c r="I24" s="21">
        <v>-46.252567352632845</v>
      </c>
      <c r="J24" s="21">
        <v>1.8429220915305664</v>
      </c>
      <c r="K24" s="16"/>
    </row>
    <row r="25" spans="1:11" x14ac:dyDescent="0.25">
      <c r="A25" s="14"/>
      <c r="B25" s="159" t="s">
        <v>317</v>
      </c>
      <c r="C25" s="21">
        <v>3.8316353400000001</v>
      </c>
      <c r="D25" s="24">
        <v>3.924207449999999</v>
      </c>
      <c r="E25" s="21">
        <v>2.4159947851404517</v>
      </c>
      <c r="F25" s="21">
        <v>1.5128443297085135</v>
      </c>
      <c r="G25" s="21">
        <v>1.7681947799999997</v>
      </c>
      <c r="H25" s="24">
        <v>1.7355830599999997</v>
      </c>
      <c r="I25" s="21">
        <v>-1.8443511070652563</v>
      </c>
      <c r="J25" s="21">
        <v>1.9500699296048356</v>
      </c>
      <c r="K25" s="16"/>
    </row>
    <row r="26" spans="1:11" x14ac:dyDescent="0.25">
      <c r="A26" s="14"/>
      <c r="B26" s="159" t="s">
        <v>318</v>
      </c>
      <c r="C26" s="21">
        <v>0.35970000000000002</v>
      </c>
      <c r="D26" s="24">
        <v>3.2608999999999995</v>
      </c>
      <c r="E26" s="21">
        <v>806.56102307478432</v>
      </c>
      <c r="F26" s="21">
        <v>1.2571287674270359</v>
      </c>
      <c r="G26" s="21">
        <v>0</v>
      </c>
      <c r="H26" s="24">
        <v>0</v>
      </c>
      <c r="I26" s="21" t="s">
        <v>120</v>
      </c>
      <c r="J26" s="21">
        <v>0</v>
      </c>
      <c r="K26" s="16"/>
    </row>
    <row r="27" spans="1:11" x14ac:dyDescent="0.25">
      <c r="A27" s="14"/>
      <c r="B27" s="159" t="s">
        <v>319</v>
      </c>
      <c r="C27" s="21">
        <v>3.26876802</v>
      </c>
      <c r="D27" s="24">
        <v>3.2446967500000001</v>
      </c>
      <c r="E27" s="21">
        <v>-0.73640190593885491</v>
      </c>
      <c r="F27" s="21">
        <v>1.2508821570738171</v>
      </c>
      <c r="G27" s="21">
        <v>0</v>
      </c>
      <c r="H27" s="24">
        <v>0</v>
      </c>
      <c r="I27" s="21" t="s">
        <v>120</v>
      </c>
      <c r="J27" s="21">
        <v>0</v>
      </c>
      <c r="K27" s="16"/>
    </row>
    <row r="28" spans="1:11" x14ac:dyDescent="0.25">
      <c r="A28" s="14"/>
      <c r="B28" s="159" t="s">
        <v>320</v>
      </c>
      <c r="C28" s="21">
        <v>1.11183923</v>
      </c>
      <c r="D28" s="24">
        <v>2.69193894</v>
      </c>
      <c r="E28" s="21">
        <v>142.11584439235878</v>
      </c>
      <c r="F28" s="21">
        <v>1.0377852377046344</v>
      </c>
      <c r="G28" s="21">
        <v>7.476323E-2</v>
      </c>
      <c r="H28" s="24">
        <v>0.33672999000000003</v>
      </c>
      <c r="I28" s="21">
        <v>350.39518758084694</v>
      </c>
      <c r="J28" s="21">
        <v>0.37834376413833931</v>
      </c>
      <c r="K28" s="16"/>
    </row>
    <row r="29" spans="1:11" x14ac:dyDescent="0.25">
      <c r="A29" s="14"/>
      <c r="B29" s="159" t="s">
        <v>321</v>
      </c>
      <c r="C29" s="21">
        <v>2.9368631600000001</v>
      </c>
      <c r="D29" s="24">
        <v>2.3799020699999991</v>
      </c>
      <c r="E29" s="21">
        <v>-18.964488968563352</v>
      </c>
      <c r="F29" s="21">
        <v>0.9174900658886046</v>
      </c>
      <c r="G29" s="21">
        <v>1.38699638</v>
      </c>
      <c r="H29" s="24">
        <v>0.92361323999999989</v>
      </c>
      <c r="I29" s="21">
        <v>-33.409109546486349</v>
      </c>
      <c r="J29" s="21">
        <v>1.0377552347790802</v>
      </c>
      <c r="K29" s="16"/>
    </row>
    <row r="30" spans="1:11" x14ac:dyDescent="0.25">
      <c r="A30" s="14"/>
      <c r="B30" s="159" t="s">
        <v>322</v>
      </c>
      <c r="C30" s="21">
        <v>0.9691749799999998</v>
      </c>
      <c r="D30" s="24">
        <v>2.33953502</v>
      </c>
      <c r="E30" s="21">
        <v>141.39449204518266</v>
      </c>
      <c r="F30" s="21">
        <v>0.90192792665981358</v>
      </c>
      <c r="G30" s="21">
        <v>0.36889806000000003</v>
      </c>
      <c r="H30" s="24">
        <v>1.0472893500000002</v>
      </c>
      <c r="I30" s="21">
        <v>183.89668137587933</v>
      </c>
      <c r="J30" s="21">
        <v>1.1767154889322295</v>
      </c>
      <c r="K30" s="16"/>
    </row>
    <row r="31" spans="1:11" x14ac:dyDescent="0.25">
      <c r="A31" s="14"/>
      <c r="B31" s="159" t="s">
        <v>323</v>
      </c>
      <c r="C31" s="21">
        <v>3.0409867400000006</v>
      </c>
      <c r="D31" s="24">
        <v>2.1837811999999994</v>
      </c>
      <c r="E31" s="21">
        <v>-28.188401110884186</v>
      </c>
      <c r="F31" s="21">
        <v>0.84188235403917111</v>
      </c>
      <c r="G31" s="21">
        <v>0.80431264999999974</v>
      </c>
      <c r="H31" s="24">
        <v>0.59767668000000007</v>
      </c>
      <c r="I31" s="21">
        <v>-25.691000881311478</v>
      </c>
      <c r="J31" s="21">
        <v>0.67153877457991107</v>
      </c>
      <c r="K31" s="16"/>
    </row>
    <row r="32" spans="1:11" x14ac:dyDescent="0.25">
      <c r="A32" s="14"/>
      <c r="B32" s="159" t="s">
        <v>324</v>
      </c>
      <c r="C32" s="21">
        <v>1.2483858999999999</v>
      </c>
      <c r="D32" s="24">
        <v>2.1716853700000001</v>
      </c>
      <c r="E32" s="21">
        <v>73.959459971471972</v>
      </c>
      <c r="F32" s="21">
        <v>0.83721921936503008</v>
      </c>
      <c r="G32" s="21">
        <v>0.80916785999999996</v>
      </c>
      <c r="H32" s="24">
        <v>0.69822565000000003</v>
      </c>
      <c r="I32" s="21">
        <v>-13.710654548241685</v>
      </c>
      <c r="J32" s="21">
        <v>0.78451378993281418</v>
      </c>
      <c r="K32" s="16"/>
    </row>
    <row r="33" spans="1:11" x14ac:dyDescent="0.25">
      <c r="A33" s="14"/>
      <c r="B33" s="159" t="s">
        <v>294</v>
      </c>
      <c r="C33" s="21">
        <v>0</v>
      </c>
      <c r="D33" s="24">
        <v>1.8618722300000001</v>
      </c>
      <c r="E33" s="21" t="s">
        <v>120</v>
      </c>
      <c r="F33" s="21">
        <v>0.71778133080024764</v>
      </c>
      <c r="G33" s="21">
        <v>0</v>
      </c>
      <c r="H33" s="24">
        <v>0.88705785999999998</v>
      </c>
      <c r="I33" s="21" t="s">
        <v>120</v>
      </c>
      <c r="J33" s="21">
        <v>0.99668226688362382</v>
      </c>
      <c r="K33" s="16"/>
    </row>
    <row r="34" spans="1:11" x14ac:dyDescent="0.25">
      <c r="A34" s="14"/>
      <c r="B34" s="159" t="s">
        <v>325</v>
      </c>
      <c r="C34" s="21">
        <v>0.16607499000000001</v>
      </c>
      <c r="D34" s="24">
        <v>1.7369035599999998</v>
      </c>
      <c r="E34" s="21">
        <v>945.85498394430113</v>
      </c>
      <c r="F34" s="21">
        <v>0.66960392269693358</v>
      </c>
      <c r="G34" s="21">
        <v>0</v>
      </c>
      <c r="H34" s="24">
        <v>0.66286486999999983</v>
      </c>
      <c r="I34" s="21" t="s">
        <v>120</v>
      </c>
      <c r="J34" s="21">
        <v>0.74478305312476278</v>
      </c>
      <c r="K34" s="16"/>
    </row>
    <row r="35" spans="1:11" x14ac:dyDescent="0.25">
      <c r="A35" s="14"/>
      <c r="B35" s="159" t="s">
        <v>326</v>
      </c>
      <c r="C35" s="21">
        <v>0.8452242900000001</v>
      </c>
      <c r="D35" s="24">
        <v>1.7200837600000003</v>
      </c>
      <c r="E35" s="21">
        <v>103.50619123830435</v>
      </c>
      <c r="F35" s="21">
        <v>0.66311962252140888</v>
      </c>
      <c r="G35" s="21">
        <v>0.39293330000000004</v>
      </c>
      <c r="H35" s="24">
        <v>0.46879413000000003</v>
      </c>
      <c r="I35" s="21">
        <v>19.306286843085061</v>
      </c>
      <c r="J35" s="21">
        <v>0.52672865802703817</v>
      </c>
      <c r="K35" s="16"/>
    </row>
    <row r="36" spans="1:11" x14ac:dyDescent="0.25">
      <c r="A36" s="14"/>
      <c r="B36" s="159" t="s">
        <v>327</v>
      </c>
      <c r="C36" s="21">
        <v>0</v>
      </c>
      <c r="D36" s="24">
        <v>1.7126859800000001</v>
      </c>
      <c r="E36" s="21" t="s">
        <v>120</v>
      </c>
      <c r="F36" s="21">
        <v>0.66026766077676891</v>
      </c>
      <c r="G36" s="21">
        <v>0</v>
      </c>
      <c r="H36" s="24">
        <v>0.63147160999999996</v>
      </c>
      <c r="I36" s="21" t="s">
        <v>120</v>
      </c>
      <c r="J36" s="21">
        <v>0.70951015047366994</v>
      </c>
      <c r="K36" s="16"/>
    </row>
    <row r="37" spans="1:11" x14ac:dyDescent="0.25">
      <c r="A37" s="14"/>
      <c r="B37" s="159" t="s">
        <v>328</v>
      </c>
      <c r="C37" s="21">
        <v>1.9222370600000001</v>
      </c>
      <c r="D37" s="24">
        <v>1.7099323699999998</v>
      </c>
      <c r="E37" s="21">
        <v>-11.044667404341912</v>
      </c>
      <c r="F37" s="21">
        <v>0.65920610036544824</v>
      </c>
      <c r="G37" s="21">
        <v>0.34206758000000004</v>
      </c>
      <c r="H37" s="24">
        <v>0.61540691000000003</v>
      </c>
      <c r="I37" s="21">
        <v>79.907990695873593</v>
      </c>
      <c r="J37" s="21">
        <v>0.69146014231207675</v>
      </c>
      <c r="K37" s="16"/>
    </row>
    <row r="38" spans="1:11" x14ac:dyDescent="0.25">
      <c r="A38" s="14"/>
      <c r="B38" s="159" t="s">
        <v>329</v>
      </c>
      <c r="C38" s="21">
        <v>1.6256265700000001</v>
      </c>
      <c r="D38" s="24">
        <v>1.6411876899999998</v>
      </c>
      <c r="E38" s="21">
        <v>0.95723829120237802</v>
      </c>
      <c r="F38" s="21">
        <v>0.63270393383609569</v>
      </c>
      <c r="G38" s="21">
        <v>0.75594223999999999</v>
      </c>
      <c r="H38" s="24">
        <v>0.56956145000000002</v>
      </c>
      <c r="I38" s="21">
        <v>-24.655427377626093</v>
      </c>
      <c r="J38" s="21">
        <v>0.63994900751516226</v>
      </c>
      <c r="K38" s="16"/>
    </row>
    <row r="39" spans="1:11" x14ac:dyDescent="0.25">
      <c r="A39" s="14"/>
      <c r="B39" s="159" t="s">
        <v>330</v>
      </c>
      <c r="C39" s="21">
        <v>0</v>
      </c>
      <c r="D39" s="24">
        <v>1.6408737</v>
      </c>
      <c r="E39" s="21" t="s">
        <v>120</v>
      </c>
      <c r="F39" s="21">
        <v>0.63258288570162846</v>
      </c>
      <c r="G39" s="21">
        <v>0</v>
      </c>
      <c r="H39" s="24">
        <v>0</v>
      </c>
      <c r="I39" s="21" t="s">
        <v>120</v>
      </c>
      <c r="J39" s="21">
        <v>0</v>
      </c>
      <c r="K39" s="16"/>
    </row>
    <row r="40" spans="1:11" x14ac:dyDescent="0.25">
      <c r="A40" s="14"/>
      <c r="B40" s="118" t="s">
        <v>2</v>
      </c>
      <c r="C40" s="21">
        <v>121.8544909400036</v>
      </c>
      <c r="D40" s="24">
        <v>103.27817029000272</v>
      </c>
      <c r="E40" s="21">
        <v>-15.244674616996379</v>
      </c>
      <c r="F40" s="21">
        <v>39.815375791588416</v>
      </c>
      <c r="G40" s="21">
        <v>40.909943160000225</v>
      </c>
      <c r="H40" s="24">
        <v>34.902694949999741</v>
      </c>
      <c r="I40" s="21">
        <v>-14.684078602861717</v>
      </c>
      <c r="J40" s="21">
        <v>39.216040679819187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57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5408.2272606600036</v>
      </c>
      <c r="D13" s="120">
        <v>5424.8163473699951</v>
      </c>
      <c r="E13" s="29">
        <v>0.30673797365474709</v>
      </c>
      <c r="F13" s="120">
        <v>100</v>
      </c>
      <c r="G13" s="120">
        <v>1955.1701173699998</v>
      </c>
      <c r="H13" s="120">
        <v>1853.9582223099997</v>
      </c>
      <c r="I13" s="29">
        <v>-5.1766285788034434</v>
      </c>
      <c r="J13" s="120">
        <v>100</v>
      </c>
      <c r="K13" s="16"/>
    </row>
    <row r="14" spans="1:14" x14ac:dyDescent="0.25">
      <c r="A14" s="14"/>
      <c r="B14" s="118" t="s">
        <v>193</v>
      </c>
      <c r="C14" s="21">
        <v>842.12942207000276</v>
      </c>
      <c r="D14" s="24">
        <v>903.39732330999459</v>
      </c>
      <c r="E14" s="21">
        <v>7.2753545517257656</v>
      </c>
      <c r="F14" s="21">
        <v>16.653048978293441</v>
      </c>
      <c r="G14" s="21">
        <v>281.40954597999985</v>
      </c>
      <c r="H14" s="24">
        <v>288.12574034999943</v>
      </c>
      <c r="I14" s="21">
        <v>2.3866263479480176</v>
      </c>
      <c r="J14" s="21">
        <v>15.541112894712361</v>
      </c>
      <c r="K14" s="16"/>
    </row>
    <row r="15" spans="1:14" x14ac:dyDescent="0.25">
      <c r="A15" s="14"/>
      <c r="B15" s="118" t="s">
        <v>194</v>
      </c>
      <c r="C15" s="21">
        <v>734.59668785000019</v>
      </c>
      <c r="D15" s="24">
        <v>591.09508401000016</v>
      </c>
      <c r="E15" s="21">
        <v>-19.534746918066979</v>
      </c>
      <c r="F15" s="21">
        <v>10.896130784161365</v>
      </c>
      <c r="G15" s="21">
        <v>223.97854187999982</v>
      </c>
      <c r="H15" s="24">
        <v>233.80041975000009</v>
      </c>
      <c r="I15" s="21">
        <v>4.3851869860205062</v>
      </c>
      <c r="J15" s="21">
        <v>12.610878548206381</v>
      </c>
      <c r="K15" s="16"/>
    </row>
    <row r="16" spans="1:14" x14ac:dyDescent="0.25">
      <c r="A16" s="14"/>
      <c r="B16" s="118" t="s">
        <v>196</v>
      </c>
      <c r="C16" s="21">
        <v>500.65226326999982</v>
      </c>
      <c r="D16" s="24">
        <v>544.44257044999779</v>
      </c>
      <c r="E16" s="21">
        <v>8.7466511973764973</v>
      </c>
      <c r="F16" s="21">
        <v>10.036147504126088</v>
      </c>
      <c r="G16" s="21">
        <v>189.71511320000022</v>
      </c>
      <c r="H16" s="24">
        <v>188.18441313999958</v>
      </c>
      <c r="I16" s="21">
        <v>-0.80684139190690951</v>
      </c>
      <c r="J16" s="21">
        <v>10.150412823516868</v>
      </c>
      <c r="K16" s="16"/>
    </row>
    <row r="17" spans="1:11" x14ac:dyDescent="0.25">
      <c r="A17" s="14"/>
      <c r="B17" s="118" t="s">
        <v>195</v>
      </c>
      <c r="C17" s="21">
        <v>494.07641338000252</v>
      </c>
      <c r="D17" s="24">
        <v>541.64254204000031</v>
      </c>
      <c r="E17" s="21">
        <v>9.6272818074021096</v>
      </c>
      <c r="F17" s="21">
        <v>9.9845323298841997</v>
      </c>
      <c r="G17" s="21">
        <v>181.13147039000046</v>
      </c>
      <c r="H17" s="24">
        <v>205.30262922000014</v>
      </c>
      <c r="I17" s="21">
        <v>13.344538515563276</v>
      </c>
      <c r="J17" s="21">
        <v>11.073746255414356</v>
      </c>
      <c r="K17" s="16"/>
    </row>
    <row r="18" spans="1:11" x14ac:dyDescent="0.25">
      <c r="A18" s="14"/>
      <c r="B18" s="118" t="s">
        <v>89</v>
      </c>
      <c r="C18" s="21">
        <v>477.28603628000002</v>
      </c>
      <c r="D18" s="24">
        <v>518.04256992000182</v>
      </c>
      <c r="E18" s="21">
        <v>8.5392260703164524</v>
      </c>
      <c r="F18" s="21">
        <v>9.5494950750020138</v>
      </c>
      <c r="G18" s="21">
        <v>180.50300679999987</v>
      </c>
      <c r="H18" s="24">
        <v>170.56356564999999</v>
      </c>
      <c r="I18" s="21">
        <v>-5.5065238669475107</v>
      </c>
      <c r="J18" s="21">
        <v>9.1999681329108238</v>
      </c>
      <c r="K18" s="16"/>
    </row>
    <row r="19" spans="1:11" x14ac:dyDescent="0.25">
      <c r="A19" s="14"/>
      <c r="B19" s="118" t="s">
        <v>197</v>
      </c>
      <c r="C19" s="21">
        <v>385.23202289999745</v>
      </c>
      <c r="D19" s="24">
        <v>371.2421536900016</v>
      </c>
      <c r="E19" s="21">
        <v>-3.6315436875369755</v>
      </c>
      <c r="F19" s="21">
        <v>6.8434050098301213</v>
      </c>
      <c r="G19" s="21">
        <v>140.41438009999973</v>
      </c>
      <c r="H19" s="24">
        <v>117.20469679999997</v>
      </c>
      <c r="I19" s="21">
        <v>-16.529420479206181</v>
      </c>
      <c r="J19" s="21">
        <v>6.321862887177951</v>
      </c>
      <c r="K19" s="16"/>
    </row>
    <row r="20" spans="1:11" x14ac:dyDescent="0.25">
      <c r="A20" s="14"/>
      <c r="B20" s="118" t="s">
        <v>198</v>
      </c>
      <c r="C20" s="21">
        <v>262.48366464000009</v>
      </c>
      <c r="D20" s="24">
        <v>278.44637826999951</v>
      </c>
      <c r="E20" s="21">
        <v>6.0814122097436085</v>
      </c>
      <c r="F20" s="21">
        <v>5.1328258956636033</v>
      </c>
      <c r="G20" s="21">
        <v>97.151607210000137</v>
      </c>
      <c r="H20" s="24">
        <v>94.818548970000208</v>
      </c>
      <c r="I20" s="21">
        <v>-2.401461290245932</v>
      </c>
      <c r="J20" s="21">
        <v>5.1143843388152481</v>
      </c>
      <c r="K20" s="16"/>
    </row>
    <row r="21" spans="1:11" x14ac:dyDescent="0.25">
      <c r="A21" s="14"/>
      <c r="B21" s="118" t="s">
        <v>200</v>
      </c>
      <c r="C21" s="21">
        <v>190.54868687000103</v>
      </c>
      <c r="D21" s="24">
        <v>198.07093588000069</v>
      </c>
      <c r="E21" s="21">
        <v>3.9476782199667326</v>
      </c>
      <c r="F21" s="21">
        <v>3.6512007632484633</v>
      </c>
      <c r="G21" s="21">
        <v>69.880258069999641</v>
      </c>
      <c r="H21" s="24">
        <v>61.645044519999736</v>
      </c>
      <c r="I21" s="21">
        <v>-11.784749766880687</v>
      </c>
      <c r="J21" s="21">
        <v>3.3250503586424442</v>
      </c>
      <c r="K21" s="16"/>
    </row>
    <row r="22" spans="1:11" x14ac:dyDescent="0.25">
      <c r="A22" s="14"/>
      <c r="B22" s="118" t="s">
        <v>199</v>
      </c>
      <c r="C22" s="21">
        <v>160.11501824999939</v>
      </c>
      <c r="D22" s="24">
        <v>195.56183199999992</v>
      </c>
      <c r="E22" s="21">
        <v>22.138344133749399</v>
      </c>
      <c r="F22" s="21">
        <v>3.6049484347024991</v>
      </c>
      <c r="G22" s="21">
        <v>56.647248060000194</v>
      </c>
      <c r="H22" s="24">
        <v>51.886437889999989</v>
      </c>
      <c r="I22" s="21">
        <v>-8.4043097114931413</v>
      </c>
      <c r="J22" s="21">
        <v>2.7986843104452692</v>
      </c>
      <c r="K22" s="16"/>
    </row>
    <row r="23" spans="1:11" x14ac:dyDescent="0.25">
      <c r="A23" s="14"/>
      <c r="B23" s="118" t="s">
        <v>201</v>
      </c>
      <c r="C23" s="21">
        <v>155.20256810000004</v>
      </c>
      <c r="D23" s="24">
        <v>170.83619275999831</v>
      </c>
      <c r="E23" s="21">
        <v>10.073045086422304</v>
      </c>
      <c r="F23" s="21">
        <v>3.1491608530272441</v>
      </c>
      <c r="G23" s="21">
        <v>54.616859340000161</v>
      </c>
      <c r="H23" s="24">
        <v>55.124974080000015</v>
      </c>
      <c r="I23" s="21">
        <v>0.93032581173653206</v>
      </c>
      <c r="J23" s="21">
        <v>2.9733665741030162</v>
      </c>
      <c r="K23" s="16"/>
    </row>
    <row r="24" spans="1:11" x14ac:dyDescent="0.25">
      <c r="A24" s="14"/>
      <c r="B24" s="118" t="s">
        <v>304</v>
      </c>
      <c r="C24" s="21">
        <v>205.34153554999986</v>
      </c>
      <c r="D24" s="24">
        <v>165.75350136999981</v>
      </c>
      <c r="E24" s="21">
        <v>-19.279116655071725</v>
      </c>
      <c r="F24" s="21">
        <v>3.0554675173539976</v>
      </c>
      <c r="G24" s="21">
        <v>88.998788050000073</v>
      </c>
      <c r="H24" s="24">
        <v>58.58277245</v>
      </c>
      <c r="I24" s="21">
        <v>-34.175763812550088</v>
      </c>
      <c r="J24" s="21">
        <v>3.1598755433122379</v>
      </c>
      <c r="K24" s="16"/>
    </row>
    <row r="25" spans="1:11" x14ac:dyDescent="0.25">
      <c r="A25" s="14"/>
      <c r="B25" s="118" t="s">
        <v>202</v>
      </c>
      <c r="C25" s="21">
        <v>144.54842676999883</v>
      </c>
      <c r="D25" s="24">
        <v>149.84751477000063</v>
      </c>
      <c r="E25" s="21">
        <v>3.6659603417431574</v>
      </c>
      <c r="F25" s="21">
        <v>2.7622596817060581</v>
      </c>
      <c r="G25" s="21">
        <v>48.627929960000202</v>
      </c>
      <c r="H25" s="24">
        <v>49.941516309999642</v>
      </c>
      <c r="I25" s="21">
        <v>2.7013001603809927</v>
      </c>
      <c r="J25" s="21">
        <v>2.6937778699119437</v>
      </c>
      <c r="K25" s="16"/>
    </row>
    <row r="26" spans="1:11" x14ac:dyDescent="0.25">
      <c r="A26" s="14"/>
      <c r="B26" s="118" t="s">
        <v>203</v>
      </c>
      <c r="C26" s="21">
        <v>102.5309366000005</v>
      </c>
      <c r="D26" s="24">
        <v>107.13898755000064</v>
      </c>
      <c r="E26" s="21">
        <v>4.4943029906937548</v>
      </c>
      <c r="F26" s="21">
        <v>1.9749790719079861</v>
      </c>
      <c r="G26" s="21">
        <v>39.38965794000007</v>
      </c>
      <c r="H26" s="24">
        <v>37.021743790000116</v>
      </c>
      <c r="I26" s="21">
        <v>-6.0115123457199271</v>
      </c>
      <c r="J26" s="21">
        <v>1.9969028074360633</v>
      </c>
      <c r="K26" s="16"/>
    </row>
    <row r="27" spans="1:11" x14ac:dyDescent="0.25">
      <c r="A27" s="14"/>
      <c r="B27" s="118" t="s">
        <v>204</v>
      </c>
      <c r="C27" s="21">
        <v>189.38843316000023</v>
      </c>
      <c r="D27" s="24">
        <v>103.2289966199999</v>
      </c>
      <c r="E27" s="21">
        <v>-45.493505121936685</v>
      </c>
      <c r="F27" s="21">
        <v>1.9029030663876085</v>
      </c>
      <c r="G27" s="21">
        <v>126.23703716999994</v>
      </c>
      <c r="H27" s="24">
        <v>45.302167050000087</v>
      </c>
      <c r="I27" s="21">
        <v>-64.11341071876322</v>
      </c>
      <c r="J27" s="21">
        <v>2.4435376431273825</v>
      </c>
      <c r="K27" s="16"/>
    </row>
    <row r="28" spans="1:11" x14ac:dyDescent="0.25">
      <c r="A28" s="14"/>
      <c r="B28" s="118" t="s">
        <v>206</v>
      </c>
      <c r="C28" s="21">
        <v>91.493354630000027</v>
      </c>
      <c r="D28" s="24">
        <v>101.50236434999984</v>
      </c>
      <c r="E28" s="21">
        <v>10.939602947641758</v>
      </c>
      <c r="F28" s="21">
        <v>1.8710746659508428</v>
      </c>
      <c r="G28" s="21">
        <v>28.729851390000054</v>
      </c>
      <c r="H28" s="24">
        <v>32.743517040000057</v>
      </c>
      <c r="I28" s="21">
        <v>13.970366903453701</v>
      </c>
      <c r="J28" s="21">
        <v>1.7661410406110558</v>
      </c>
      <c r="K28" s="16"/>
    </row>
    <row r="29" spans="1:11" x14ac:dyDescent="0.25">
      <c r="A29" s="14"/>
      <c r="B29" s="118" t="s">
        <v>205</v>
      </c>
      <c r="C29" s="21">
        <v>62.938875119999985</v>
      </c>
      <c r="D29" s="24">
        <v>98.08752612999983</v>
      </c>
      <c r="E29" s="21">
        <v>55.845693052163739</v>
      </c>
      <c r="F29" s="21">
        <v>1.8081262083195431</v>
      </c>
      <c r="G29" s="21">
        <v>36.048891589999961</v>
      </c>
      <c r="H29" s="24">
        <v>27.704969959999996</v>
      </c>
      <c r="I29" s="21">
        <v>-23.146125336942635</v>
      </c>
      <c r="J29" s="21">
        <v>1.4943686231224824</v>
      </c>
      <c r="K29" s="16"/>
    </row>
    <row r="30" spans="1:11" x14ac:dyDescent="0.25">
      <c r="A30" s="14"/>
      <c r="B30" s="118" t="s">
        <v>207</v>
      </c>
      <c r="C30" s="21">
        <v>68.299099490000359</v>
      </c>
      <c r="D30" s="24">
        <v>79.149914259999605</v>
      </c>
      <c r="E30" s="21">
        <v>15.887200345281149</v>
      </c>
      <c r="F30" s="21">
        <v>1.4590339873601854</v>
      </c>
      <c r="G30" s="21">
        <v>23.023570329999941</v>
      </c>
      <c r="H30" s="24">
        <v>25.252910490000147</v>
      </c>
      <c r="I30" s="21">
        <v>9.6828603385433745</v>
      </c>
      <c r="J30" s="21">
        <v>1.3621078504420376</v>
      </c>
      <c r="K30" s="16"/>
    </row>
    <row r="31" spans="1:11" x14ac:dyDescent="0.25">
      <c r="A31" s="14"/>
      <c r="B31" s="118" t="s">
        <v>209</v>
      </c>
      <c r="C31" s="21">
        <v>50.402814950000021</v>
      </c>
      <c r="D31" s="24">
        <v>52.241836090000191</v>
      </c>
      <c r="E31" s="21">
        <v>3.6486476833178738</v>
      </c>
      <c r="F31" s="21">
        <v>0.96301575472370704</v>
      </c>
      <c r="G31" s="21">
        <v>17.575891880000007</v>
      </c>
      <c r="H31" s="24">
        <v>17.18265413</v>
      </c>
      <c r="I31" s="21">
        <v>-2.2373701015280023</v>
      </c>
      <c r="J31" s="21">
        <v>0.92680913319560743</v>
      </c>
      <c r="K31" s="16"/>
    </row>
    <row r="32" spans="1:11" x14ac:dyDescent="0.25">
      <c r="A32" s="14"/>
      <c r="B32" s="118" t="s">
        <v>73</v>
      </c>
      <c r="C32" s="21">
        <v>22.622763499999969</v>
      </c>
      <c r="D32" s="24">
        <v>50.318810079999899</v>
      </c>
      <c r="E32" s="21">
        <v>122.4255674157579</v>
      </c>
      <c r="F32" s="21">
        <v>0.92756707062341304</v>
      </c>
      <c r="G32" s="21">
        <v>9.3664874999999999</v>
      </c>
      <c r="H32" s="24">
        <v>12.527647830000001</v>
      </c>
      <c r="I32" s="21">
        <v>33.749688236919127</v>
      </c>
      <c r="J32" s="21">
        <v>0.67572438684140201</v>
      </c>
      <c r="K32" s="16"/>
    </row>
    <row r="33" spans="1:11" x14ac:dyDescent="0.25">
      <c r="A33" s="14"/>
      <c r="B33" s="118" t="s">
        <v>210</v>
      </c>
      <c r="C33" s="21">
        <v>63.265279219999968</v>
      </c>
      <c r="D33" s="24">
        <v>49.414389999999891</v>
      </c>
      <c r="E33" s="21">
        <v>-21.893350334920225</v>
      </c>
      <c r="F33" s="21">
        <v>0.9108951683489982</v>
      </c>
      <c r="G33" s="21">
        <v>19.569144209999994</v>
      </c>
      <c r="H33" s="24">
        <v>14.420326090000007</v>
      </c>
      <c r="I33" s="21">
        <v>-26.310900797434456</v>
      </c>
      <c r="J33" s="21">
        <v>0.77781289332574766</v>
      </c>
      <c r="K33" s="16"/>
    </row>
    <row r="34" spans="1:11" x14ac:dyDescent="0.25">
      <c r="A34" s="14"/>
      <c r="B34" s="118" t="s">
        <v>208</v>
      </c>
      <c r="C34" s="21">
        <v>46.299646650000071</v>
      </c>
      <c r="D34" s="24">
        <v>46.887864220000033</v>
      </c>
      <c r="E34" s="21">
        <v>1.2704580111519315</v>
      </c>
      <c r="F34" s="21">
        <v>0.86432168791726449</v>
      </c>
      <c r="G34" s="21">
        <v>14.372206410000031</v>
      </c>
      <c r="H34" s="24">
        <v>16.640832979999988</v>
      </c>
      <c r="I34" s="21">
        <v>15.784817621471614</v>
      </c>
      <c r="J34" s="21">
        <v>0.89758403289507782</v>
      </c>
      <c r="K34" s="16"/>
    </row>
    <row r="35" spans="1:11" x14ac:dyDescent="0.25">
      <c r="A35" s="14"/>
      <c r="B35" s="118" t="s">
        <v>211</v>
      </c>
      <c r="C35" s="21">
        <v>14.143701710000009</v>
      </c>
      <c r="D35" s="24">
        <v>33.562522720000096</v>
      </c>
      <c r="E35" s="21">
        <v>137.29659609740224</v>
      </c>
      <c r="F35" s="21">
        <v>0.61868495762573672</v>
      </c>
      <c r="G35" s="21">
        <v>3.8849058199999984</v>
      </c>
      <c r="H35" s="24">
        <v>22.876056860000045</v>
      </c>
      <c r="I35" s="21">
        <v>488.84456715092404</v>
      </c>
      <c r="J35" s="21">
        <v>1.2339035790945103</v>
      </c>
      <c r="K35" s="16"/>
    </row>
    <row r="36" spans="1:11" x14ac:dyDescent="0.25">
      <c r="A36" s="14"/>
      <c r="B36" s="118" t="s">
        <v>212</v>
      </c>
      <c r="C36" s="21">
        <v>29.014707920000042</v>
      </c>
      <c r="D36" s="24">
        <v>22.296587219999946</v>
      </c>
      <c r="E36" s="21">
        <v>-23.154190345542812</v>
      </c>
      <c r="F36" s="21">
        <v>0.41101091340741058</v>
      </c>
      <c r="G36" s="21">
        <v>10.174538379999982</v>
      </c>
      <c r="H36" s="24">
        <v>6.2329839100000033</v>
      </c>
      <c r="I36" s="21">
        <v>-38.739393599889148</v>
      </c>
      <c r="J36" s="21">
        <v>0.33619872524602057</v>
      </c>
      <c r="K36" s="16"/>
    </row>
    <row r="37" spans="1:11" x14ac:dyDescent="0.25">
      <c r="A37" s="14"/>
      <c r="B37" s="118" t="s">
        <v>213</v>
      </c>
      <c r="C37" s="21">
        <v>23.909611639999998</v>
      </c>
      <c r="D37" s="24">
        <v>19.053664930000007</v>
      </c>
      <c r="E37" s="21">
        <v>-20.309600938378068</v>
      </c>
      <c r="F37" s="21">
        <v>0.35123152029353794</v>
      </c>
      <c r="G37" s="21">
        <v>6.7222943199999925</v>
      </c>
      <c r="H37" s="24">
        <v>6.6323840600000006</v>
      </c>
      <c r="I37" s="21">
        <v>-1.337493654993549</v>
      </c>
      <c r="J37" s="21">
        <v>0.35774182935665971</v>
      </c>
      <c r="K37" s="16"/>
    </row>
    <row r="38" spans="1:11" x14ac:dyDescent="0.25">
      <c r="A38" s="14"/>
      <c r="B38" s="118" t="s">
        <v>119</v>
      </c>
      <c r="C38" s="21">
        <v>78.794374399999896</v>
      </c>
      <c r="D38" s="24">
        <v>17.117838119999998</v>
      </c>
      <c r="E38" s="21">
        <v>-78.275304232886938</v>
      </c>
      <c r="F38" s="21">
        <v>0.3155468687580345</v>
      </c>
      <c r="G38" s="21">
        <v>0.66868364000000002</v>
      </c>
      <c r="H38" s="24">
        <v>7.9892271000000008</v>
      </c>
      <c r="I38" s="21">
        <v>1094.7693381581762</v>
      </c>
      <c r="J38" s="21">
        <v>0.43092810851182844</v>
      </c>
      <c r="K38" s="16"/>
    </row>
    <row r="39" spans="1:11" x14ac:dyDescent="0.25">
      <c r="A39" s="14"/>
      <c r="B39" s="118" t="s">
        <v>214</v>
      </c>
      <c r="C39" s="21">
        <v>4.2025461400000017</v>
      </c>
      <c r="D39" s="24">
        <v>5.5816242500000035</v>
      </c>
      <c r="E39" s="21">
        <v>32.815299679255894</v>
      </c>
      <c r="F39" s="21">
        <v>0.10289056610563471</v>
      </c>
      <c r="G39" s="21">
        <v>1.5570827700000009</v>
      </c>
      <c r="H39" s="24">
        <v>1.9980267100000004</v>
      </c>
      <c r="I39" s="21">
        <v>28.318593493909084</v>
      </c>
      <c r="J39" s="21">
        <v>0.10777085944852058</v>
      </c>
      <c r="K39" s="16"/>
    </row>
    <row r="40" spans="1:11" x14ac:dyDescent="0.25">
      <c r="A40" s="14"/>
      <c r="B40" s="118" t="s">
        <v>74</v>
      </c>
      <c r="C40" s="21">
        <v>3.1527255300000001</v>
      </c>
      <c r="D40" s="24">
        <v>5.3234450400000002</v>
      </c>
      <c r="E40" s="21">
        <v>68.852156311875333</v>
      </c>
      <c r="F40" s="21">
        <v>9.8131341212700396E-2</v>
      </c>
      <c r="G40" s="21">
        <v>2.2391904499999997</v>
      </c>
      <c r="H40" s="24">
        <v>2.4018907</v>
      </c>
      <c r="I40" s="21">
        <v>7.2660300065142014</v>
      </c>
      <c r="J40" s="21">
        <v>0.12955473705374473</v>
      </c>
      <c r="K40" s="16"/>
    </row>
    <row r="41" spans="1:11" x14ac:dyDescent="0.25">
      <c r="A41" s="14"/>
      <c r="B41" s="118" t="s">
        <v>215</v>
      </c>
      <c r="C41" s="21">
        <v>2.7946257499999967</v>
      </c>
      <c r="D41" s="24">
        <v>2.5925592599999989</v>
      </c>
      <c r="E41" s="21">
        <v>-7.2305384719223316</v>
      </c>
      <c r="F41" s="21">
        <v>4.7790728643871926E-2</v>
      </c>
      <c r="G41" s="21">
        <v>1.2123271400000004</v>
      </c>
      <c r="H41" s="24">
        <v>0.93246466999999966</v>
      </c>
      <c r="I41" s="21">
        <v>-23.084731898355482</v>
      </c>
      <c r="J41" s="21">
        <v>5.029588362774242E-2</v>
      </c>
      <c r="K41" s="16"/>
    </row>
    <row r="42" spans="1:11" x14ac:dyDescent="0.25">
      <c r="A42" s="14"/>
      <c r="B42" s="118" t="s">
        <v>216</v>
      </c>
      <c r="C42" s="21">
        <v>1.5890179499999999</v>
      </c>
      <c r="D42" s="24">
        <v>1.4818930600000004</v>
      </c>
      <c r="E42" s="21">
        <v>-6.74157834403315</v>
      </c>
      <c r="F42" s="21">
        <v>2.7316925866410886E-2</v>
      </c>
      <c r="G42" s="21">
        <v>0.88457304000000025</v>
      </c>
      <c r="H42" s="24">
        <v>0.48579863999999995</v>
      </c>
      <c r="I42" s="21">
        <v>-45.081003147009788</v>
      </c>
      <c r="J42" s="21">
        <v>2.6203321852350223E-2</v>
      </c>
      <c r="K42" s="16"/>
    </row>
    <row r="43" spans="1:11" x14ac:dyDescent="0.25">
      <c r="A43" s="14"/>
      <c r="B43" s="118" t="s">
        <v>305</v>
      </c>
      <c r="C43" s="21">
        <v>0.60961602000000004</v>
      </c>
      <c r="D43" s="24">
        <v>0.57650891999999998</v>
      </c>
      <c r="E43" s="21">
        <v>-5.4308120052356967</v>
      </c>
      <c r="F43" s="21">
        <v>1.0627252299139993E-2</v>
      </c>
      <c r="G43" s="21">
        <v>0.25509807000000001</v>
      </c>
      <c r="H43" s="24">
        <v>0.20113553000000001</v>
      </c>
      <c r="I43" s="21">
        <v>-21.15364494917582</v>
      </c>
      <c r="J43" s="21">
        <v>1.0848978557315529E-2</v>
      </c>
      <c r="K43" s="16"/>
    </row>
    <row r="44" spans="1:11" x14ac:dyDescent="0.25">
      <c r="A44" s="14"/>
      <c r="B44" s="118" t="s">
        <v>306</v>
      </c>
      <c r="C44" s="21">
        <v>0.10822300000000001</v>
      </c>
      <c r="D44" s="24">
        <v>0.32291604000000002</v>
      </c>
      <c r="E44" s="21">
        <v>198.38023340694676</v>
      </c>
      <c r="F44" s="21">
        <v>5.9525709134200071E-3</v>
      </c>
      <c r="G44" s="21">
        <v>6.5801330000000005E-2</v>
      </c>
      <c r="H44" s="24">
        <v>8.5115820000000023E-2</v>
      </c>
      <c r="I44" s="21">
        <v>29.352734967515115</v>
      </c>
      <c r="J44" s="21">
        <v>4.5910322560530617E-3</v>
      </c>
      <c r="K44" s="16"/>
    </row>
    <row r="45" spans="1:11" x14ac:dyDescent="0.25">
      <c r="A45" s="14"/>
      <c r="B45" s="118" t="s">
        <v>218</v>
      </c>
      <c r="C45" s="21">
        <v>0.18304287999999996</v>
      </c>
      <c r="D45" s="24">
        <v>0.26536126000000004</v>
      </c>
      <c r="E45" s="21">
        <v>44.972183567041824</v>
      </c>
      <c r="F45" s="21">
        <v>4.8916173932533179E-3</v>
      </c>
      <c r="G45" s="21">
        <v>4.021377000000001E-2</v>
      </c>
      <c r="H45" s="24">
        <v>9.8244470000000014E-2</v>
      </c>
      <c r="I45" s="21">
        <v>144.30554509064928</v>
      </c>
      <c r="J45" s="21">
        <v>5.2991738874023338E-3</v>
      </c>
      <c r="K45" s="16"/>
    </row>
    <row r="46" spans="1:11" x14ac:dyDescent="0.25">
      <c r="A46" s="14"/>
      <c r="B46" s="118" t="s">
        <v>217</v>
      </c>
      <c r="C46" s="21">
        <v>0.23319405000000001</v>
      </c>
      <c r="D46" s="24">
        <v>0.24245087999999998</v>
      </c>
      <c r="E46" s="21">
        <v>3.969582414302586</v>
      </c>
      <c r="F46" s="21">
        <v>4.4692919441879832E-3</v>
      </c>
      <c r="G46" s="21">
        <v>7.2952260000000005E-2</v>
      </c>
      <c r="H46" s="24">
        <v>1.357416E-2</v>
      </c>
      <c r="I46" s="21">
        <v>-81.393091865831167</v>
      </c>
      <c r="J46" s="21">
        <v>7.321718384293921E-4</v>
      </c>
      <c r="K46" s="16"/>
    </row>
    <row r="47" spans="1:11" x14ac:dyDescent="0.25">
      <c r="A47" s="14"/>
      <c r="B47" s="118" t="s">
        <v>222</v>
      </c>
      <c r="C47" s="21">
        <v>2.8859220000000001E-2</v>
      </c>
      <c r="D47" s="24">
        <v>1.842922E-2</v>
      </c>
      <c r="E47" s="21">
        <v>-36.140962922767841</v>
      </c>
      <c r="F47" s="21">
        <v>3.3972062499285652E-4</v>
      </c>
      <c r="G47" s="21">
        <v>2.9715100000000001E-3</v>
      </c>
      <c r="H47" s="24">
        <v>1.5019740000000002E-2</v>
      </c>
      <c r="I47" s="21">
        <v>405.45816773290352</v>
      </c>
      <c r="J47" s="21">
        <v>8.1014446923651114E-4</v>
      </c>
      <c r="K47" s="16"/>
    </row>
    <row r="48" spans="1:11" x14ac:dyDescent="0.25">
      <c r="A48" s="14"/>
      <c r="B48" s="118" t="s">
        <v>219</v>
      </c>
      <c r="C48" s="21">
        <v>0</v>
      </c>
      <c r="D48" s="24">
        <v>1.6396650000000002E-2</v>
      </c>
      <c r="E48" s="21" t="s">
        <v>120</v>
      </c>
      <c r="F48" s="21">
        <v>3.0225262847744622E-4</v>
      </c>
      <c r="G48" s="21">
        <v>0</v>
      </c>
      <c r="H48" s="24">
        <v>1.6396650000000002E-2</v>
      </c>
      <c r="I48" s="21" t="s">
        <v>120</v>
      </c>
      <c r="J48" s="21">
        <v>8.8441313308398417E-4</v>
      </c>
      <c r="K48" s="16"/>
    </row>
    <row r="49" spans="1:11" x14ac:dyDescent="0.25">
      <c r="A49" s="14"/>
      <c r="B49" s="118" t="s">
        <v>220</v>
      </c>
      <c r="C49" s="21">
        <v>8.6962199999999993E-3</v>
      </c>
      <c r="D49" s="24">
        <v>9.2155499999999994E-3</v>
      </c>
      <c r="E49" s="21">
        <v>5.9719050346012326</v>
      </c>
      <c r="F49" s="21">
        <v>1.6987764027196587E-4</v>
      </c>
      <c r="G49" s="21">
        <v>1.9753500000000003E-3</v>
      </c>
      <c r="H49" s="24">
        <v>1.4567600000000001E-3</v>
      </c>
      <c r="I49" s="21">
        <v>-26.25306907636622</v>
      </c>
      <c r="J49" s="21">
        <v>7.8575664892000777E-5</v>
      </c>
      <c r="K49" s="16"/>
    </row>
    <row r="50" spans="1:11" x14ac:dyDescent="0.25">
      <c r="A50" s="14"/>
      <c r="B50" s="118" t="s">
        <v>221</v>
      </c>
      <c r="C50" s="21">
        <v>3.6694000000000001E-4</v>
      </c>
      <c r="D50" s="24">
        <v>3.4188700000000001E-3</v>
      </c>
      <c r="E50" s="21">
        <v>831.72453262113709</v>
      </c>
      <c r="F50" s="21">
        <v>6.3022778672636577E-5</v>
      </c>
      <c r="G50" s="21">
        <v>2.2059999999999999E-5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58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5408.2272606600036</v>
      </c>
      <c r="D13" s="120">
        <v>5424.8163473699951</v>
      </c>
      <c r="E13" s="29">
        <v>0.30673797365474709</v>
      </c>
      <c r="F13" s="29">
        <v>100</v>
      </c>
      <c r="G13" s="120">
        <v>1955.1701173699998</v>
      </c>
      <c r="H13" s="120">
        <v>1853.9582223099997</v>
      </c>
      <c r="I13" s="29">
        <v>-5.1766285788034434</v>
      </c>
      <c r="J13" s="29">
        <v>100</v>
      </c>
      <c r="K13" s="16"/>
    </row>
    <row r="14" spans="1:14" x14ac:dyDescent="0.25">
      <c r="A14" s="14"/>
      <c r="B14" s="118" t="s">
        <v>286</v>
      </c>
      <c r="C14" s="110">
        <v>316.7053592499999</v>
      </c>
      <c r="D14" s="22">
        <v>366.54767199999958</v>
      </c>
      <c r="E14" s="21">
        <v>15.737754759828771</v>
      </c>
      <c r="F14" s="21">
        <v>6.7568678555856643</v>
      </c>
      <c r="G14" s="110">
        <v>107.45880930999998</v>
      </c>
      <c r="H14" s="22">
        <v>118.16153982000004</v>
      </c>
      <c r="I14" s="21">
        <v>9.9598446872089852</v>
      </c>
      <c r="J14" s="21">
        <v>6.3734737060456954</v>
      </c>
      <c r="K14" s="16"/>
    </row>
    <row r="15" spans="1:14" x14ac:dyDescent="0.25">
      <c r="A15" s="14"/>
      <c r="B15" s="118" t="s">
        <v>287</v>
      </c>
      <c r="C15" s="110">
        <v>236.53405611000002</v>
      </c>
      <c r="D15" s="22">
        <v>274.25951840999994</v>
      </c>
      <c r="E15" s="21">
        <v>15.949272980147811</v>
      </c>
      <c r="F15" s="21">
        <v>5.0556461426194392</v>
      </c>
      <c r="G15" s="110">
        <v>64.056049180000002</v>
      </c>
      <c r="H15" s="22">
        <v>81.442749169999985</v>
      </c>
      <c r="I15" s="21">
        <v>27.142947797393301</v>
      </c>
      <c r="J15" s="21">
        <v>4.3929117813951457</v>
      </c>
      <c r="K15" s="16"/>
    </row>
    <row r="16" spans="1:14" x14ac:dyDescent="0.25">
      <c r="A16" s="14"/>
      <c r="B16" s="118" t="s">
        <v>288</v>
      </c>
      <c r="C16" s="110">
        <v>293.88933863000005</v>
      </c>
      <c r="D16" s="22">
        <v>225.88554047000002</v>
      </c>
      <c r="E16" s="21">
        <v>-23.1392531886348</v>
      </c>
      <c r="F16" s="21">
        <v>4.1639297260175745</v>
      </c>
      <c r="G16" s="110">
        <v>78.220093119999987</v>
      </c>
      <c r="H16" s="22">
        <v>121.05817807</v>
      </c>
      <c r="I16" s="21">
        <v>54.766087895447413</v>
      </c>
      <c r="J16" s="21">
        <v>6.5297144570584553</v>
      </c>
      <c r="K16" s="16"/>
    </row>
    <row r="17" spans="1:14" x14ac:dyDescent="0.25">
      <c r="A17" s="14"/>
      <c r="B17" s="118" t="s">
        <v>289</v>
      </c>
      <c r="C17" s="110">
        <v>177.26046155000017</v>
      </c>
      <c r="D17" s="22">
        <v>173.30000825000016</v>
      </c>
      <c r="E17" s="21">
        <v>-2.2342564525495656</v>
      </c>
      <c r="F17" s="21">
        <v>3.1945783442792073</v>
      </c>
      <c r="G17" s="110">
        <v>68.385039990000024</v>
      </c>
      <c r="H17" s="22">
        <v>67.809306549999988</v>
      </c>
      <c r="I17" s="21">
        <v>-0.84189969046479796</v>
      </c>
      <c r="J17" s="21">
        <v>3.6575423185917737</v>
      </c>
      <c r="K17" s="16"/>
    </row>
    <row r="18" spans="1:14" x14ac:dyDescent="0.25">
      <c r="A18" s="14"/>
      <c r="B18" s="118" t="s">
        <v>290</v>
      </c>
      <c r="C18" s="110">
        <v>152.79005896999968</v>
      </c>
      <c r="D18" s="22">
        <v>154.64321687999953</v>
      </c>
      <c r="E18" s="21">
        <v>1.2128785881048154</v>
      </c>
      <c r="F18" s="21">
        <v>2.8506627133095868</v>
      </c>
      <c r="G18" s="110">
        <v>52.300136989999885</v>
      </c>
      <c r="H18" s="22">
        <v>60.583807970000095</v>
      </c>
      <c r="I18" s="21">
        <v>15.838717557439864</v>
      </c>
      <c r="J18" s="21">
        <v>3.2678086939043172</v>
      </c>
      <c r="K18" s="16"/>
      <c r="N18" s="90"/>
    </row>
    <row r="19" spans="1:14" x14ac:dyDescent="0.25">
      <c r="A19" s="14"/>
      <c r="B19" s="118" t="s">
        <v>291</v>
      </c>
      <c r="C19" s="110">
        <v>75.016383709999999</v>
      </c>
      <c r="D19" s="22">
        <v>111.19778910999995</v>
      </c>
      <c r="E19" s="21">
        <v>48.23133775665702</v>
      </c>
      <c r="F19" s="21">
        <v>2.0497982233796677</v>
      </c>
      <c r="G19" s="110">
        <v>29.837449790000012</v>
      </c>
      <c r="H19" s="22">
        <v>41.995108079999994</v>
      </c>
      <c r="I19" s="21">
        <v>40.746304981046364</v>
      </c>
      <c r="J19" s="21">
        <v>2.2651593533577481</v>
      </c>
      <c r="K19" s="16"/>
    </row>
    <row r="20" spans="1:14" x14ac:dyDescent="0.25">
      <c r="A20" s="14"/>
      <c r="B20" s="118" t="s">
        <v>292</v>
      </c>
      <c r="C20" s="110">
        <v>85.169690910000099</v>
      </c>
      <c r="D20" s="22">
        <v>77.997983059999996</v>
      </c>
      <c r="E20" s="21">
        <v>-8.4204929868520235</v>
      </c>
      <c r="F20" s="21">
        <v>1.4377995136704342</v>
      </c>
      <c r="G20" s="110">
        <v>29.008629400000011</v>
      </c>
      <c r="H20" s="22">
        <v>21.35996321999999</v>
      </c>
      <c r="I20" s="21">
        <v>-26.36686509566708</v>
      </c>
      <c r="J20" s="21">
        <v>1.1521275378787041</v>
      </c>
      <c r="K20" s="16"/>
    </row>
    <row r="21" spans="1:14" x14ac:dyDescent="0.25">
      <c r="A21" s="14"/>
      <c r="B21" s="118" t="s">
        <v>293</v>
      </c>
      <c r="C21" s="110">
        <v>51.811952910000016</v>
      </c>
      <c r="D21" s="22">
        <v>64.894116730000064</v>
      </c>
      <c r="E21" s="21">
        <v>25.249316200692974</v>
      </c>
      <c r="F21" s="21">
        <v>1.1962454132011562</v>
      </c>
      <c r="G21" s="110">
        <v>16.614016980000006</v>
      </c>
      <c r="H21" s="22">
        <v>22.064344069999983</v>
      </c>
      <c r="I21" s="21">
        <v>32.805594797219072</v>
      </c>
      <c r="J21" s="21">
        <v>1.1901208886200356</v>
      </c>
      <c r="K21" s="16"/>
    </row>
    <row r="22" spans="1:14" x14ac:dyDescent="0.25">
      <c r="A22" s="14"/>
      <c r="B22" s="118" t="s">
        <v>294</v>
      </c>
      <c r="C22" s="110">
        <v>25.240928000000018</v>
      </c>
      <c r="D22" s="22">
        <v>57.810052019999986</v>
      </c>
      <c r="E22" s="21">
        <v>129.03298967454742</v>
      </c>
      <c r="F22" s="21">
        <v>1.0656591544896608</v>
      </c>
      <c r="G22" s="110">
        <v>15.65945542</v>
      </c>
      <c r="H22" s="22">
        <v>24.459858530000002</v>
      </c>
      <c r="I22" s="21">
        <v>56.198653618313379</v>
      </c>
      <c r="J22" s="21">
        <v>1.3193316999087199</v>
      </c>
      <c r="K22" s="16"/>
    </row>
    <row r="23" spans="1:14" x14ac:dyDescent="0.25">
      <c r="A23" s="14"/>
      <c r="B23" s="118" t="s">
        <v>295</v>
      </c>
      <c r="C23" s="110">
        <v>61.771603010000064</v>
      </c>
      <c r="D23" s="22">
        <v>56.319700259999856</v>
      </c>
      <c r="E23" s="21">
        <v>-8.8259045974857013</v>
      </c>
      <c r="F23" s="21">
        <v>1.0381863026073537</v>
      </c>
      <c r="G23" s="110">
        <v>19.929454580000005</v>
      </c>
      <c r="H23" s="22">
        <v>15.412900329999998</v>
      </c>
      <c r="I23" s="21">
        <v>-22.662708765409711</v>
      </c>
      <c r="J23" s="21">
        <v>0.83135100589245159</v>
      </c>
      <c r="K23" s="16"/>
    </row>
    <row r="24" spans="1:14" x14ac:dyDescent="0.25">
      <c r="A24" s="14"/>
      <c r="B24" s="118" t="s">
        <v>296</v>
      </c>
      <c r="C24" s="110">
        <v>41.03904107999999</v>
      </c>
      <c r="D24" s="22">
        <v>53.970418869999968</v>
      </c>
      <c r="E24" s="21">
        <v>31.509941386768837</v>
      </c>
      <c r="F24" s="21">
        <v>0.99488011047904634</v>
      </c>
      <c r="G24" s="110">
        <v>16.493328050000002</v>
      </c>
      <c r="H24" s="22">
        <v>12.814053540000002</v>
      </c>
      <c r="I24" s="21">
        <v>-22.307653730321576</v>
      </c>
      <c r="J24" s="21">
        <v>0.69117272362447923</v>
      </c>
      <c r="K24" s="16"/>
    </row>
    <row r="25" spans="1:14" x14ac:dyDescent="0.25">
      <c r="A25" s="14"/>
      <c r="B25" s="118" t="s">
        <v>297</v>
      </c>
      <c r="C25" s="110">
        <v>75.072586079999937</v>
      </c>
      <c r="D25" s="22">
        <v>53.958718750000017</v>
      </c>
      <c r="E25" s="21">
        <v>-28.124603710201555</v>
      </c>
      <c r="F25" s="21">
        <v>0.99466443276295879</v>
      </c>
      <c r="G25" s="110">
        <v>44.069214029999983</v>
      </c>
      <c r="H25" s="22">
        <v>14.00454107</v>
      </c>
      <c r="I25" s="21">
        <v>-68.221486635848663</v>
      </c>
      <c r="J25" s="21">
        <v>0.75538601147929785</v>
      </c>
      <c r="K25" s="16"/>
    </row>
    <row r="26" spans="1:14" x14ac:dyDescent="0.25">
      <c r="A26" s="14"/>
      <c r="B26" s="118" t="s">
        <v>298</v>
      </c>
      <c r="C26" s="110">
        <v>43.243504879999968</v>
      </c>
      <c r="D26" s="22">
        <v>48.700934489999867</v>
      </c>
      <c r="E26" s="21">
        <v>12.620229616318523</v>
      </c>
      <c r="F26" s="21">
        <v>0.89774346948372841</v>
      </c>
      <c r="G26" s="110">
        <v>15.556452999999987</v>
      </c>
      <c r="H26" s="22">
        <v>14.25682545000001</v>
      </c>
      <c r="I26" s="21">
        <v>-8.3542665542073014</v>
      </c>
      <c r="J26" s="21">
        <v>0.76899388985347539</v>
      </c>
      <c r="K26" s="16"/>
    </row>
    <row r="27" spans="1:14" x14ac:dyDescent="0.25">
      <c r="A27" s="14"/>
      <c r="B27" s="118" t="s">
        <v>299</v>
      </c>
      <c r="C27" s="110">
        <v>36.366960369999987</v>
      </c>
      <c r="D27" s="22">
        <v>41.246793659999994</v>
      </c>
      <c r="E27" s="21">
        <v>13.418314976979783</v>
      </c>
      <c r="F27" s="21">
        <v>0.76033530019862972</v>
      </c>
      <c r="G27" s="110">
        <v>8.3698976700000021</v>
      </c>
      <c r="H27" s="22">
        <v>11.830095799999997</v>
      </c>
      <c r="I27" s="21">
        <v>41.340984877297714</v>
      </c>
      <c r="J27" s="21">
        <v>0.63809937341845302</v>
      </c>
      <c r="K27" s="16"/>
    </row>
    <row r="28" spans="1:14" x14ac:dyDescent="0.25">
      <c r="A28" s="14"/>
      <c r="B28" s="118" t="s">
        <v>300</v>
      </c>
      <c r="C28" s="110">
        <v>27.054534149999995</v>
      </c>
      <c r="D28" s="22">
        <v>39.059129689999999</v>
      </c>
      <c r="E28" s="21">
        <v>44.371843453087159</v>
      </c>
      <c r="F28" s="21">
        <v>0.72000833187535007</v>
      </c>
      <c r="G28" s="110">
        <v>11.624320870000002</v>
      </c>
      <c r="H28" s="22">
        <v>21.542776640000003</v>
      </c>
      <c r="I28" s="21">
        <v>85.325034304563189</v>
      </c>
      <c r="J28" s="21">
        <v>1.1619882465937166</v>
      </c>
      <c r="K28" s="16"/>
    </row>
    <row r="29" spans="1:14" x14ac:dyDescent="0.25">
      <c r="A29" s="14"/>
      <c r="B29" s="118" t="s">
        <v>301</v>
      </c>
      <c r="C29" s="110">
        <v>39.579176439999998</v>
      </c>
      <c r="D29" s="22">
        <v>36.637587799999991</v>
      </c>
      <c r="E29" s="21">
        <v>-7.432162325204783</v>
      </c>
      <c r="F29" s="21">
        <v>0.67537010387019381</v>
      </c>
      <c r="G29" s="110">
        <v>11.89202906</v>
      </c>
      <c r="H29" s="22">
        <v>14.174815960000002</v>
      </c>
      <c r="I29" s="21">
        <v>19.195941150853546</v>
      </c>
      <c r="J29" s="21">
        <v>0.76457040883793093</v>
      </c>
      <c r="K29" s="16"/>
    </row>
    <row r="30" spans="1:14" x14ac:dyDescent="0.25">
      <c r="A30" s="14"/>
      <c r="B30" s="118" t="s">
        <v>302</v>
      </c>
      <c r="C30" s="110">
        <v>90.555912770000035</v>
      </c>
      <c r="D30" s="22">
        <v>30.184999999999999</v>
      </c>
      <c r="E30" s="21">
        <v>-66.667002654298372</v>
      </c>
      <c r="F30" s="21">
        <v>0.55642436659876948</v>
      </c>
      <c r="G30" s="110">
        <v>89.641741180000039</v>
      </c>
      <c r="H30" s="22">
        <v>30.184999999999999</v>
      </c>
      <c r="I30" s="21">
        <v>-66.327070845948086</v>
      </c>
      <c r="J30" s="21">
        <v>1.6281380905331304</v>
      </c>
      <c r="K30" s="16"/>
    </row>
    <row r="31" spans="1:14" x14ac:dyDescent="0.25">
      <c r="A31" s="14"/>
      <c r="B31" s="118" t="s">
        <v>303</v>
      </c>
      <c r="C31" s="110">
        <v>22.856699369999987</v>
      </c>
      <c r="D31" s="22">
        <v>30.031145229999968</v>
      </c>
      <c r="E31" s="21">
        <v>31.38880966084119</v>
      </c>
      <c r="F31" s="21">
        <v>0.55358823796052314</v>
      </c>
      <c r="G31" s="110">
        <v>9.6180803199999989</v>
      </c>
      <c r="H31" s="22">
        <v>12.969397470000001</v>
      </c>
      <c r="I31" s="21">
        <v>34.843929750006517</v>
      </c>
      <c r="J31" s="21">
        <v>0.69955176518704709</v>
      </c>
      <c r="K31" s="16"/>
    </row>
    <row r="32" spans="1:14" x14ac:dyDescent="0.25">
      <c r="A32" s="14"/>
      <c r="B32" s="118" t="s">
        <v>30</v>
      </c>
      <c r="C32" s="110">
        <v>3556.2690124700039</v>
      </c>
      <c r="D32" s="22">
        <v>3528.171021689996</v>
      </c>
      <c r="E32" s="21">
        <v>-0.79009744992526443</v>
      </c>
      <c r="F32" s="21">
        <v>65.037612257611059</v>
      </c>
      <c r="G32" s="110">
        <v>1266.4359184299997</v>
      </c>
      <c r="H32" s="22">
        <v>1147.8329605699996</v>
      </c>
      <c r="I32" s="21">
        <v>-9.3650974466226504</v>
      </c>
      <c r="J32" s="21">
        <v>61.912558047819424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87" t="s">
        <v>70</v>
      </c>
      <c r="D7" s="187"/>
      <c r="E7" s="187"/>
      <c r="F7" s="187"/>
      <c r="G7" s="187"/>
      <c r="H7" s="187"/>
      <c r="I7" s="187"/>
      <c r="J7" s="187"/>
      <c r="K7" s="16"/>
    </row>
    <row r="8" spans="1:20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20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5408.2272606600036</v>
      </c>
      <c r="D13" s="29">
        <v>5424.8163473699951</v>
      </c>
      <c r="E13" s="29">
        <v>0.30673797365474709</v>
      </c>
      <c r="F13" s="120">
        <v>100</v>
      </c>
      <c r="G13" s="29">
        <v>1955.1701173699998</v>
      </c>
      <c r="H13" s="29">
        <v>1853.9582223099997</v>
      </c>
      <c r="I13" s="29">
        <v>-5.1766285788034434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1405.2167236000023</v>
      </c>
      <c r="D14" s="29">
        <v>1526.9759392899987</v>
      </c>
      <c r="E14" s="117">
        <v>8.6647997881823748</v>
      </c>
      <c r="F14" s="117">
        <v>28.147974816332571</v>
      </c>
      <c r="G14" s="117">
        <v>506.67014807999982</v>
      </c>
      <c r="H14" s="29">
        <v>533.10919089999993</v>
      </c>
      <c r="I14" s="117">
        <v>5.2181962802011261</v>
      </c>
      <c r="J14" s="117">
        <v>28.755189005055097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170.31107127999994</v>
      </c>
      <c r="D15" s="24">
        <v>162.71289205000051</v>
      </c>
      <c r="E15" s="21">
        <v>-4.4613536706064387</v>
      </c>
      <c r="F15" s="21">
        <v>2.9994175218279109</v>
      </c>
      <c r="G15" s="21">
        <v>61.627309780000004</v>
      </c>
      <c r="H15" s="24">
        <v>51.845806719999992</v>
      </c>
      <c r="I15" s="21">
        <v>-15.872026695499885</v>
      </c>
      <c r="J15" s="21">
        <v>2.7964927200679321</v>
      </c>
      <c r="K15" s="16"/>
      <c r="L15" s="127"/>
    </row>
    <row r="16" spans="1:20" x14ac:dyDescent="0.25">
      <c r="A16" s="14"/>
      <c r="B16" s="118" t="s">
        <v>73</v>
      </c>
      <c r="C16" s="21">
        <v>17.620715440000005</v>
      </c>
      <c r="D16" s="24">
        <v>43.724466860000028</v>
      </c>
      <c r="E16" s="21">
        <v>148.14240380241915</v>
      </c>
      <c r="F16" s="21">
        <v>0.80600824175731012</v>
      </c>
      <c r="G16" s="21">
        <v>7.0051971900000058</v>
      </c>
      <c r="H16" s="24">
        <v>10.57034554</v>
      </c>
      <c r="I16" s="21">
        <v>50.892904986162016</v>
      </c>
      <c r="J16" s="21">
        <v>0.57015014754914672</v>
      </c>
      <c r="K16" s="16"/>
    </row>
    <row r="17" spans="1:11" x14ac:dyDescent="0.25">
      <c r="A17" s="14"/>
      <c r="B17" s="118" t="s">
        <v>74</v>
      </c>
      <c r="C17" s="21">
        <v>3.1527255299999992</v>
      </c>
      <c r="D17" s="24">
        <v>5.3234450400000028</v>
      </c>
      <c r="E17" s="21">
        <v>68.852156311875461</v>
      </c>
      <c r="F17" s="21">
        <v>9.8131341212700438E-2</v>
      </c>
      <c r="G17" s="21">
        <v>2.2391904500000002</v>
      </c>
      <c r="H17" s="24">
        <v>2.4018906999999996</v>
      </c>
      <c r="I17" s="21">
        <v>7.266030006514157</v>
      </c>
      <c r="J17" s="21">
        <v>0.12955473705374471</v>
      </c>
      <c r="K17" s="16"/>
    </row>
    <row r="18" spans="1:11" x14ac:dyDescent="0.25">
      <c r="A18" s="14"/>
      <c r="B18" s="118" t="s">
        <v>89</v>
      </c>
      <c r="C18" s="21">
        <v>369.57280878000063</v>
      </c>
      <c r="D18" s="24">
        <v>364.18909046000016</v>
      </c>
      <c r="E18" s="21">
        <v>-1.4567409160248235</v>
      </c>
      <c r="F18" s="21">
        <v>6.7133902263172951</v>
      </c>
      <c r="G18" s="21">
        <v>133.56593899999984</v>
      </c>
      <c r="H18" s="24">
        <v>129.58260802999982</v>
      </c>
      <c r="I18" s="21">
        <v>-2.9822954862766538</v>
      </c>
      <c r="J18" s="21">
        <v>6.989510684255988</v>
      </c>
      <c r="K18" s="16"/>
    </row>
    <row r="19" spans="1:11" x14ac:dyDescent="0.25">
      <c r="A19" s="14"/>
      <c r="B19" s="118" t="s">
        <v>90</v>
      </c>
      <c r="C19" s="21">
        <v>75.529712210000241</v>
      </c>
      <c r="D19" s="24">
        <v>86.661505070000089</v>
      </c>
      <c r="E19" s="21">
        <v>14.738296405856</v>
      </c>
      <c r="F19" s="21">
        <v>1.5975011783028279</v>
      </c>
      <c r="G19" s="21">
        <v>25.605429209999976</v>
      </c>
      <c r="H19" s="24">
        <v>26.892661530000236</v>
      </c>
      <c r="I19" s="21">
        <v>5.0271850920489358</v>
      </c>
      <c r="J19" s="21">
        <v>1.4505538046317166</v>
      </c>
      <c r="K19" s="16"/>
    </row>
    <row r="20" spans="1:11" x14ac:dyDescent="0.25">
      <c r="A20" s="14"/>
      <c r="B20" s="118" t="s">
        <v>91</v>
      </c>
      <c r="C20" s="21">
        <v>103.58953147000028</v>
      </c>
      <c r="D20" s="24">
        <v>112.96977678000002</v>
      </c>
      <c r="E20" s="21">
        <v>9.0552058464674836</v>
      </c>
      <c r="F20" s="21">
        <v>2.0824626963596451</v>
      </c>
      <c r="G20" s="21">
        <v>35.668792390000149</v>
      </c>
      <c r="H20" s="24">
        <v>48.470297930000122</v>
      </c>
      <c r="I20" s="21">
        <v>35.889932577557396</v>
      </c>
      <c r="J20" s="21">
        <v>2.6144223395501855</v>
      </c>
      <c r="K20" s="16"/>
    </row>
    <row r="21" spans="1:11" x14ac:dyDescent="0.25">
      <c r="A21" s="14"/>
      <c r="B21" s="118" t="s">
        <v>75</v>
      </c>
      <c r="C21" s="21">
        <v>29.310782880000094</v>
      </c>
      <c r="D21" s="24">
        <v>30.183396240000057</v>
      </c>
      <c r="E21" s="21">
        <v>2.9771069697199559</v>
      </c>
      <c r="F21" s="21">
        <v>0.55639480320164691</v>
      </c>
      <c r="G21" s="21">
        <v>10.577331249999995</v>
      </c>
      <c r="H21" s="24">
        <v>10.441951780000014</v>
      </c>
      <c r="I21" s="21">
        <v>-1.2799019601469008</v>
      </c>
      <c r="J21" s="21">
        <v>0.56322476172033287</v>
      </c>
      <c r="K21" s="16"/>
    </row>
    <row r="22" spans="1:11" x14ac:dyDescent="0.25">
      <c r="A22" s="14"/>
      <c r="B22" s="118" t="s">
        <v>92</v>
      </c>
      <c r="C22" s="21">
        <v>96.092497200000238</v>
      </c>
      <c r="D22" s="24">
        <v>106.61719765000001</v>
      </c>
      <c r="E22" s="21">
        <v>10.952676594609034</v>
      </c>
      <c r="F22" s="21">
        <v>1.965360499285641</v>
      </c>
      <c r="G22" s="21">
        <v>32.615688690000027</v>
      </c>
      <c r="H22" s="24">
        <v>34.285732789999962</v>
      </c>
      <c r="I22" s="21">
        <v>5.1203704937003769</v>
      </c>
      <c r="J22" s="21">
        <v>1.8493260731237262</v>
      </c>
      <c r="K22" s="16"/>
    </row>
    <row r="23" spans="1:11" x14ac:dyDescent="0.25">
      <c r="A23" s="14"/>
      <c r="B23" s="118" t="s">
        <v>93</v>
      </c>
      <c r="C23" s="21">
        <v>58.967631240000024</v>
      </c>
      <c r="D23" s="24">
        <v>53.5294511399999</v>
      </c>
      <c r="E23" s="21">
        <v>-9.2223139808118919</v>
      </c>
      <c r="F23" s="21">
        <v>0.98675139787822508</v>
      </c>
      <c r="G23" s="21">
        <v>21.64651395000001</v>
      </c>
      <c r="H23" s="24">
        <v>16.781367759999995</v>
      </c>
      <c r="I23" s="21">
        <v>-22.475425841027917</v>
      </c>
      <c r="J23" s="21">
        <v>0.90516428892829648</v>
      </c>
      <c r="K23" s="16"/>
    </row>
    <row r="24" spans="1:11" x14ac:dyDescent="0.25">
      <c r="A24" s="14"/>
      <c r="B24" s="118" t="s">
        <v>94</v>
      </c>
      <c r="C24" s="21">
        <v>142.53329419000073</v>
      </c>
      <c r="D24" s="24">
        <v>191.86904528999955</v>
      </c>
      <c r="E24" s="21">
        <v>34.613492503886789</v>
      </c>
      <c r="F24" s="21">
        <v>3.5368763291501946</v>
      </c>
      <c r="G24" s="21">
        <v>56.995545290000031</v>
      </c>
      <c r="H24" s="24">
        <v>64.091979060000043</v>
      </c>
      <c r="I24" s="21">
        <v>12.450856876432216</v>
      </c>
      <c r="J24" s="21">
        <v>3.4570346995275085</v>
      </c>
      <c r="K24" s="16"/>
    </row>
    <row r="25" spans="1:11" x14ac:dyDescent="0.25">
      <c r="A25" s="14"/>
      <c r="B25" s="118" t="s">
        <v>95</v>
      </c>
      <c r="C25" s="21">
        <v>334.43282540999996</v>
      </c>
      <c r="D25" s="24">
        <v>362.38594988999853</v>
      </c>
      <c r="E25" s="21">
        <v>8.3583674675861364</v>
      </c>
      <c r="F25" s="21">
        <v>6.6801514868920275</v>
      </c>
      <c r="G25" s="21">
        <v>118.03052392999986</v>
      </c>
      <c r="H25" s="24">
        <v>134.77302465999975</v>
      </c>
      <c r="I25" s="21">
        <v>14.184890630435</v>
      </c>
      <c r="J25" s="21">
        <v>7.2694747399472082</v>
      </c>
      <c r="K25" s="16"/>
    </row>
    <row r="26" spans="1:11" x14ac:dyDescent="0.25">
      <c r="A26" s="14"/>
      <c r="B26" s="118" t="s">
        <v>76</v>
      </c>
      <c r="C26" s="21">
        <v>4.103127970000001</v>
      </c>
      <c r="D26" s="24">
        <v>6.8097228200000002</v>
      </c>
      <c r="E26" s="21">
        <v>65.964183174135769</v>
      </c>
      <c r="F26" s="21">
        <v>0.1255290941471488</v>
      </c>
      <c r="G26" s="21">
        <v>1.09268695</v>
      </c>
      <c r="H26" s="24">
        <v>2.9715244000000003</v>
      </c>
      <c r="I26" s="21">
        <v>171.94654425039121</v>
      </c>
      <c r="J26" s="21">
        <v>0.16028000869930784</v>
      </c>
      <c r="K26" s="16"/>
    </row>
    <row r="27" spans="1:11" x14ac:dyDescent="0.25">
      <c r="A27" s="14"/>
      <c r="B27" s="10" t="s">
        <v>26</v>
      </c>
      <c r="C27" s="117">
        <v>2147.288819799996</v>
      </c>
      <c r="D27" s="29">
        <v>2123.5531943499918</v>
      </c>
      <c r="E27" s="117">
        <v>-1.105376474330777</v>
      </c>
      <c r="F27" s="117">
        <v>39.145162865826997</v>
      </c>
      <c r="G27" s="117">
        <v>759.04163915000049</v>
      </c>
      <c r="H27" s="29">
        <v>742.85006193000072</v>
      </c>
      <c r="I27" s="117">
        <v>-2.1331606047504392</v>
      </c>
      <c r="J27" s="117">
        <v>40.068328023293994</v>
      </c>
      <c r="K27" s="16"/>
    </row>
    <row r="28" spans="1:11" x14ac:dyDescent="0.25">
      <c r="A28" s="14"/>
      <c r="B28" s="118" t="s">
        <v>96</v>
      </c>
      <c r="C28" s="21">
        <v>708.6732483199994</v>
      </c>
      <c r="D28" s="24">
        <v>560.40871012999969</v>
      </c>
      <c r="E28" s="21">
        <v>-20.921424442291247</v>
      </c>
      <c r="F28" s="21">
        <v>10.330464189846564</v>
      </c>
      <c r="G28" s="21">
        <v>211.62759061</v>
      </c>
      <c r="H28" s="24">
        <v>222.32931492999987</v>
      </c>
      <c r="I28" s="21">
        <v>5.0568663042247941</v>
      </c>
      <c r="J28" s="21">
        <v>11.992142662901077</v>
      </c>
      <c r="K28" s="16"/>
    </row>
    <row r="29" spans="1:11" x14ac:dyDescent="0.25">
      <c r="A29" s="14"/>
      <c r="B29" s="118" t="s">
        <v>77</v>
      </c>
      <c r="C29" s="21">
        <v>27.437103400000009</v>
      </c>
      <c r="D29" s="24">
        <v>33.913364490000028</v>
      </c>
      <c r="E29" s="21">
        <v>23.604026254462475</v>
      </c>
      <c r="F29" s="21">
        <v>0.62515230596592564</v>
      </c>
      <c r="G29" s="21">
        <v>12.455947060000025</v>
      </c>
      <c r="H29" s="24">
        <v>12.781354330000021</v>
      </c>
      <c r="I29" s="21">
        <v>2.6124651014693301</v>
      </c>
      <c r="J29" s="21">
        <v>0.68940897244570465</v>
      </c>
      <c r="K29" s="16"/>
    </row>
    <row r="30" spans="1:11" x14ac:dyDescent="0.25">
      <c r="A30" s="14"/>
      <c r="B30" s="118" t="s">
        <v>78</v>
      </c>
      <c r="C30" s="21">
        <v>44.565077909999999</v>
      </c>
      <c r="D30" s="24">
        <v>63.204146709999939</v>
      </c>
      <c r="E30" s="21">
        <v>41.824382844436812</v>
      </c>
      <c r="F30" s="21">
        <v>1.1650928374864145</v>
      </c>
      <c r="G30" s="21">
        <v>16.80933886</v>
      </c>
      <c r="H30" s="24">
        <v>31.115206900000008</v>
      </c>
      <c r="I30" s="21">
        <v>85.106666949541207</v>
      </c>
      <c r="J30" s="21">
        <v>1.6783121930995297</v>
      </c>
      <c r="K30" s="16"/>
    </row>
    <row r="31" spans="1:11" x14ac:dyDescent="0.25">
      <c r="A31" s="14"/>
      <c r="B31" s="118" t="s">
        <v>97</v>
      </c>
      <c r="C31" s="21">
        <v>74.501660349999966</v>
      </c>
      <c r="D31" s="24">
        <v>72.173632999999953</v>
      </c>
      <c r="E31" s="21">
        <v>-3.1247992850940709</v>
      </c>
      <c r="F31" s="21">
        <v>1.3304345876149419</v>
      </c>
      <c r="G31" s="21">
        <v>28.375885620000009</v>
      </c>
      <c r="H31" s="24">
        <v>27.045817260000025</v>
      </c>
      <c r="I31" s="21">
        <v>-4.6873192886798254</v>
      </c>
      <c r="J31" s="21">
        <v>1.458814817644672</v>
      </c>
      <c r="K31" s="16"/>
    </row>
    <row r="32" spans="1:11" x14ac:dyDescent="0.25">
      <c r="A32" s="14"/>
      <c r="B32" s="118" t="s">
        <v>79</v>
      </c>
      <c r="C32" s="21">
        <v>230.42943470999944</v>
      </c>
      <c r="D32" s="24">
        <v>202.81121353999984</v>
      </c>
      <c r="E32" s="21">
        <v>-11.985543949607713</v>
      </c>
      <c r="F32" s="21">
        <v>3.7385821114170019</v>
      </c>
      <c r="G32" s="21">
        <v>101.70250129</v>
      </c>
      <c r="H32" s="24">
        <v>65.275141740000052</v>
      </c>
      <c r="I32" s="21">
        <v>-35.817565043094667</v>
      </c>
      <c r="J32" s="21">
        <v>3.5208528948763669</v>
      </c>
      <c r="K32" s="16"/>
    </row>
    <row r="33" spans="1:11" x14ac:dyDescent="0.25">
      <c r="A33" s="14"/>
      <c r="B33" s="118" t="s">
        <v>98</v>
      </c>
      <c r="C33" s="21">
        <v>153.54945053999984</v>
      </c>
      <c r="D33" s="24">
        <v>155.57939264999968</v>
      </c>
      <c r="E33" s="21">
        <v>1.3220119660871221</v>
      </c>
      <c r="F33" s="21">
        <v>2.8679199937418365</v>
      </c>
      <c r="G33" s="21">
        <v>47.747483710000132</v>
      </c>
      <c r="H33" s="24">
        <v>53.077339979999998</v>
      </c>
      <c r="I33" s="21">
        <v>11.162590896666647</v>
      </c>
      <c r="J33" s="21">
        <v>2.8629199591060126</v>
      </c>
      <c r="K33" s="16"/>
    </row>
    <row r="34" spans="1:11" x14ac:dyDescent="0.25">
      <c r="A34" s="14"/>
      <c r="B34" s="118" t="s">
        <v>80</v>
      </c>
      <c r="C34" s="21">
        <v>316.04032679000056</v>
      </c>
      <c r="D34" s="24">
        <v>353.65948457999576</v>
      </c>
      <c r="E34" s="21">
        <v>11.903277715249306</v>
      </c>
      <c r="F34" s="21">
        <v>6.5192895378191631</v>
      </c>
      <c r="G34" s="21">
        <v>112.48664307000016</v>
      </c>
      <c r="H34" s="24">
        <v>110.92662939000077</v>
      </c>
      <c r="I34" s="21">
        <v>-1.3868434841891375</v>
      </c>
      <c r="J34" s="21">
        <v>5.9832324188938903</v>
      </c>
      <c r="K34" s="16"/>
    </row>
    <row r="35" spans="1:11" x14ac:dyDescent="0.25">
      <c r="A35" s="14"/>
      <c r="B35" s="118" t="s">
        <v>99</v>
      </c>
      <c r="C35" s="21">
        <v>592.0925177799968</v>
      </c>
      <c r="D35" s="24">
        <v>681.80324924999695</v>
      </c>
      <c r="E35" s="21">
        <v>15.151471902797109</v>
      </c>
      <c r="F35" s="21">
        <v>12.568227301935151</v>
      </c>
      <c r="G35" s="21">
        <v>227.83624893000015</v>
      </c>
      <c r="H35" s="24">
        <v>220.29925740000004</v>
      </c>
      <c r="I35" s="21">
        <v>-3.3080739194910835</v>
      </c>
      <c r="J35" s="21">
        <v>11.882644104326742</v>
      </c>
      <c r="K35" s="16"/>
    </row>
    <row r="36" spans="1:11" x14ac:dyDescent="0.25">
      <c r="A36" s="14"/>
      <c r="B36" s="10" t="s">
        <v>100</v>
      </c>
      <c r="C36" s="117">
        <v>1772.729420159995</v>
      </c>
      <c r="D36" s="29">
        <v>1756.6896526099981</v>
      </c>
      <c r="E36" s="117">
        <v>-0.90480630419893515</v>
      </c>
      <c r="F36" s="117">
        <v>32.38247232943948</v>
      </c>
      <c r="G36" s="117">
        <v>688.32006802000092</v>
      </c>
      <c r="H36" s="29">
        <v>569.85668647999978</v>
      </c>
      <c r="I36" s="117">
        <v>-17.210508169661399</v>
      </c>
      <c r="J36" s="117">
        <v>30.737299234821393</v>
      </c>
      <c r="K36" s="16"/>
    </row>
    <row r="37" spans="1:11" x14ac:dyDescent="0.25">
      <c r="A37" s="14"/>
      <c r="B37" s="118" t="s">
        <v>81</v>
      </c>
      <c r="C37" s="21">
        <v>132.26008172000013</v>
      </c>
      <c r="D37" s="24">
        <v>135.1512249999991</v>
      </c>
      <c r="E37" s="21">
        <v>2.1859530422184692</v>
      </c>
      <c r="F37" s="21">
        <v>2.4913511600355238</v>
      </c>
      <c r="G37" s="21">
        <v>47.920260840000154</v>
      </c>
      <c r="H37" s="24">
        <v>39.493605710000082</v>
      </c>
      <c r="I37" s="21">
        <v>-17.584743868852538</v>
      </c>
      <c r="J37" s="21">
        <v>2.1302316974970306</v>
      </c>
      <c r="K37" s="16"/>
    </row>
    <row r="38" spans="1:11" x14ac:dyDescent="0.25">
      <c r="A38" s="14"/>
      <c r="B38" s="118" t="s">
        <v>82</v>
      </c>
      <c r="C38" s="21">
        <v>6.7761699300000036</v>
      </c>
      <c r="D38" s="24">
        <v>4.8486757300000072</v>
      </c>
      <c r="E38" s="21">
        <v>-28.445186881551464</v>
      </c>
      <c r="F38" s="21">
        <v>8.93795369192672E-2</v>
      </c>
      <c r="G38" s="21">
        <v>2.0324021200000009</v>
      </c>
      <c r="H38" s="24">
        <v>0.95641676000000087</v>
      </c>
      <c r="I38" s="21">
        <v>-52.941558632107679</v>
      </c>
      <c r="J38" s="21">
        <v>5.1587826979635071E-2</v>
      </c>
      <c r="K38" s="16"/>
    </row>
    <row r="39" spans="1:11" x14ac:dyDescent="0.25">
      <c r="A39" s="14"/>
      <c r="B39" s="118" t="s">
        <v>101</v>
      </c>
      <c r="C39" s="21">
        <v>0.47477744999999988</v>
      </c>
      <c r="D39" s="24">
        <v>0.24045105999999999</v>
      </c>
      <c r="E39" s="21">
        <v>-49.354995693245321</v>
      </c>
      <c r="F39" s="21">
        <v>4.4324276547458253E-3</v>
      </c>
      <c r="G39" s="21">
        <v>0.19757139999999995</v>
      </c>
      <c r="H39" s="24">
        <v>7.881763E-2</v>
      </c>
      <c r="I39" s="21">
        <v>-60.106761403725429</v>
      </c>
      <c r="J39" s="21">
        <v>4.2513164024696633E-3</v>
      </c>
      <c r="K39" s="16"/>
    </row>
    <row r="40" spans="1:11" x14ac:dyDescent="0.25">
      <c r="A40" s="14"/>
      <c r="B40" s="118" t="s">
        <v>102</v>
      </c>
      <c r="C40" s="21">
        <v>2.0097453400000003</v>
      </c>
      <c r="D40" s="24">
        <v>1.2527374499999999</v>
      </c>
      <c r="E40" s="21">
        <v>-37.66685633912207</v>
      </c>
      <c r="F40" s="21">
        <v>2.3092716320384551E-2</v>
      </c>
      <c r="G40" s="21">
        <v>0.39594739000000001</v>
      </c>
      <c r="H40" s="24">
        <v>0.23175599</v>
      </c>
      <c r="I40" s="21">
        <v>-41.467983915741932</v>
      </c>
      <c r="J40" s="21">
        <v>1.2500604771516158E-2</v>
      </c>
      <c r="K40" s="16"/>
    </row>
    <row r="41" spans="1:11" x14ac:dyDescent="0.25">
      <c r="A41" s="14"/>
      <c r="B41" s="118" t="s">
        <v>103</v>
      </c>
      <c r="C41" s="21">
        <v>343.26958527999864</v>
      </c>
      <c r="D41" s="24">
        <v>359.48172151999745</v>
      </c>
      <c r="E41" s="21">
        <v>4.7228583408503555</v>
      </c>
      <c r="F41" s="21">
        <v>6.6266155110352774</v>
      </c>
      <c r="G41" s="21">
        <v>117.25757566000037</v>
      </c>
      <c r="H41" s="24">
        <v>107.32451797999957</v>
      </c>
      <c r="I41" s="21">
        <v>-8.471143654549584</v>
      </c>
      <c r="J41" s="21">
        <v>5.7889393994151117</v>
      </c>
      <c r="K41" s="16"/>
    </row>
    <row r="42" spans="1:11" x14ac:dyDescent="0.25">
      <c r="A42" s="14"/>
      <c r="B42" s="118" t="s">
        <v>83</v>
      </c>
      <c r="C42" s="21">
        <v>32.402486750000044</v>
      </c>
      <c r="D42" s="24">
        <v>32.765947500000074</v>
      </c>
      <c r="E42" s="21">
        <v>1.1217063455786436</v>
      </c>
      <c r="F42" s="21">
        <v>0.60400104633745488</v>
      </c>
      <c r="G42" s="21">
        <v>11.990731649999981</v>
      </c>
      <c r="H42" s="24">
        <v>8.9365196700000169</v>
      </c>
      <c r="I42" s="21">
        <v>-25.471439684833321</v>
      </c>
      <c r="J42" s="21">
        <v>0.48202378901857185</v>
      </c>
      <c r="K42" s="16"/>
    </row>
    <row r="43" spans="1:11" x14ac:dyDescent="0.25">
      <c r="A43" s="14"/>
      <c r="B43" s="118" t="s">
        <v>104</v>
      </c>
      <c r="C43" s="21">
        <v>57.019502590000151</v>
      </c>
      <c r="D43" s="24">
        <v>54.433494009999784</v>
      </c>
      <c r="E43" s="21">
        <v>-4.5353053999701025</v>
      </c>
      <c r="F43" s="21">
        <v>1.0034163467375201</v>
      </c>
      <c r="G43" s="21">
        <v>20.353767749999999</v>
      </c>
      <c r="H43" s="24">
        <v>17.935873490000024</v>
      </c>
      <c r="I43" s="21">
        <v>-11.879344845133033</v>
      </c>
      <c r="J43" s="21">
        <v>0.96743676713773175</v>
      </c>
      <c r="K43" s="16"/>
    </row>
    <row r="44" spans="1:11" x14ac:dyDescent="0.25">
      <c r="A44" s="14"/>
      <c r="B44" s="118" t="s">
        <v>84</v>
      </c>
      <c r="C44" s="21">
        <v>294.80505460999973</v>
      </c>
      <c r="D44" s="24">
        <v>289.15458415000126</v>
      </c>
      <c r="E44" s="21">
        <v>-1.9166803186171699</v>
      </c>
      <c r="F44" s="21">
        <v>5.3302188615138331</v>
      </c>
      <c r="G44" s="21">
        <v>113.18404433000021</v>
      </c>
      <c r="H44" s="24">
        <v>89.370492759999877</v>
      </c>
      <c r="I44" s="21">
        <v>-21.039671899838964</v>
      </c>
      <c r="J44" s="21">
        <v>4.8205235525019434</v>
      </c>
      <c r="K44" s="16"/>
    </row>
    <row r="45" spans="1:11" x14ac:dyDescent="0.25">
      <c r="A45" s="14"/>
      <c r="B45" s="118" t="s">
        <v>85</v>
      </c>
      <c r="C45" s="21">
        <v>503.78976927999713</v>
      </c>
      <c r="D45" s="24">
        <v>545.05713808000144</v>
      </c>
      <c r="E45" s="21">
        <v>8.1913868276806348</v>
      </c>
      <c r="F45" s="21">
        <v>10.047476323216923</v>
      </c>
      <c r="G45" s="21">
        <v>169.92594848000002</v>
      </c>
      <c r="H45" s="24">
        <v>173.16897532000013</v>
      </c>
      <c r="I45" s="21">
        <v>1.9084941817357537</v>
      </c>
      <c r="J45" s="21">
        <v>9.3405004080531331</v>
      </c>
      <c r="K45" s="16"/>
    </row>
    <row r="46" spans="1:11" x14ac:dyDescent="0.25">
      <c r="A46" s="14"/>
      <c r="B46" s="118" t="s">
        <v>105</v>
      </c>
      <c r="C46" s="21">
        <v>200.55477338999947</v>
      </c>
      <c r="D46" s="24">
        <v>183.54862363999888</v>
      </c>
      <c r="E46" s="21">
        <v>-8.4795537211823753</v>
      </c>
      <c r="F46" s="21">
        <v>3.3834993092251882</v>
      </c>
      <c r="G46" s="21">
        <v>67.822935390000254</v>
      </c>
      <c r="H46" s="24">
        <v>59.538958360000066</v>
      </c>
      <c r="I46" s="21">
        <v>-12.214123411741284</v>
      </c>
      <c r="J46" s="21">
        <v>3.2114509185549802</v>
      </c>
      <c r="K46" s="16"/>
    </row>
    <row r="47" spans="1:11" x14ac:dyDescent="0.25">
      <c r="A47" s="14"/>
      <c r="B47" s="118" t="s">
        <v>86</v>
      </c>
      <c r="C47" s="21">
        <v>192.39175934999997</v>
      </c>
      <c r="D47" s="24">
        <v>142.12756051000017</v>
      </c>
      <c r="E47" s="21">
        <v>-26.125962468360687</v>
      </c>
      <c r="F47" s="21">
        <v>2.6199515598146474</v>
      </c>
      <c r="G47" s="21">
        <v>134.51436948</v>
      </c>
      <c r="H47" s="24">
        <v>70.491982539999938</v>
      </c>
      <c r="I47" s="21">
        <v>-47.595202793199796</v>
      </c>
      <c r="J47" s="21">
        <v>3.8022422345724789</v>
      </c>
      <c r="K47" s="16"/>
    </row>
    <row r="48" spans="1:11" x14ac:dyDescent="0.25">
      <c r="A48" s="14"/>
      <c r="B48" s="118" t="s">
        <v>87</v>
      </c>
      <c r="C48" s="21">
        <v>6.9757144700000042</v>
      </c>
      <c r="D48" s="24">
        <v>8.6274939599999971</v>
      </c>
      <c r="E48" s="21">
        <v>23.679000869426247</v>
      </c>
      <c r="F48" s="21">
        <v>0.1590375306287132</v>
      </c>
      <c r="G48" s="21">
        <v>2.7245135300000025</v>
      </c>
      <c r="H48" s="24">
        <v>2.3287702700000006</v>
      </c>
      <c r="I48" s="21">
        <v>-14.525281509613263</v>
      </c>
      <c r="J48" s="21">
        <v>0.12561071991678396</v>
      </c>
      <c r="K48" s="16"/>
    </row>
    <row r="49" spans="1:11" x14ac:dyDescent="0.25">
      <c r="A49" s="14"/>
      <c r="B49" s="10" t="s">
        <v>88</v>
      </c>
      <c r="C49" s="117">
        <v>82.992297099999888</v>
      </c>
      <c r="D49" s="29">
        <v>17.597561120000012</v>
      </c>
      <c r="E49" s="117">
        <v>-78.796151287635539</v>
      </c>
      <c r="F49" s="117">
        <v>0.32438998840083283</v>
      </c>
      <c r="G49" s="117">
        <v>1.1382621199999998</v>
      </c>
      <c r="H49" s="29">
        <v>8.1422830000000062</v>
      </c>
      <c r="I49" s="117">
        <v>615.32583373678528</v>
      </c>
      <c r="J49" s="117">
        <v>0.43918373682956369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52"/>
  <sheetViews>
    <sheetView zoomScaleNormal="100" zoomScaleSheetLayoutView="50" workbookViewId="0">
      <selection activeCell="L2" sqref="L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8"/>
    </row>
    <row r="7" spans="1:16" x14ac:dyDescent="0.25">
      <c r="A7" s="57"/>
      <c r="B7" s="40"/>
      <c r="C7" s="195" t="s">
        <v>139</v>
      </c>
      <c r="D7" s="195"/>
      <c r="E7" s="195"/>
      <c r="F7" s="195"/>
      <c r="G7" s="195"/>
      <c r="H7" s="195"/>
      <c r="I7" s="195"/>
      <c r="J7" s="195"/>
      <c r="K7" s="59"/>
      <c r="L7" s="39"/>
      <c r="N7" s="39"/>
      <c r="O7" s="39"/>
      <c r="P7" s="178"/>
    </row>
    <row r="8" spans="1:16" x14ac:dyDescent="0.25">
      <c r="A8" s="57"/>
      <c r="B8" s="40"/>
      <c r="C8" s="187" t="s">
        <v>140</v>
      </c>
      <c r="D8" s="187"/>
      <c r="E8" s="187"/>
      <c r="F8" s="187"/>
      <c r="G8" s="187"/>
      <c r="H8" s="187"/>
      <c r="I8" s="187"/>
      <c r="J8" s="187"/>
      <c r="K8" s="59"/>
      <c r="L8" s="39"/>
      <c r="N8" s="39"/>
      <c r="O8" s="39"/>
      <c r="P8" s="178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8"/>
    </row>
    <row r="10" spans="1:16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  <c r="L10" s="39"/>
      <c r="N10" s="39"/>
      <c r="O10" s="39"/>
      <c r="P10" s="178"/>
    </row>
    <row r="11" spans="1:16" x14ac:dyDescent="0.25">
      <c r="A11" s="57"/>
      <c r="B11" s="42"/>
      <c r="C11" s="175">
        <v>2014</v>
      </c>
      <c r="D11" s="175">
        <v>2015</v>
      </c>
      <c r="E11" s="175">
        <v>2016</v>
      </c>
      <c r="F11" s="175">
        <v>2017</v>
      </c>
      <c r="G11" s="106">
        <v>2018</v>
      </c>
      <c r="H11" s="192"/>
      <c r="I11" s="192"/>
      <c r="J11" s="192"/>
      <c r="K11" s="59"/>
      <c r="L11" s="39"/>
      <c r="N11" s="168"/>
      <c r="O11" s="39"/>
      <c r="P11" s="178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8"/>
    </row>
    <row r="13" spans="1:16" x14ac:dyDescent="0.25">
      <c r="A13" s="57"/>
      <c r="B13" s="66" t="s">
        <v>107</v>
      </c>
      <c r="C13" s="123">
        <v>2488.062516</v>
      </c>
      <c r="D13" s="123">
        <v>2411.5973760000002</v>
      </c>
      <c r="E13" s="123">
        <v>1683.0644589999999</v>
      </c>
      <c r="F13" s="123">
        <v>1649.240352</v>
      </c>
      <c r="G13" s="123">
        <v>1837.9507060000001</v>
      </c>
      <c r="H13" s="163">
        <v>11.442259084381167</v>
      </c>
      <c r="I13" s="163">
        <v>111.44225908438116</v>
      </c>
      <c r="J13" s="163">
        <v>-2.0096738909273104</v>
      </c>
      <c r="K13" s="59"/>
      <c r="L13" s="39"/>
      <c r="M13" s="39">
        <v>1</v>
      </c>
      <c r="N13" s="39"/>
      <c r="O13" s="39"/>
      <c r="P13" s="178"/>
    </row>
    <row r="14" spans="1:16" x14ac:dyDescent="0.25">
      <c r="A14" s="57"/>
      <c r="B14" s="66" t="s">
        <v>7</v>
      </c>
      <c r="C14" s="123">
        <v>2646.9889469999998</v>
      </c>
      <c r="D14" s="123">
        <v>2370.7573819999998</v>
      </c>
      <c r="E14" s="123">
        <v>1676.1544530000001</v>
      </c>
      <c r="F14" s="123">
        <v>1803.816791</v>
      </c>
      <c r="G14" s="123">
        <v>1732.9074189999999</v>
      </c>
      <c r="H14" s="163">
        <v>-3.9310739512902204</v>
      </c>
      <c r="I14" s="163">
        <v>96.068926048709784</v>
      </c>
      <c r="J14" s="163">
        <v>7.6163827129121842</v>
      </c>
      <c r="K14" s="59"/>
      <c r="L14" s="39"/>
      <c r="M14" s="39">
        <v>1</v>
      </c>
      <c r="N14" s="39"/>
      <c r="O14" s="39"/>
      <c r="P14" s="178"/>
    </row>
    <row r="15" spans="1:16" x14ac:dyDescent="0.25">
      <c r="A15" s="57"/>
      <c r="B15" s="66" t="s">
        <v>8</v>
      </c>
      <c r="C15" s="123">
        <v>2523.8652860000002</v>
      </c>
      <c r="D15" s="123">
        <v>2384.8127129999998</v>
      </c>
      <c r="E15" s="123">
        <v>1740.9492600000001</v>
      </c>
      <c r="F15" s="123">
        <v>1955.1701169999999</v>
      </c>
      <c r="G15" s="120">
        <v>1853.958222</v>
      </c>
      <c r="H15" s="29">
        <v>-5.1766285767142701</v>
      </c>
      <c r="I15" s="29">
        <v>94.823371423285735</v>
      </c>
      <c r="J15" s="29">
        <v>12.304830584206684</v>
      </c>
      <c r="K15" s="59"/>
      <c r="L15" s="39"/>
      <c r="M15" s="39">
        <v>1</v>
      </c>
      <c r="N15" s="39"/>
      <c r="O15" s="39"/>
      <c r="P15" s="178"/>
    </row>
    <row r="16" spans="1:16" x14ac:dyDescent="0.25">
      <c r="A16" s="57"/>
      <c r="B16" s="66" t="s">
        <v>9</v>
      </c>
      <c r="C16" s="123">
        <v>2770.8612109999999</v>
      </c>
      <c r="D16" s="123">
        <v>2289.493669</v>
      </c>
      <c r="E16" s="123">
        <v>1742.010196</v>
      </c>
      <c r="F16" s="123">
        <v>1828.5654480000001</v>
      </c>
      <c r="G16" s="123"/>
      <c r="H16" s="163" t="s">
        <v>120</v>
      </c>
      <c r="I16" s="163" t="s">
        <v>120</v>
      </c>
      <c r="J16" s="163" t="s">
        <v>120</v>
      </c>
      <c r="K16" s="59"/>
      <c r="L16" s="39"/>
      <c r="M16" s="39" t="s">
        <v>120</v>
      </c>
      <c r="N16" s="39"/>
      <c r="O16" s="39"/>
      <c r="P16" s="178"/>
    </row>
    <row r="17" spans="1:107" x14ac:dyDescent="0.25">
      <c r="A17" s="57"/>
      <c r="B17" s="66" t="s">
        <v>10</v>
      </c>
      <c r="C17" s="123">
        <v>2753.108874</v>
      </c>
      <c r="D17" s="123">
        <v>2145.5792999999999</v>
      </c>
      <c r="E17" s="123">
        <v>1780.999421</v>
      </c>
      <c r="F17" s="123">
        <v>1814.8264059999999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  <c r="P17" s="178"/>
    </row>
    <row r="18" spans="1:107" x14ac:dyDescent="0.25">
      <c r="A18" s="57"/>
      <c r="B18" s="66" t="s">
        <v>11</v>
      </c>
      <c r="C18" s="123">
        <v>2466.9283959999998</v>
      </c>
      <c r="D18" s="123">
        <v>2066.8558170000001</v>
      </c>
      <c r="E18" s="123">
        <v>1838.269536</v>
      </c>
      <c r="F18" s="123">
        <v>1745.6068969999999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  <c r="P18" s="178"/>
    </row>
    <row r="19" spans="1:107" x14ac:dyDescent="0.25">
      <c r="A19" s="57"/>
      <c r="B19" s="66" t="s">
        <v>12</v>
      </c>
      <c r="C19" s="123">
        <v>3160.5105410000001</v>
      </c>
      <c r="D19" s="123">
        <v>2587.8406730000002</v>
      </c>
      <c r="E19" s="123">
        <v>1638.6985540000001</v>
      </c>
      <c r="F19" s="123">
        <v>1925.3197829999999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  <c r="P19" s="178"/>
    </row>
    <row r="20" spans="1:107" x14ac:dyDescent="0.25">
      <c r="A20" s="57"/>
      <c r="B20" s="66" t="s">
        <v>13</v>
      </c>
      <c r="C20" s="123">
        <v>2381.1641709999999</v>
      </c>
      <c r="D20" s="123">
        <v>2254.136876</v>
      </c>
      <c r="E20" s="123">
        <v>2098.718492</v>
      </c>
      <c r="F20" s="123">
        <v>1959.053568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  <c r="P20" s="178"/>
    </row>
    <row r="21" spans="1:107" x14ac:dyDescent="0.25">
      <c r="A21" s="57"/>
      <c r="B21" s="66" t="s">
        <v>14</v>
      </c>
      <c r="C21" s="123">
        <v>3040.403468</v>
      </c>
      <c r="D21" s="123">
        <v>2229.0447749999998</v>
      </c>
      <c r="E21" s="123">
        <v>1822.1233090000001</v>
      </c>
      <c r="F21" s="123">
        <v>1827.246087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  <c r="P21" s="178"/>
    </row>
    <row r="22" spans="1:107" x14ac:dyDescent="0.25">
      <c r="A22" s="57"/>
      <c r="B22" s="66" t="s">
        <v>15</v>
      </c>
      <c r="C22" s="123">
        <v>2945.9425649999998</v>
      </c>
      <c r="D22" s="123">
        <v>2258.1264529999999</v>
      </c>
      <c r="E22" s="123">
        <v>1770.40635</v>
      </c>
      <c r="F22" s="123">
        <v>1913.9384050000001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  <c r="P22" s="178"/>
    </row>
    <row r="23" spans="1:107" x14ac:dyDescent="0.25">
      <c r="A23" s="57"/>
      <c r="B23" s="66" t="s">
        <v>16</v>
      </c>
      <c r="C23" s="123">
        <v>2875.1480860000001</v>
      </c>
      <c r="D23" s="123">
        <v>2196.373681</v>
      </c>
      <c r="E23" s="123">
        <v>2067.8305599999999</v>
      </c>
      <c r="F23" s="123">
        <v>1924.9985919999999</v>
      </c>
      <c r="G23" s="123"/>
      <c r="H23" s="163" t="s">
        <v>120</v>
      </c>
      <c r="I23" s="163" t="s">
        <v>120</v>
      </c>
      <c r="J23" s="163" t="s">
        <v>120</v>
      </c>
      <c r="K23" s="59"/>
      <c r="L23" s="39"/>
      <c r="M23" s="39" t="s">
        <v>120</v>
      </c>
      <c r="N23" s="39"/>
      <c r="O23" s="39"/>
      <c r="P23" s="178"/>
    </row>
    <row r="24" spans="1:107" x14ac:dyDescent="0.25">
      <c r="A24" s="57"/>
      <c r="B24" s="66" t="s">
        <v>17</v>
      </c>
      <c r="C24" s="123">
        <v>2895.502461</v>
      </c>
      <c r="D24" s="123">
        <v>2148.0694279999998</v>
      </c>
      <c r="E24" s="123">
        <v>2114.9137700000001</v>
      </c>
      <c r="F24" s="123">
        <v>1818.2283709999999</v>
      </c>
      <c r="G24" s="123"/>
      <c r="H24" s="163" t="s">
        <v>120</v>
      </c>
      <c r="I24" s="163" t="s">
        <v>120</v>
      </c>
      <c r="J24" s="163" t="s">
        <v>120</v>
      </c>
      <c r="K24" s="59"/>
      <c r="L24" s="39"/>
      <c r="M24" s="39" t="s">
        <v>120</v>
      </c>
      <c r="N24" s="39"/>
      <c r="O24" s="39"/>
      <c r="P24" s="178"/>
    </row>
    <row r="25" spans="1:107" x14ac:dyDescent="0.25">
      <c r="A25" s="57"/>
      <c r="B25" s="67" t="s">
        <v>22</v>
      </c>
      <c r="C25" s="124">
        <v>32948.486522000007</v>
      </c>
      <c r="D25" s="124">
        <v>27342.688142999996</v>
      </c>
      <c r="E25" s="124">
        <v>21974.138360000001</v>
      </c>
      <c r="F25" s="124">
        <v>22166.010816999998</v>
      </c>
      <c r="G25" s="125">
        <v>5424.816347</v>
      </c>
      <c r="H25" s="64"/>
      <c r="I25" s="46"/>
      <c r="J25" s="46"/>
      <c r="K25" s="59"/>
      <c r="L25" s="39"/>
      <c r="N25" s="39"/>
      <c r="O25" s="39"/>
      <c r="P25" s="178"/>
    </row>
    <row r="26" spans="1:107" ht="18.75" customHeight="1" x14ac:dyDescent="0.25">
      <c r="A26" s="57"/>
      <c r="B26" s="67" t="s">
        <v>18</v>
      </c>
      <c r="C26" s="68"/>
      <c r="D26" s="68">
        <v>-17.013826644987073</v>
      </c>
      <c r="E26" s="68">
        <v>-19.634315963825223</v>
      </c>
      <c r="F26" s="68">
        <v>0.87317397322512758</v>
      </c>
      <c r="G26" s="46"/>
      <c r="H26" s="46"/>
      <c r="I26" s="46"/>
      <c r="J26" s="46"/>
      <c r="K26" s="59"/>
      <c r="L26" s="39"/>
      <c r="N26" s="39"/>
      <c r="O26" s="39"/>
      <c r="P26" s="178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  <c r="P27" s="178"/>
    </row>
    <row r="28" spans="1:107" ht="18.75" customHeight="1" x14ac:dyDescent="0.25">
      <c r="A28" s="57"/>
      <c r="B28" s="67" t="s">
        <v>19</v>
      </c>
      <c r="C28" s="124">
        <v>7658.916749</v>
      </c>
      <c r="D28" s="124">
        <v>7167.1674709999988</v>
      </c>
      <c r="E28" s="124">
        <v>5100.1681720000006</v>
      </c>
      <c r="F28" s="124">
        <v>5408.2272599999997</v>
      </c>
      <c r="G28" s="120">
        <v>5424.816347</v>
      </c>
      <c r="H28" s="65">
        <v>0.30673797905453881</v>
      </c>
      <c r="I28" s="29">
        <v>100.30673797905453</v>
      </c>
      <c r="J28" s="29">
        <v>6.0401751003280157</v>
      </c>
      <c r="K28" s="59"/>
      <c r="L28" s="39"/>
      <c r="N28" s="39"/>
      <c r="O28" s="39"/>
      <c r="P28" s="178"/>
    </row>
    <row r="29" spans="1:107" ht="18.75" customHeight="1" x14ac:dyDescent="0.25">
      <c r="A29" s="57"/>
      <c r="B29" s="67" t="s">
        <v>18</v>
      </c>
      <c r="C29" s="68"/>
      <c r="D29" s="68">
        <v>-6.4206113490423711</v>
      </c>
      <c r="E29" s="68">
        <v>-28.83983536541529</v>
      </c>
      <c r="F29" s="68">
        <v>6.0401751003280157</v>
      </c>
      <c r="G29" s="29">
        <v>0.30673797905453881</v>
      </c>
      <c r="H29" s="46"/>
      <c r="I29" s="46"/>
      <c r="J29" s="46"/>
      <c r="K29" s="59"/>
      <c r="L29" s="39"/>
      <c r="N29" s="39"/>
      <c r="O29" s="39"/>
      <c r="P29" s="178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8"/>
    </row>
    <row r="31" spans="1:107" ht="14.25" customHeight="1" x14ac:dyDescent="0.25">
      <c r="A31" s="57"/>
      <c r="B31" s="44"/>
      <c r="C31" s="194" t="s">
        <v>137</v>
      </c>
      <c r="D31" s="194"/>
      <c r="E31" s="194"/>
      <c r="F31" s="194"/>
      <c r="G31" s="194"/>
      <c r="H31" s="194"/>
      <c r="I31" s="194"/>
      <c r="J31" s="45"/>
      <c r="K31" s="59"/>
      <c r="L31" s="39"/>
      <c r="N31" s="39"/>
      <c r="O31" s="20"/>
      <c r="P31" s="78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178"/>
      <c r="M32" s="178" t="s">
        <v>120</v>
      </c>
      <c r="N32" s="178"/>
      <c r="O32" s="78"/>
      <c r="P32" s="78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8"/>
      <c r="M33" s="178" t="s">
        <v>120</v>
      </c>
      <c r="N33" s="178"/>
      <c r="O33" s="78"/>
      <c r="P33" s="78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8"/>
      <c r="M34" s="178" t="s">
        <v>120</v>
      </c>
      <c r="N34" s="178"/>
      <c r="O34" s="78"/>
      <c r="P34" s="78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07" x14ac:dyDescent="0.25">
      <c r="B48" s="7"/>
      <c r="C48" s="7"/>
      <c r="D48" s="7"/>
      <c r="E48" s="7"/>
      <c r="F48" s="7"/>
      <c r="G48" s="7"/>
      <c r="H48" s="20"/>
      <c r="I48" s="116"/>
      <c r="J48" s="20"/>
      <c r="K48" s="20"/>
      <c r="L48" s="20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20"/>
      <c r="K49" s="20"/>
      <c r="L49" s="20"/>
      <c r="M49" s="20"/>
      <c r="N49" s="116"/>
    </row>
    <row r="50" spans="2:14" x14ac:dyDescent="0.25">
      <c r="B50" s="20" t="s">
        <v>1</v>
      </c>
      <c r="C50" s="171" t="s">
        <v>166</v>
      </c>
      <c r="D50" s="171" t="s">
        <v>169</v>
      </c>
      <c r="E50" s="171" t="s">
        <v>167</v>
      </c>
      <c r="F50" s="171" t="s">
        <v>168</v>
      </c>
      <c r="G50" s="171"/>
      <c r="H50" s="171"/>
      <c r="I50" s="172"/>
      <c r="J50" s="20"/>
      <c r="K50" s="20"/>
      <c r="L50" s="20"/>
      <c r="M50" s="20"/>
      <c r="N50" s="116"/>
    </row>
    <row r="51" spans="2:14" x14ac:dyDescent="0.25">
      <c r="B51" s="20">
        <v>2012</v>
      </c>
      <c r="C51" s="171">
        <v>1</v>
      </c>
      <c r="D51" s="180">
        <v>2203.7542600000002</v>
      </c>
      <c r="E51" s="181">
        <v>40909</v>
      </c>
      <c r="F51" s="171"/>
      <c r="G51" s="171"/>
      <c r="H51" s="171"/>
      <c r="I51" s="172"/>
      <c r="J51" s="20"/>
      <c r="K51" s="20"/>
      <c r="L51" s="20"/>
      <c r="M51" s="20"/>
      <c r="N51" s="116"/>
    </row>
    <row r="52" spans="2:14" x14ac:dyDescent="0.25">
      <c r="B52" s="20"/>
      <c r="C52" s="171">
        <v>2</v>
      </c>
      <c r="D52" s="180">
        <v>1764.5771099999999</v>
      </c>
      <c r="E52" s="181">
        <v>40940</v>
      </c>
      <c r="F52" s="171"/>
      <c r="G52" s="171"/>
      <c r="H52" s="171"/>
      <c r="I52" s="172"/>
      <c r="J52" s="20"/>
      <c r="K52" s="20"/>
      <c r="L52" s="20"/>
      <c r="M52" s="20"/>
      <c r="N52" s="116"/>
    </row>
    <row r="53" spans="2:14" x14ac:dyDescent="0.25">
      <c r="B53" s="20"/>
      <c r="C53" s="171">
        <v>3</v>
      </c>
      <c r="D53" s="180">
        <v>2350.7945119999999</v>
      </c>
      <c r="E53" s="181">
        <v>40969</v>
      </c>
      <c r="F53" s="171"/>
      <c r="G53" s="171"/>
      <c r="H53" s="171"/>
      <c r="I53" s="172"/>
      <c r="J53" s="20"/>
      <c r="K53" s="20"/>
      <c r="L53" s="20"/>
      <c r="M53" s="20"/>
      <c r="N53" s="116"/>
    </row>
    <row r="54" spans="2:14" x14ac:dyDescent="0.25">
      <c r="B54" s="20"/>
      <c r="C54" s="171">
        <v>4</v>
      </c>
      <c r="D54" s="180">
        <v>2055.1829480000001</v>
      </c>
      <c r="E54" s="181">
        <v>41000</v>
      </c>
      <c r="F54" s="182">
        <v>2093.5772075</v>
      </c>
      <c r="G54" s="171"/>
      <c r="H54" s="171"/>
      <c r="I54" s="172"/>
      <c r="J54" s="20"/>
      <c r="K54" s="20"/>
      <c r="L54" s="20"/>
      <c r="M54" s="20"/>
      <c r="N54" s="116"/>
    </row>
    <row r="55" spans="2:14" x14ac:dyDescent="0.25">
      <c r="B55" s="20"/>
      <c r="C55" s="171">
        <v>5</v>
      </c>
      <c r="D55" s="180">
        <v>2770.9725640000001</v>
      </c>
      <c r="E55" s="181">
        <v>41030</v>
      </c>
      <c r="F55" s="182">
        <v>2229.0562787999997</v>
      </c>
      <c r="G55" s="171"/>
      <c r="H55" s="171"/>
      <c r="I55" s="172"/>
      <c r="J55" s="20"/>
      <c r="K55" s="20"/>
      <c r="L55" s="20"/>
      <c r="M55" s="20"/>
      <c r="N55" s="116"/>
    </row>
    <row r="56" spans="2:14" x14ac:dyDescent="0.25">
      <c r="B56" s="20"/>
      <c r="C56" s="171">
        <v>6</v>
      </c>
      <c r="D56" s="180">
        <v>2319.8223659999999</v>
      </c>
      <c r="E56" s="181">
        <v>41061</v>
      </c>
      <c r="F56" s="182">
        <v>2244.1839599999998</v>
      </c>
      <c r="G56" s="171"/>
      <c r="H56" s="171"/>
      <c r="I56" s="172"/>
      <c r="J56" s="20"/>
      <c r="K56" s="20"/>
      <c r="L56" s="20"/>
      <c r="M56" s="20"/>
      <c r="N56" s="116"/>
    </row>
    <row r="57" spans="2:14" x14ac:dyDescent="0.25">
      <c r="B57" s="20"/>
      <c r="C57" s="171">
        <v>7</v>
      </c>
      <c r="D57" s="180">
        <v>2470.9381360000002</v>
      </c>
      <c r="E57" s="181">
        <v>41091</v>
      </c>
      <c r="F57" s="182">
        <v>2276.5774137142857</v>
      </c>
      <c r="G57" s="171"/>
      <c r="H57" s="171"/>
      <c r="I57" s="172"/>
      <c r="J57" s="20"/>
      <c r="K57" s="20"/>
      <c r="L57" s="20"/>
      <c r="M57" s="20"/>
      <c r="N57" s="116"/>
    </row>
    <row r="58" spans="2:14" x14ac:dyDescent="0.25">
      <c r="B58" s="20"/>
      <c r="C58" s="171">
        <v>8</v>
      </c>
      <c r="D58" s="180">
        <v>2343.8767149999999</v>
      </c>
      <c r="E58" s="181">
        <v>41122</v>
      </c>
      <c r="F58" s="182">
        <v>2284.9898263750001</v>
      </c>
      <c r="G58" s="171"/>
      <c r="H58" s="171"/>
      <c r="I58" s="172"/>
      <c r="J58" s="20"/>
      <c r="K58" s="20"/>
      <c r="L58" s="20"/>
      <c r="M58" s="20"/>
      <c r="N58" s="116"/>
    </row>
    <row r="59" spans="2:14" x14ac:dyDescent="0.25">
      <c r="B59" s="20"/>
      <c r="C59" s="171">
        <v>9</v>
      </c>
      <c r="D59" s="180">
        <v>2338.282475</v>
      </c>
      <c r="E59" s="181">
        <v>41153</v>
      </c>
      <c r="F59" s="182">
        <v>2290.9112317777781</v>
      </c>
      <c r="G59" s="171"/>
      <c r="H59" s="171"/>
      <c r="I59" s="172"/>
      <c r="J59" s="20"/>
      <c r="K59" s="20"/>
      <c r="L59" s="20"/>
    </row>
    <row r="60" spans="2:14" x14ac:dyDescent="0.25">
      <c r="B60" s="20"/>
      <c r="C60" s="171">
        <v>10</v>
      </c>
      <c r="D60" s="180">
        <v>2540.633237</v>
      </c>
      <c r="E60" s="181">
        <v>41183</v>
      </c>
      <c r="F60" s="182">
        <v>2315.8834323000001</v>
      </c>
      <c r="G60" s="171"/>
      <c r="H60" s="171"/>
      <c r="I60" s="172"/>
      <c r="J60" s="20"/>
      <c r="K60" s="20"/>
      <c r="L60" s="20"/>
    </row>
    <row r="61" spans="2:14" x14ac:dyDescent="0.25">
      <c r="B61" s="20"/>
      <c r="C61" s="171">
        <v>11</v>
      </c>
      <c r="D61" s="180">
        <v>2477.1099049999998</v>
      </c>
      <c r="E61" s="181">
        <v>41214</v>
      </c>
      <c r="F61" s="182">
        <v>2330.5403843636368</v>
      </c>
      <c r="G61" s="171"/>
      <c r="H61" s="171"/>
      <c r="I61" s="172"/>
      <c r="J61" s="20"/>
      <c r="K61" s="20"/>
      <c r="L61" s="20"/>
    </row>
    <row r="62" spans="2:14" x14ac:dyDescent="0.25">
      <c r="B62" s="20"/>
      <c r="C62" s="171">
        <v>12</v>
      </c>
      <c r="D62" s="180">
        <v>2166.1097789999999</v>
      </c>
      <c r="E62" s="181">
        <v>41244</v>
      </c>
      <c r="F62" s="182">
        <v>2316.837833916667</v>
      </c>
      <c r="G62" s="171"/>
      <c r="H62" s="171"/>
      <c r="I62" s="172"/>
      <c r="J62" s="20"/>
      <c r="K62" s="20"/>
      <c r="L62" s="20"/>
    </row>
    <row r="63" spans="2:14" x14ac:dyDescent="0.25">
      <c r="B63" s="20">
        <v>2013</v>
      </c>
      <c r="C63" s="171">
        <v>1</v>
      </c>
      <c r="D63" s="180">
        <v>2415.5056220000001</v>
      </c>
      <c r="E63" s="181">
        <v>41275</v>
      </c>
      <c r="F63" s="182">
        <v>2334.4837807500003</v>
      </c>
      <c r="G63" s="171"/>
      <c r="H63" s="171"/>
      <c r="I63" s="172"/>
      <c r="J63" s="20"/>
      <c r="K63" s="20"/>
      <c r="L63" s="20"/>
    </row>
    <row r="64" spans="2:14" x14ac:dyDescent="0.25">
      <c r="B64" s="20"/>
      <c r="C64" s="171">
        <v>2</v>
      </c>
      <c r="D64" s="180">
        <v>2273.5421489999999</v>
      </c>
      <c r="E64" s="181">
        <v>41306</v>
      </c>
      <c r="F64" s="182">
        <v>2376.8975340000002</v>
      </c>
      <c r="G64" s="171"/>
      <c r="H64" s="171"/>
      <c r="I64" s="172"/>
      <c r="J64" s="20"/>
      <c r="K64" s="20"/>
      <c r="L64" s="20"/>
    </row>
    <row r="65" spans="2:12" x14ac:dyDescent="0.25">
      <c r="B65" s="20"/>
      <c r="C65" s="171">
        <v>3</v>
      </c>
      <c r="D65" s="180">
        <v>2265.2699400000001</v>
      </c>
      <c r="E65" s="181">
        <v>41334</v>
      </c>
      <c r="F65" s="182">
        <v>2369.7704863333333</v>
      </c>
      <c r="G65" s="171"/>
      <c r="H65" s="171"/>
      <c r="I65" s="172"/>
      <c r="J65" s="20"/>
      <c r="K65" s="20"/>
      <c r="L65" s="20"/>
    </row>
    <row r="66" spans="2:12" x14ac:dyDescent="0.25">
      <c r="B66" s="20"/>
      <c r="C66" s="171">
        <v>4</v>
      </c>
      <c r="D66" s="180">
        <v>2553.0483549999999</v>
      </c>
      <c r="E66" s="181">
        <v>41365</v>
      </c>
      <c r="F66" s="182">
        <v>2411.2592702500001</v>
      </c>
      <c r="G66" s="171"/>
      <c r="H66" s="171"/>
      <c r="I66" s="172"/>
      <c r="J66" s="20"/>
      <c r="K66" s="20"/>
      <c r="L66" s="20"/>
    </row>
    <row r="67" spans="2:12" x14ac:dyDescent="0.25">
      <c r="B67" s="20"/>
      <c r="C67" s="171">
        <v>5</v>
      </c>
      <c r="D67" s="180">
        <v>2565.4825460000002</v>
      </c>
      <c r="E67" s="181">
        <v>41395</v>
      </c>
      <c r="F67" s="182">
        <v>2394.1351020833331</v>
      </c>
      <c r="G67" s="171"/>
      <c r="H67" s="171"/>
      <c r="I67" s="172"/>
      <c r="J67" s="20"/>
      <c r="K67" s="20"/>
      <c r="L67" s="20"/>
    </row>
    <row r="68" spans="2:12" x14ac:dyDescent="0.25">
      <c r="B68" s="20"/>
      <c r="C68" s="171">
        <v>6</v>
      </c>
      <c r="D68" s="180">
        <v>2046.011929</v>
      </c>
      <c r="E68" s="181">
        <v>41426</v>
      </c>
      <c r="F68" s="182">
        <v>2371.3175656666667</v>
      </c>
      <c r="G68" s="171"/>
      <c r="H68" s="171"/>
      <c r="I68" s="172"/>
      <c r="J68" s="20"/>
      <c r="K68" s="20"/>
      <c r="L68" s="20"/>
    </row>
    <row r="69" spans="2:12" x14ac:dyDescent="0.25">
      <c r="B69" s="20"/>
      <c r="C69" s="171">
        <v>7</v>
      </c>
      <c r="D69" s="180">
        <v>2581.611942</v>
      </c>
      <c r="E69" s="181">
        <v>41456</v>
      </c>
      <c r="F69" s="182">
        <v>2380.5403828333333</v>
      </c>
      <c r="G69" s="171"/>
      <c r="H69" s="171"/>
      <c r="I69" s="172"/>
      <c r="J69" s="20"/>
      <c r="K69" s="20"/>
      <c r="L69" s="20"/>
    </row>
    <row r="70" spans="2:12" x14ac:dyDescent="0.25">
      <c r="B70" s="20"/>
      <c r="C70" s="171">
        <v>8</v>
      </c>
      <c r="D70" s="180">
        <v>2442.4431330000002</v>
      </c>
      <c r="E70" s="181">
        <v>41487</v>
      </c>
      <c r="F70" s="182">
        <v>2388.7542509999998</v>
      </c>
      <c r="G70" s="171"/>
      <c r="H70" s="171"/>
      <c r="I70" s="172"/>
      <c r="J70" s="20"/>
      <c r="K70" s="20"/>
      <c r="L70" s="20"/>
    </row>
    <row r="71" spans="2:12" x14ac:dyDescent="0.25">
      <c r="B71" s="20"/>
      <c r="C71" s="171">
        <v>9</v>
      </c>
      <c r="D71" s="180">
        <v>2793.7718789999999</v>
      </c>
      <c r="E71" s="181">
        <v>41518</v>
      </c>
      <c r="F71" s="182">
        <v>2426.7117013333332</v>
      </c>
      <c r="G71" s="171"/>
      <c r="H71" s="171"/>
      <c r="I71" s="172"/>
      <c r="J71" s="20"/>
      <c r="K71" s="20"/>
      <c r="L71" s="20"/>
    </row>
    <row r="72" spans="2:12" x14ac:dyDescent="0.25">
      <c r="B72" s="20"/>
      <c r="C72" s="171">
        <v>10</v>
      </c>
      <c r="D72" s="180">
        <v>2682.4651669999998</v>
      </c>
      <c r="E72" s="181">
        <v>41548</v>
      </c>
      <c r="F72" s="182">
        <v>2438.5310288333335</v>
      </c>
      <c r="G72" s="171"/>
      <c r="H72" s="171"/>
      <c r="I72" s="172"/>
      <c r="J72" s="20"/>
      <c r="K72" s="20"/>
      <c r="L72" s="20"/>
    </row>
    <row r="73" spans="2:12" x14ac:dyDescent="0.25">
      <c r="B73" s="20"/>
      <c r="C73" s="171">
        <v>11</v>
      </c>
      <c r="D73" s="180">
        <v>2570.4956860000002</v>
      </c>
      <c r="E73" s="181">
        <v>41579</v>
      </c>
      <c r="F73" s="182">
        <v>2446.3131772500001</v>
      </c>
      <c r="G73" s="171"/>
      <c r="H73" s="171"/>
      <c r="I73" s="172"/>
      <c r="J73" s="20"/>
      <c r="K73" s="20"/>
      <c r="L73" s="20"/>
    </row>
    <row r="74" spans="2:12" x14ac:dyDescent="0.25">
      <c r="B74" s="20"/>
      <c r="C74" s="171">
        <v>12</v>
      </c>
      <c r="D74" s="180">
        <v>2410.9479729999998</v>
      </c>
      <c r="E74" s="181">
        <v>41609</v>
      </c>
      <c r="F74" s="182">
        <v>2466.7163600833328</v>
      </c>
      <c r="G74" s="171"/>
      <c r="H74" s="171"/>
      <c r="I74" s="172"/>
      <c r="J74" s="20"/>
      <c r="K74" s="20"/>
      <c r="L74" s="20"/>
    </row>
    <row r="75" spans="2:12" x14ac:dyDescent="0.25">
      <c r="B75" s="20">
        <v>2014</v>
      </c>
      <c r="C75" s="171">
        <v>1</v>
      </c>
      <c r="D75" s="180">
        <v>2488.062516</v>
      </c>
      <c r="E75" s="181">
        <v>41640</v>
      </c>
      <c r="F75" s="182">
        <v>2472.7627679166667</v>
      </c>
      <c r="G75" s="171"/>
      <c r="H75" s="171"/>
      <c r="I75" s="172"/>
      <c r="J75" s="20"/>
      <c r="K75" s="20"/>
      <c r="L75" s="20"/>
    </row>
    <row r="76" spans="2:12" x14ac:dyDescent="0.25">
      <c r="B76" s="20"/>
      <c r="C76" s="171">
        <v>2</v>
      </c>
      <c r="D76" s="180">
        <v>2646.9889469999998</v>
      </c>
      <c r="E76" s="181">
        <v>41671</v>
      </c>
      <c r="F76" s="182">
        <v>2503.8833344166665</v>
      </c>
      <c r="G76" s="171"/>
      <c r="H76" s="171"/>
      <c r="I76" s="172"/>
      <c r="J76" s="20"/>
      <c r="K76" s="20"/>
      <c r="L76" s="20"/>
    </row>
    <row r="77" spans="2:12" x14ac:dyDescent="0.25">
      <c r="B77" s="20"/>
      <c r="C77" s="171">
        <v>3</v>
      </c>
      <c r="D77" s="180">
        <v>2523.8652860000002</v>
      </c>
      <c r="E77" s="181">
        <v>41699</v>
      </c>
      <c r="F77" s="182">
        <v>2525.432946583333</v>
      </c>
      <c r="G77" s="171"/>
      <c r="H77" s="171"/>
      <c r="I77" s="172"/>
      <c r="J77" s="20"/>
      <c r="K77" s="20"/>
      <c r="L77" s="20"/>
    </row>
    <row r="78" spans="2:12" x14ac:dyDescent="0.25">
      <c r="B78" s="20"/>
      <c r="C78" s="171">
        <v>4</v>
      </c>
      <c r="D78" s="180">
        <v>2770.8612109999999</v>
      </c>
      <c r="E78" s="181">
        <v>41730</v>
      </c>
      <c r="F78" s="182">
        <v>2543.5840179166667</v>
      </c>
      <c r="G78" s="171"/>
      <c r="H78" s="171"/>
      <c r="I78" s="172"/>
      <c r="J78" s="20"/>
      <c r="K78" s="20"/>
      <c r="L78" s="20"/>
    </row>
    <row r="79" spans="2:12" x14ac:dyDescent="0.25">
      <c r="B79" s="20"/>
      <c r="C79" s="171">
        <v>5</v>
      </c>
      <c r="D79" s="180">
        <v>2753.108874</v>
      </c>
      <c r="E79" s="181">
        <v>41760</v>
      </c>
      <c r="F79" s="182">
        <v>2559.21954525</v>
      </c>
      <c r="G79" s="171"/>
      <c r="H79" s="171"/>
      <c r="I79" s="172"/>
      <c r="J79" s="20"/>
      <c r="K79" s="20"/>
      <c r="L79" s="20"/>
    </row>
    <row r="80" spans="2:12" x14ac:dyDescent="0.25">
      <c r="B80" s="20"/>
      <c r="C80" s="171">
        <v>6</v>
      </c>
      <c r="D80" s="180">
        <v>2466.9283959999998</v>
      </c>
      <c r="E80" s="181">
        <v>41791</v>
      </c>
      <c r="F80" s="182">
        <v>2594.2959175000001</v>
      </c>
      <c r="G80" s="171"/>
      <c r="H80" s="171"/>
      <c r="I80" s="172"/>
      <c r="J80" s="20"/>
      <c r="K80" s="20"/>
      <c r="L80" s="20"/>
    </row>
    <row r="81" spans="2:12" x14ac:dyDescent="0.25">
      <c r="B81" s="20"/>
      <c r="C81" s="171">
        <v>7</v>
      </c>
      <c r="D81" s="180">
        <v>3160.5105410000001</v>
      </c>
      <c r="E81" s="181">
        <v>41821</v>
      </c>
      <c r="F81" s="182">
        <v>2642.5374674166669</v>
      </c>
      <c r="G81" s="171"/>
      <c r="H81" s="171"/>
      <c r="I81" s="172"/>
      <c r="J81" s="20"/>
      <c r="K81" s="20"/>
      <c r="L81" s="20"/>
    </row>
    <row r="82" spans="2:12" x14ac:dyDescent="0.25">
      <c r="B82" s="20"/>
      <c r="C82" s="171">
        <v>8</v>
      </c>
      <c r="D82" s="180">
        <v>2381.1641709999999</v>
      </c>
      <c r="E82" s="181">
        <v>41852</v>
      </c>
      <c r="F82" s="182">
        <v>2637.4308872500001</v>
      </c>
      <c r="G82" s="171"/>
      <c r="H82" s="171"/>
      <c r="I82" s="172"/>
      <c r="J82" s="20"/>
      <c r="K82" s="20"/>
      <c r="L82" s="20"/>
    </row>
    <row r="83" spans="2:12" x14ac:dyDescent="0.25">
      <c r="B83" s="20"/>
      <c r="C83" s="171">
        <v>9</v>
      </c>
      <c r="D83" s="180">
        <v>3040.403468</v>
      </c>
      <c r="E83" s="181">
        <v>41883</v>
      </c>
      <c r="F83" s="182">
        <v>2657.9835196666668</v>
      </c>
      <c r="G83" s="171"/>
      <c r="H83" s="171"/>
      <c r="I83" s="172"/>
      <c r="J83" s="20"/>
      <c r="K83" s="20"/>
      <c r="L83" s="20"/>
    </row>
    <row r="84" spans="2:12" x14ac:dyDescent="0.25">
      <c r="B84" s="20"/>
      <c r="C84" s="171">
        <v>10</v>
      </c>
      <c r="D84" s="180">
        <v>2945.9425649999998</v>
      </c>
      <c r="E84" s="181">
        <v>41913</v>
      </c>
      <c r="F84" s="182">
        <v>2679.9399695000002</v>
      </c>
      <c r="G84" s="171"/>
      <c r="H84" s="171"/>
      <c r="I84" s="172"/>
      <c r="J84" s="20"/>
      <c r="K84" s="20"/>
      <c r="L84" s="20"/>
    </row>
    <row r="85" spans="2:12" x14ac:dyDescent="0.25">
      <c r="B85" s="20"/>
      <c r="C85" s="171">
        <v>11</v>
      </c>
      <c r="D85" s="180">
        <v>2875.1480860000001</v>
      </c>
      <c r="E85" s="181">
        <v>41944</v>
      </c>
      <c r="F85" s="182">
        <v>2705.3276695</v>
      </c>
      <c r="G85" s="171"/>
      <c r="H85" s="171"/>
      <c r="I85" s="172"/>
      <c r="J85" s="20"/>
      <c r="K85" s="20"/>
      <c r="L85" s="20"/>
    </row>
    <row r="86" spans="2:12" x14ac:dyDescent="0.25">
      <c r="B86" s="20"/>
      <c r="C86" s="171">
        <v>12</v>
      </c>
      <c r="D86" s="180">
        <v>2895.502461</v>
      </c>
      <c r="E86" s="181">
        <v>41974</v>
      </c>
      <c r="F86" s="182">
        <v>2745.7072101666672</v>
      </c>
      <c r="G86" s="171"/>
      <c r="H86" s="171"/>
      <c r="I86" s="172"/>
      <c r="J86" s="20"/>
      <c r="K86" s="20"/>
      <c r="L86" s="20"/>
    </row>
    <row r="87" spans="2:12" x14ac:dyDescent="0.25">
      <c r="B87" s="20">
        <v>2015</v>
      </c>
      <c r="C87" s="171">
        <v>1</v>
      </c>
      <c r="D87" s="180">
        <v>2411.5973760000002</v>
      </c>
      <c r="E87" s="181">
        <v>42005</v>
      </c>
      <c r="F87" s="182">
        <v>2739.3351151666666</v>
      </c>
      <c r="G87" s="171"/>
      <c r="H87" s="171"/>
      <c r="I87" s="172"/>
      <c r="J87" s="20"/>
      <c r="K87" s="20"/>
      <c r="L87" s="20"/>
    </row>
    <row r="88" spans="2:12" x14ac:dyDescent="0.25">
      <c r="B88" s="20"/>
      <c r="C88" s="171">
        <v>2</v>
      </c>
      <c r="D88" s="180">
        <v>2370.7573819999998</v>
      </c>
      <c r="E88" s="181">
        <v>42036</v>
      </c>
      <c r="F88" s="182">
        <v>2716.3158180833334</v>
      </c>
      <c r="G88" s="171"/>
      <c r="H88" s="171"/>
      <c r="I88" s="172"/>
      <c r="J88" s="20"/>
      <c r="K88" s="20"/>
      <c r="L88" s="20"/>
    </row>
    <row r="89" spans="2:12" x14ac:dyDescent="0.25">
      <c r="B89" s="20"/>
      <c r="C89" s="171">
        <v>3</v>
      </c>
      <c r="D89" s="180">
        <v>2384.8127129999998</v>
      </c>
      <c r="E89" s="181">
        <v>42064</v>
      </c>
      <c r="F89" s="182">
        <v>2704.7281036666668</v>
      </c>
      <c r="G89" s="171"/>
      <c r="H89" s="171"/>
      <c r="I89" s="172"/>
      <c r="J89" s="20"/>
      <c r="K89" s="20"/>
      <c r="L89" s="20"/>
    </row>
    <row r="90" spans="2:12" x14ac:dyDescent="0.25">
      <c r="B90" s="20"/>
      <c r="C90" s="171">
        <v>4</v>
      </c>
      <c r="D90" s="180">
        <v>2289.493669</v>
      </c>
      <c r="E90" s="181">
        <v>42095</v>
      </c>
      <c r="F90" s="182">
        <v>2664.6141418333336</v>
      </c>
      <c r="G90" s="171"/>
      <c r="H90" s="171"/>
      <c r="I90" s="172"/>
      <c r="J90" s="20"/>
      <c r="K90" s="20"/>
      <c r="L90" s="20"/>
    </row>
    <row r="91" spans="2:12" x14ac:dyDescent="0.25">
      <c r="B91" s="20"/>
      <c r="C91" s="171">
        <v>5</v>
      </c>
      <c r="D91" s="180">
        <v>2145.5792999999999</v>
      </c>
      <c r="E91" s="181">
        <v>42125</v>
      </c>
      <c r="F91" s="182">
        <v>2613.9866773333333</v>
      </c>
      <c r="G91" s="171"/>
      <c r="H91" s="171"/>
      <c r="I91" s="172"/>
      <c r="J91" s="20"/>
      <c r="K91" s="20"/>
      <c r="L91" s="20"/>
    </row>
    <row r="92" spans="2:12" x14ac:dyDescent="0.25">
      <c r="B92" s="20"/>
      <c r="C92" s="171">
        <v>6</v>
      </c>
      <c r="D92" s="180">
        <v>2066.8558170000001</v>
      </c>
      <c r="E92" s="181">
        <v>42156</v>
      </c>
      <c r="F92" s="182">
        <v>2580.64729575</v>
      </c>
      <c r="G92" s="171"/>
      <c r="H92" s="171"/>
      <c r="I92" s="172"/>
      <c r="J92" s="20"/>
      <c r="K92" s="20"/>
      <c r="L92" s="20"/>
    </row>
    <row r="93" spans="2:12" x14ac:dyDescent="0.25">
      <c r="B93" s="20"/>
      <c r="C93" s="171">
        <v>7</v>
      </c>
      <c r="D93" s="180">
        <v>2587.8406730000002</v>
      </c>
      <c r="E93" s="181">
        <v>42186</v>
      </c>
      <c r="F93" s="182">
        <v>2532.9248067499998</v>
      </c>
      <c r="G93" s="171"/>
      <c r="H93" s="171"/>
      <c r="I93" s="172"/>
      <c r="J93" s="20"/>
      <c r="K93" s="20"/>
      <c r="L93" s="20"/>
    </row>
    <row r="94" spans="2:12" x14ac:dyDescent="0.25">
      <c r="B94" s="20"/>
      <c r="C94" s="171">
        <v>8</v>
      </c>
      <c r="D94" s="180">
        <v>2254.136876</v>
      </c>
      <c r="E94" s="181">
        <v>42217</v>
      </c>
      <c r="F94" s="182">
        <v>2522.3391988333333</v>
      </c>
      <c r="G94" s="171"/>
      <c r="H94" s="171"/>
      <c r="I94" s="172"/>
      <c r="J94" s="20"/>
      <c r="K94" s="20"/>
      <c r="L94" s="20"/>
    </row>
    <row r="95" spans="2:12" x14ac:dyDescent="0.25">
      <c r="B95" s="20"/>
      <c r="C95" s="171">
        <v>9</v>
      </c>
      <c r="D95" s="180">
        <v>2229.0447749999998</v>
      </c>
      <c r="E95" s="181">
        <v>42248</v>
      </c>
      <c r="F95" s="182">
        <v>2454.7259744166663</v>
      </c>
      <c r="G95" s="171"/>
      <c r="H95" s="171"/>
      <c r="I95" s="172"/>
      <c r="J95" s="20"/>
      <c r="K95" s="20"/>
      <c r="L95" s="20"/>
    </row>
    <row r="96" spans="2:12" x14ac:dyDescent="0.25">
      <c r="B96" s="20"/>
      <c r="C96" s="171">
        <v>10</v>
      </c>
      <c r="D96" s="180">
        <v>2258.1264529999999</v>
      </c>
      <c r="E96" s="181">
        <v>42278</v>
      </c>
      <c r="F96" s="182">
        <v>2397.4079650833332</v>
      </c>
      <c r="G96" s="171"/>
      <c r="H96" s="171"/>
      <c r="I96" s="172"/>
      <c r="J96" s="20"/>
      <c r="K96" s="20"/>
      <c r="L96" s="20"/>
    </row>
    <row r="97" spans="2:12" x14ac:dyDescent="0.25">
      <c r="B97" s="20"/>
      <c r="C97" s="171">
        <v>11</v>
      </c>
      <c r="D97" s="180">
        <v>2196.373681</v>
      </c>
      <c r="E97" s="181">
        <v>42309</v>
      </c>
      <c r="F97" s="182">
        <v>2340.8434313333332</v>
      </c>
      <c r="G97" s="171"/>
      <c r="H97" s="171"/>
      <c r="I97" s="172"/>
      <c r="J97" s="20"/>
      <c r="K97" s="20"/>
      <c r="L97" s="20"/>
    </row>
    <row r="98" spans="2:12" x14ac:dyDescent="0.25">
      <c r="B98" s="20"/>
      <c r="C98" s="171">
        <v>12</v>
      </c>
      <c r="D98" s="180">
        <v>2148.0694279999998</v>
      </c>
      <c r="E98" s="181">
        <v>42339</v>
      </c>
      <c r="F98" s="182">
        <v>2278.5573452499998</v>
      </c>
      <c r="G98" s="171"/>
      <c r="H98" s="171"/>
      <c r="I98" s="172"/>
      <c r="J98" s="20"/>
      <c r="K98" s="20"/>
      <c r="L98" s="20"/>
    </row>
    <row r="99" spans="2:12" x14ac:dyDescent="0.25">
      <c r="B99" s="20">
        <v>2016</v>
      </c>
      <c r="C99" s="171">
        <v>1</v>
      </c>
      <c r="D99" s="180">
        <v>1683.0644589999999</v>
      </c>
      <c r="E99" s="181">
        <v>42370</v>
      </c>
      <c r="F99" s="182">
        <v>2217.8462688333334</v>
      </c>
      <c r="G99" s="171"/>
      <c r="H99" s="171"/>
      <c r="I99" s="172"/>
      <c r="J99" s="20"/>
      <c r="K99" s="20"/>
      <c r="L99" s="20"/>
    </row>
    <row r="100" spans="2:12" x14ac:dyDescent="0.25">
      <c r="B100" s="20"/>
      <c r="C100" s="171">
        <v>2</v>
      </c>
      <c r="D100" s="180">
        <v>1676.1544530000001</v>
      </c>
      <c r="E100" s="181">
        <v>42401</v>
      </c>
      <c r="F100" s="182">
        <v>2159.962691416667</v>
      </c>
      <c r="G100" s="171"/>
      <c r="H100" s="171"/>
      <c r="I100" s="172"/>
      <c r="J100" s="20"/>
      <c r="K100" s="20"/>
      <c r="L100" s="20"/>
    </row>
    <row r="101" spans="2:12" x14ac:dyDescent="0.25">
      <c r="B101" s="20"/>
      <c r="C101" s="171">
        <v>3</v>
      </c>
      <c r="D101" s="180">
        <v>1740.9492600000001</v>
      </c>
      <c r="E101" s="181">
        <v>42430</v>
      </c>
      <c r="F101" s="182">
        <v>2106.3074036666671</v>
      </c>
      <c r="G101" s="171"/>
      <c r="H101" s="171"/>
      <c r="I101" s="172"/>
      <c r="J101" s="20"/>
      <c r="K101" s="20"/>
      <c r="L101" s="20"/>
    </row>
    <row r="102" spans="2:12" x14ac:dyDescent="0.25">
      <c r="B102" s="20"/>
      <c r="C102" s="171">
        <v>4</v>
      </c>
      <c r="D102" s="180">
        <v>1742.010196</v>
      </c>
      <c r="E102" s="181">
        <v>42461</v>
      </c>
      <c r="F102" s="182">
        <v>2060.6837809166668</v>
      </c>
      <c r="G102" s="171"/>
      <c r="H102" s="171"/>
      <c r="I102" s="172"/>
      <c r="J102" s="20"/>
      <c r="K102" s="20"/>
      <c r="L102" s="20"/>
    </row>
    <row r="103" spans="2:12" x14ac:dyDescent="0.25">
      <c r="B103" s="20"/>
      <c r="C103" s="171">
        <v>5</v>
      </c>
      <c r="D103" s="180">
        <v>1780.999421</v>
      </c>
      <c r="E103" s="181">
        <v>42491</v>
      </c>
      <c r="F103" s="182">
        <v>2030.3021243333335</v>
      </c>
      <c r="G103" s="171"/>
      <c r="H103" s="171"/>
      <c r="I103" s="172"/>
      <c r="J103" s="20"/>
      <c r="K103" s="20"/>
      <c r="L103" s="20"/>
    </row>
    <row r="104" spans="2:12" x14ac:dyDescent="0.25">
      <c r="B104" s="20"/>
      <c r="C104" s="171">
        <v>6</v>
      </c>
      <c r="D104" s="180">
        <v>1838.269536</v>
      </c>
      <c r="E104" s="181">
        <v>42522</v>
      </c>
      <c r="F104" s="182">
        <v>2011.2532675833334</v>
      </c>
      <c r="G104" s="171"/>
      <c r="H104" s="171"/>
      <c r="I104" s="172"/>
      <c r="J104" s="20"/>
      <c r="K104" s="20"/>
      <c r="L104" s="20"/>
    </row>
    <row r="105" spans="2:12" x14ac:dyDescent="0.25">
      <c r="B105" s="20"/>
      <c r="C105" s="171">
        <v>7</v>
      </c>
      <c r="D105" s="180">
        <v>1638.6985540000001</v>
      </c>
      <c r="E105" s="181">
        <v>42552</v>
      </c>
      <c r="F105" s="182">
        <v>1932.158091</v>
      </c>
      <c r="G105" s="171"/>
      <c r="H105" s="171"/>
      <c r="I105" s="172"/>
      <c r="J105" s="20"/>
      <c r="K105" s="20"/>
      <c r="L105" s="20"/>
    </row>
    <row r="106" spans="2:12" x14ac:dyDescent="0.25">
      <c r="B106" s="20"/>
      <c r="C106" s="171">
        <v>8</v>
      </c>
      <c r="D106" s="180">
        <v>2098.718492</v>
      </c>
      <c r="E106" s="181">
        <v>42583</v>
      </c>
      <c r="F106" s="182">
        <v>1919.2065589999995</v>
      </c>
      <c r="G106" s="171"/>
      <c r="H106" s="171"/>
      <c r="I106" s="172"/>
      <c r="J106" s="20"/>
      <c r="K106" s="20"/>
      <c r="L106" s="20"/>
    </row>
    <row r="107" spans="2:12" x14ac:dyDescent="0.25">
      <c r="B107" s="20"/>
      <c r="C107" s="171">
        <v>9</v>
      </c>
      <c r="D107" s="180">
        <v>1822.1233090000001</v>
      </c>
      <c r="E107" s="181">
        <v>42614</v>
      </c>
      <c r="F107" s="182">
        <v>1885.2964368333332</v>
      </c>
      <c r="G107" s="171"/>
      <c r="H107" s="171"/>
      <c r="I107" s="172"/>
      <c r="J107" s="20"/>
      <c r="K107" s="20"/>
      <c r="L107" s="20"/>
    </row>
    <row r="108" spans="2:12" x14ac:dyDescent="0.25">
      <c r="B108" s="20"/>
      <c r="C108" s="171">
        <v>10</v>
      </c>
      <c r="D108" s="180">
        <v>1770.40635</v>
      </c>
      <c r="E108" s="181">
        <v>42644</v>
      </c>
      <c r="F108" s="182">
        <v>1844.6530949166665</v>
      </c>
      <c r="G108" s="171"/>
      <c r="H108" s="171"/>
      <c r="I108" s="172"/>
      <c r="J108" s="20"/>
      <c r="K108" s="20"/>
      <c r="L108" s="20"/>
    </row>
    <row r="109" spans="2:12" x14ac:dyDescent="0.25">
      <c r="B109" s="20"/>
      <c r="C109" s="171">
        <v>11</v>
      </c>
      <c r="D109" s="180">
        <v>2067.8305599999999</v>
      </c>
      <c r="E109" s="181">
        <v>42675</v>
      </c>
      <c r="F109" s="182">
        <v>1833.9411681666668</v>
      </c>
      <c r="G109" s="171"/>
      <c r="H109" s="171"/>
      <c r="I109" s="172"/>
      <c r="J109" s="20"/>
      <c r="K109" s="20"/>
      <c r="L109" s="20"/>
    </row>
    <row r="110" spans="2:12" x14ac:dyDescent="0.25">
      <c r="B110" s="20"/>
      <c r="C110" s="171">
        <v>12</v>
      </c>
      <c r="D110" s="180">
        <v>2114.9137700000001</v>
      </c>
      <c r="E110" s="181">
        <v>42705</v>
      </c>
      <c r="F110" s="182">
        <v>1831.1781966666667</v>
      </c>
      <c r="G110" s="171"/>
      <c r="H110" s="171"/>
      <c r="I110" s="172"/>
      <c r="J110" s="20"/>
      <c r="K110" s="20"/>
      <c r="L110" s="20"/>
    </row>
    <row r="111" spans="2:12" x14ac:dyDescent="0.25">
      <c r="B111" s="20">
        <v>2017</v>
      </c>
      <c r="C111" s="171">
        <v>1</v>
      </c>
      <c r="D111" s="183">
        <v>1649.240352</v>
      </c>
      <c r="E111" s="181">
        <v>42736</v>
      </c>
      <c r="F111" s="182">
        <v>1828.3595210833334</v>
      </c>
      <c r="G111" s="171"/>
      <c r="H111" s="171"/>
      <c r="I111" s="172"/>
      <c r="J111" s="20"/>
      <c r="K111" s="20"/>
      <c r="L111" s="20"/>
    </row>
    <row r="112" spans="2:12" x14ac:dyDescent="0.25">
      <c r="B112" s="20"/>
      <c r="C112" s="171">
        <v>2</v>
      </c>
      <c r="D112" s="183">
        <v>1803.816791</v>
      </c>
      <c r="E112" s="181">
        <v>42767</v>
      </c>
      <c r="F112" s="182">
        <v>1838.9980492499999</v>
      </c>
      <c r="G112" s="171"/>
      <c r="H112" s="171"/>
      <c r="I112" s="172"/>
      <c r="J112" s="20"/>
      <c r="K112" s="20"/>
      <c r="L112" s="20"/>
    </row>
    <row r="113" spans="2:12" x14ac:dyDescent="0.25">
      <c r="B113" s="20"/>
      <c r="C113" s="171">
        <v>3</v>
      </c>
      <c r="D113" s="183">
        <v>1955.1701169999999</v>
      </c>
      <c r="E113" s="181">
        <v>42795</v>
      </c>
      <c r="F113" s="182">
        <v>1856.8497873333336</v>
      </c>
      <c r="G113" s="171"/>
      <c r="H113" s="171"/>
      <c r="I113" s="172"/>
      <c r="J113" s="20"/>
      <c r="K113" s="20"/>
      <c r="L113" s="20"/>
    </row>
    <row r="114" spans="2:12" x14ac:dyDescent="0.25">
      <c r="B114" s="20"/>
      <c r="C114" s="171">
        <v>4</v>
      </c>
      <c r="D114" s="183">
        <v>1828.5654480000001</v>
      </c>
      <c r="E114" s="181">
        <v>42826</v>
      </c>
      <c r="F114" s="182">
        <v>1864.0627250000005</v>
      </c>
      <c r="G114" s="171"/>
      <c r="H114" s="171"/>
      <c r="I114" s="172"/>
      <c r="J114" s="20"/>
      <c r="K114" s="20"/>
      <c r="L114" s="20"/>
    </row>
    <row r="115" spans="2:12" x14ac:dyDescent="0.25">
      <c r="B115" s="20"/>
      <c r="C115" s="171">
        <v>5</v>
      </c>
      <c r="D115" s="183">
        <v>1814.8264059999999</v>
      </c>
      <c r="E115" s="181">
        <v>42856</v>
      </c>
      <c r="F115" s="182">
        <v>1866.8816404166671</v>
      </c>
      <c r="G115" s="171"/>
      <c r="H115" s="171"/>
      <c r="I115" s="172"/>
      <c r="J115" s="20"/>
      <c r="K115" s="20"/>
      <c r="L115" s="20"/>
    </row>
    <row r="116" spans="2:12" x14ac:dyDescent="0.25">
      <c r="B116" s="20"/>
      <c r="C116" s="171">
        <v>6</v>
      </c>
      <c r="D116" s="183">
        <v>1745.6068969999999</v>
      </c>
      <c r="E116" s="181">
        <v>42887</v>
      </c>
      <c r="F116" s="182">
        <v>1859.1597538333335</v>
      </c>
      <c r="G116" s="171"/>
      <c r="H116" s="171"/>
      <c r="I116" s="172"/>
      <c r="J116" s="20"/>
      <c r="K116" s="20"/>
      <c r="L116" s="20"/>
    </row>
    <row r="117" spans="2:12" x14ac:dyDescent="0.25">
      <c r="B117" s="20"/>
      <c r="C117" s="171">
        <v>7</v>
      </c>
      <c r="D117" s="183">
        <v>1925.3197829999999</v>
      </c>
      <c r="E117" s="181">
        <v>42917</v>
      </c>
      <c r="F117" s="182">
        <v>1883.0448562500003</v>
      </c>
      <c r="G117" s="171"/>
      <c r="H117" s="171"/>
      <c r="I117" s="172"/>
      <c r="J117" s="20"/>
      <c r="K117" s="20"/>
      <c r="L117" s="20"/>
    </row>
    <row r="118" spans="2:12" x14ac:dyDescent="0.25">
      <c r="B118" s="20"/>
      <c r="C118" s="171">
        <v>8</v>
      </c>
      <c r="D118" s="183">
        <v>1959.053568</v>
      </c>
      <c r="E118" s="181">
        <v>42948</v>
      </c>
      <c r="F118" s="182">
        <v>1871.4061125833332</v>
      </c>
      <c r="G118" s="171"/>
      <c r="H118" s="171"/>
      <c r="I118" s="172"/>
      <c r="J118" s="20"/>
      <c r="K118" s="20"/>
      <c r="L118" s="20"/>
    </row>
    <row r="119" spans="2:12" x14ac:dyDescent="0.25">
      <c r="B119" s="20"/>
      <c r="C119" s="171">
        <v>9</v>
      </c>
      <c r="D119" s="183">
        <v>1827.246087</v>
      </c>
      <c r="E119" s="181">
        <v>42979</v>
      </c>
      <c r="F119" s="182">
        <v>1871.8330107499996</v>
      </c>
      <c r="G119" s="171"/>
      <c r="H119" s="171"/>
      <c r="I119" s="172"/>
      <c r="J119" s="20"/>
      <c r="K119" s="20"/>
      <c r="L119" s="20"/>
    </row>
    <row r="120" spans="2:12" x14ac:dyDescent="0.25">
      <c r="B120" s="20"/>
      <c r="C120" s="171">
        <v>10</v>
      </c>
      <c r="D120" s="183">
        <v>1913.9384050000001</v>
      </c>
      <c r="E120" s="181">
        <v>43009</v>
      </c>
      <c r="F120" s="182">
        <v>1883.7940153333332</v>
      </c>
      <c r="G120" s="171"/>
      <c r="H120" s="171"/>
      <c r="I120" s="172"/>
      <c r="J120" s="20"/>
      <c r="K120" s="20"/>
      <c r="L120" s="20"/>
    </row>
    <row r="121" spans="2:12" x14ac:dyDescent="0.25">
      <c r="B121" s="20"/>
      <c r="C121" s="171">
        <v>11</v>
      </c>
      <c r="D121" s="183">
        <v>1924.9985919999999</v>
      </c>
      <c r="E121" s="181">
        <v>43040</v>
      </c>
      <c r="F121" s="182">
        <v>1871.8913513333334</v>
      </c>
      <c r="G121" s="171"/>
      <c r="H121" s="171"/>
      <c r="I121" s="172"/>
      <c r="J121" s="20"/>
      <c r="K121" s="20"/>
      <c r="L121" s="20"/>
    </row>
    <row r="122" spans="2:12" x14ac:dyDescent="0.25">
      <c r="B122" s="20"/>
      <c r="C122" s="171">
        <v>12</v>
      </c>
      <c r="D122" s="183">
        <v>1818.2283709999999</v>
      </c>
      <c r="E122" s="181">
        <v>43070</v>
      </c>
      <c r="F122" s="182">
        <v>1847.1675680833332</v>
      </c>
      <c r="G122" s="171"/>
      <c r="H122" s="171"/>
      <c r="I122" s="172"/>
      <c r="J122" s="20"/>
      <c r="K122" s="20"/>
      <c r="L122" s="20"/>
    </row>
    <row r="123" spans="2:12" x14ac:dyDescent="0.25">
      <c r="B123" s="20">
        <v>2018</v>
      </c>
      <c r="C123" s="171">
        <v>1</v>
      </c>
      <c r="D123" s="183">
        <v>1837.9507060000001</v>
      </c>
      <c r="E123" s="181">
        <v>43101</v>
      </c>
      <c r="F123" s="182">
        <v>1862.8934309166668</v>
      </c>
      <c r="G123" s="171"/>
      <c r="H123" s="171"/>
      <c r="I123" s="172"/>
      <c r="J123" s="20"/>
      <c r="K123" s="20"/>
      <c r="L123" s="20"/>
    </row>
    <row r="124" spans="2:12" x14ac:dyDescent="0.25">
      <c r="B124" s="20"/>
      <c r="C124" s="171">
        <v>2</v>
      </c>
      <c r="D124" s="183">
        <v>1732.9074189999999</v>
      </c>
      <c r="E124" s="181">
        <v>43132</v>
      </c>
      <c r="F124" s="182">
        <v>1856.9843165833333</v>
      </c>
      <c r="G124" s="171"/>
      <c r="H124" s="171"/>
      <c r="I124" s="172"/>
      <c r="J124" s="20"/>
      <c r="K124" s="20"/>
      <c r="L124" s="20"/>
    </row>
    <row r="125" spans="2:12" x14ac:dyDescent="0.25">
      <c r="B125" s="20"/>
      <c r="C125" s="171">
        <v>3</v>
      </c>
      <c r="D125" s="183">
        <v>1853.958222</v>
      </c>
      <c r="E125" s="181">
        <v>43160</v>
      </c>
      <c r="F125" s="182">
        <v>1848.549992</v>
      </c>
      <c r="G125" s="20"/>
      <c r="H125" s="20"/>
      <c r="I125" s="116"/>
      <c r="J125" s="20"/>
      <c r="K125" s="20"/>
      <c r="L125" s="20"/>
    </row>
    <row r="126" spans="2:12" x14ac:dyDescent="0.25">
      <c r="B126" s="20"/>
      <c r="C126" s="171">
        <v>4</v>
      </c>
      <c r="D126" s="183">
        <v>0</v>
      </c>
      <c r="E126" s="181">
        <v>43191</v>
      </c>
      <c r="F126" s="182">
        <v>1696.1695380000001</v>
      </c>
      <c r="G126" s="20"/>
      <c r="H126" s="20"/>
      <c r="I126" s="116"/>
      <c r="J126" s="20"/>
      <c r="K126" s="20"/>
      <c r="L126" s="20"/>
    </row>
    <row r="127" spans="2:12" x14ac:dyDescent="0.25">
      <c r="B127" s="39"/>
      <c r="C127" s="171">
        <v>5</v>
      </c>
      <c r="D127" s="183">
        <v>0</v>
      </c>
      <c r="E127" s="181">
        <v>43221</v>
      </c>
      <c r="F127" s="182">
        <v>1544.9340041666667</v>
      </c>
      <c r="G127" s="39"/>
      <c r="H127" s="39"/>
      <c r="J127" s="20"/>
      <c r="K127" s="20"/>
      <c r="L127" s="20"/>
    </row>
    <row r="128" spans="2:12" x14ac:dyDescent="0.25">
      <c r="B128" s="39"/>
      <c r="C128" s="171">
        <v>6</v>
      </c>
      <c r="D128" s="183">
        <v>0</v>
      </c>
      <c r="E128" s="181">
        <v>43252</v>
      </c>
      <c r="F128" s="182">
        <v>1399.4667627499996</v>
      </c>
      <c r="G128" s="39"/>
      <c r="H128" s="39"/>
      <c r="J128" s="20"/>
      <c r="K128" s="20"/>
      <c r="L128" s="20"/>
    </row>
    <row r="129" spans="2:12" x14ac:dyDescent="0.25">
      <c r="B129" s="39"/>
      <c r="C129" s="171">
        <v>7</v>
      </c>
      <c r="D129" s="183">
        <v>0</v>
      </c>
      <c r="E129" s="181">
        <v>43282</v>
      </c>
      <c r="F129" s="182">
        <v>1239.0234474999997</v>
      </c>
      <c r="G129" s="39"/>
      <c r="H129" s="39"/>
      <c r="J129" s="20"/>
      <c r="K129" s="20"/>
      <c r="L129" s="20"/>
    </row>
    <row r="130" spans="2:12" x14ac:dyDescent="0.25">
      <c r="B130" s="39"/>
      <c r="C130" s="171">
        <v>8</v>
      </c>
      <c r="D130" s="183">
        <v>0</v>
      </c>
      <c r="E130" s="181">
        <v>43313</v>
      </c>
      <c r="F130" s="182">
        <v>1075.7689834999999</v>
      </c>
      <c r="G130" s="39"/>
      <c r="H130" s="39"/>
      <c r="J130" s="20"/>
      <c r="K130" s="20"/>
      <c r="L130" s="20"/>
    </row>
    <row r="131" spans="2:12" x14ac:dyDescent="0.25">
      <c r="B131" s="39"/>
      <c r="C131" s="171">
        <v>9</v>
      </c>
      <c r="D131" s="183">
        <v>0</v>
      </c>
      <c r="E131" s="181">
        <v>43344</v>
      </c>
      <c r="F131" s="182">
        <v>923.49847624999984</v>
      </c>
      <c r="G131" s="39"/>
      <c r="H131" s="39"/>
      <c r="J131" s="20"/>
      <c r="K131" s="20"/>
      <c r="L131" s="20"/>
    </row>
    <row r="132" spans="2:12" x14ac:dyDescent="0.25">
      <c r="B132" s="39"/>
      <c r="C132" s="171">
        <v>10</v>
      </c>
      <c r="D132" s="183">
        <v>0</v>
      </c>
      <c r="E132" s="181">
        <v>43374</v>
      </c>
      <c r="F132" s="182">
        <v>764.00360916666671</v>
      </c>
      <c r="G132" s="39"/>
      <c r="H132" s="39"/>
      <c r="J132" s="20"/>
      <c r="K132" s="20"/>
      <c r="L132" s="20"/>
    </row>
    <row r="133" spans="2:12" x14ac:dyDescent="0.25">
      <c r="B133" s="39"/>
      <c r="C133" s="39">
        <v>11</v>
      </c>
      <c r="D133" s="183">
        <v>0</v>
      </c>
      <c r="E133" s="181">
        <v>43405</v>
      </c>
      <c r="F133" s="182">
        <v>603.58705983333334</v>
      </c>
      <c r="G133" s="39"/>
      <c r="H133" s="39"/>
      <c r="J133" s="20"/>
      <c r="K133" s="20"/>
      <c r="L133" s="20"/>
    </row>
    <row r="134" spans="2:12" x14ac:dyDescent="0.25">
      <c r="B134" s="39"/>
      <c r="C134" s="39">
        <v>12</v>
      </c>
      <c r="D134" s="183">
        <v>0</v>
      </c>
      <c r="E134" s="181">
        <v>43435</v>
      </c>
      <c r="F134" s="182">
        <v>452.06802891666666</v>
      </c>
      <c r="G134" s="39"/>
      <c r="H134" s="39"/>
      <c r="J134" s="20"/>
      <c r="K134" s="20"/>
      <c r="L134" s="20"/>
    </row>
    <row r="135" spans="2:12" x14ac:dyDescent="0.25">
      <c r="B135" s="39"/>
      <c r="C135" s="39"/>
      <c r="D135" s="183"/>
      <c r="E135" s="39"/>
      <c r="F135" s="184"/>
      <c r="G135" s="39"/>
      <c r="H135" s="39"/>
    </row>
    <row r="136" spans="2:12" x14ac:dyDescent="0.25">
      <c r="B136" s="39"/>
      <c r="C136" s="39"/>
      <c r="D136" s="39"/>
      <c r="E136" s="39"/>
      <c r="F136" s="184"/>
      <c r="G136" s="39"/>
      <c r="H136" s="39"/>
    </row>
    <row r="137" spans="2:12" x14ac:dyDescent="0.25">
      <c r="B137" s="39"/>
      <c r="C137" s="39"/>
      <c r="D137" s="39"/>
      <c r="E137" s="39"/>
      <c r="F137" s="184"/>
      <c r="G137" s="39"/>
      <c r="H137" s="39"/>
    </row>
    <row r="138" spans="2:12" x14ac:dyDescent="0.25">
      <c r="B138" s="39"/>
      <c r="C138" s="39"/>
      <c r="D138" s="39"/>
      <c r="E138" s="39"/>
      <c r="F138" s="39"/>
      <c r="G138" s="39"/>
      <c r="H138" s="39"/>
    </row>
    <row r="139" spans="2:12" x14ac:dyDescent="0.25">
      <c r="B139" s="39"/>
      <c r="C139" s="39"/>
      <c r="D139" s="39"/>
      <c r="E139" s="39"/>
      <c r="F139" s="39"/>
      <c r="G139" s="39"/>
      <c r="H139" s="39"/>
    </row>
    <row r="140" spans="2:12" x14ac:dyDescent="0.25">
      <c r="B140" s="39"/>
      <c r="C140" s="39"/>
      <c r="D140" s="39"/>
      <c r="E140" s="39"/>
      <c r="F140" s="39"/>
      <c r="G140" s="39"/>
      <c r="H140" s="39"/>
    </row>
    <row r="141" spans="2:12" x14ac:dyDescent="0.25">
      <c r="B141" s="39"/>
      <c r="C141" s="39"/>
      <c r="D141" s="39"/>
      <c r="E141" s="39"/>
      <c r="F141" s="39"/>
      <c r="G141" s="39"/>
      <c r="H141" s="39"/>
    </row>
    <row r="142" spans="2:12" x14ac:dyDescent="0.25">
      <c r="B142" s="39"/>
      <c r="C142" s="39"/>
      <c r="D142" s="39"/>
      <c r="E142" s="39"/>
      <c r="F142" s="39"/>
      <c r="G142" s="39"/>
      <c r="H142" s="39"/>
    </row>
    <row r="143" spans="2:12" x14ac:dyDescent="0.25">
      <c r="B143" s="39"/>
      <c r="C143" s="39"/>
      <c r="D143" s="39"/>
      <c r="E143" s="39"/>
      <c r="F143" s="39"/>
      <c r="G143" s="39"/>
      <c r="H143" s="39"/>
    </row>
    <row r="144" spans="2:12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zoomScaleNormal="100" zoomScaleSheetLayoutView="50" workbookViewId="0">
      <selection activeCell="L2" sqref="L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5" t="s">
        <v>141</v>
      </c>
      <c r="D7" s="195"/>
      <c r="E7" s="195"/>
      <c r="F7" s="195"/>
      <c r="G7" s="195"/>
      <c r="H7" s="195"/>
      <c r="I7" s="195"/>
      <c r="J7" s="195"/>
      <c r="K7" s="59"/>
    </row>
    <row r="8" spans="1:20" x14ac:dyDescent="0.25">
      <c r="A8" s="57"/>
      <c r="B8" s="40"/>
      <c r="C8" s="187" t="s">
        <v>140</v>
      </c>
      <c r="D8" s="187"/>
      <c r="E8" s="187"/>
      <c r="F8" s="187"/>
      <c r="G8" s="187"/>
      <c r="H8" s="187"/>
      <c r="I8" s="187"/>
      <c r="J8" s="187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2"/>
      <c r="I11" s="192"/>
      <c r="J11" s="192"/>
      <c r="K11" s="59"/>
      <c r="L11" s="39"/>
      <c r="N11" s="168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76.693548000000007</v>
      </c>
      <c r="D13" s="123">
        <v>106.291208</v>
      </c>
      <c r="E13" s="123">
        <v>74.541599000000005</v>
      </c>
      <c r="F13" s="123">
        <v>93.855985000000004</v>
      </c>
      <c r="G13" s="123">
        <v>100.38683899999999</v>
      </c>
      <c r="H13" s="163">
        <v>6.9583777742037389</v>
      </c>
      <c r="I13" s="163">
        <v>106.95837777420374</v>
      </c>
      <c r="J13" s="163">
        <v>25.910882324914986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82.878997999999996</v>
      </c>
      <c r="D14" s="123">
        <v>82.136073999999994</v>
      </c>
      <c r="E14" s="123">
        <v>93.370705000000001</v>
      </c>
      <c r="F14" s="123">
        <v>97.534081</v>
      </c>
      <c r="G14" s="123">
        <v>88.662051000000005</v>
      </c>
      <c r="H14" s="163">
        <v>-9.0963383353148011</v>
      </c>
      <c r="I14" s="163">
        <v>90.903661664685202</v>
      </c>
      <c r="J14" s="163">
        <v>4.4589745788039092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76.989777000000004</v>
      </c>
      <c r="D15" s="123">
        <v>113.27115000000001</v>
      </c>
      <c r="E15" s="123">
        <v>95.997639000000007</v>
      </c>
      <c r="F15" s="123">
        <v>131.81293400000001</v>
      </c>
      <c r="G15" s="120">
        <v>112.776083</v>
      </c>
      <c r="H15" s="29">
        <v>-14.442323998341477</v>
      </c>
      <c r="I15" s="29">
        <v>85.557676001658521</v>
      </c>
      <c r="J15" s="29">
        <v>37.308516514661363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107.350934</v>
      </c>
      <c r="D16" s="123">
        <v>104.358924</v>
      </c>
      <c r="E16" s="123">
        <v>122.81871</v>
      </c>
      <c r="F16" s="123">
        <v>111.65397</v>
      </c>
      <c r="G16" s="123"/>
      <c r="H16" s="163" t="s">
        <v>120</v>
      </c>
      <c r="I16" s="163" t="s">
        <v>120</v>
      </c>
      <c r="J16" s="163" t="s">
        <v>120</v>
      </c>
      <c r="K16" s="59"/>
      <c r="L16" s="39"/>
      <c r="M16" s="39" t="s">
        <v>120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105.84832</v>
      </c>
      <c r="D17" s="123">
        <v>108.415555</v>
      </c>
      <c r="E17" s="123">
        <v>110.593458</v>
      </c>
      <c r="F17" s="123">
        <v>94.627550999999997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107.70814</v>
      </c>
      <c r="D18" s="123">
        <v>78.016824999999997</v>
      </c>
      <c r="E18" s="123">
        <v>72.108801</v>
      </c>
      <c r="F18" s="123">
        <v>72.350605999999999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82.501090000000005</v>
      </c>
      <c r="D19" s="123">
        <v>88.891931999999997</v>
      </c>
      <c r="E19" s="123">
        <v>78.392448000000002</v>
      </c>
      <c r="F19" s="123">
        <v>75.465919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79.129257999999993</v>
      </c>
      <c r="D20" s="123">
        <v>87.309934999999996</v>
      </c>
      <c r="E20" s="123">
        <v>100.725905</v>
      </c>
      <c r="F20" s="123">
        <v>96.249281999999994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109.429084</v>
      </c>
      <c r="D21" s="123">
        <v>73.043685999999994</v>
      </c>
      <c r="E21" s="123">
        <v>77.823222999999999</v>
      </c>
      <c r="F21" s="123">
        <v>85.732917999999998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94.498797999999994</v>
      </c>
      <c r="D22" s="123">
        <v>85.135572999999994</v>
      </c>
      <c r="E22" s="123">
        <v>85.029655000000005</v>
      </c>
      <c r="F22" s="123">
        <v>87.656999999999996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73.177766000000005</v>
      </c>
      <c r="D23" s="123">
        <v>86.931281999999996</v>
      </c>
      <c r="E23" s="123">
        <v>92.468001999999998</v>
      </c>
      <c r="F23" s="123">
        <v>103.28321699999999</v>
      </c>
      <c r="G23" s="123"/>
      <c r="H23" s="163" t="s">
        <v>120</v>
      </c>
      <c r="I23" s="163" t="s">
        <v>120</v>
      </c>
      <c r="J23" s="163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81.410144000000003</v>
      </c>
      <c r="D24" s="123">
        <v>70.851056</v>
      </c>
      <c r="E24" s="123">
        <v>76.040581000000003</v>
      </c>
      <c r="F24" s="123">
        <v>99.018626999999995</v>
      </c>
      <c r="G24" s="123"/>
      <c r="H24" s="163" t="s">
        <v>120</v>
      </c>
      <c r="I24" s="163" t="s">
        <v>120</v>
      </c>
      <c r="J24" s="163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1077.6158569999998</v>
      </c>
      <c r="D25" s="124">
        <v>1084.6532000000002</v>
      </c>
      <c r="E25" s="124">
        <v>1079.9107260000001</v>
      </c>
      <c r="F25" s="124">
        <v>1149.24209</v>
      </c>
      <c r="G25" s="125">
        <v>301.824973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0.65304746160583793</v>
      </c>
      <c r="E26" s="68">
        <v>-0.43723413161000924</v>
      </c>
      <c r="F26" s="68">
        <v>6.4201014334586581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236.56232299999999</v>
      </c>
      <c r="D28" s="124">
        <v>301.69843200000003</v>
      </c>
      <c r="E28" s="124">
        <v>263.909943</v>
      </c>
      <c r="F28" s="124">
        <v>323.20299999999997</v>
      </c>
      <c r="G28" s="120">
        <v>301.824973</v>
      </c>
      <c r="H28" s="65">
        <v>-6.6144271556885181</v>
      </c>
      <c r="I28" s="29">
        <v>93.385572844311483</v>
      </c>
      <c r="J28" s="29">
        <v>22.467155396263337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27.534439201461524</v>
      </c>
      <c r="E29" s="68">
        <v>-12.525252037107048</v>
      </c>
      <c r="F29" s="68">
        <v>22.467155396263337</v>
      </c>
      <c r="G29" s="29">
        <v>-6.6144271556885181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4" t="s">
        <v>141</v>
      </c>
      <c r="D31" s="194"/>
      <c r="E31" s="194"/>
      <c r="F31" s="194"/>
      <c r="G31" s="194"/>
      <c r="H31" s="194"/>
      <c r="I31" s="194"/>
      <c r="J31" s="45"/>
      <c r="K31" s="59"/>
    </row>
    <row r="32" spans="1:20" s="116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1" t="s">
        <v>166</v>
      </c>
      <c r="D50" s="171" t="s">
        <v>170</v>
      </c>
      <c r="E50" s="171" t="s">
        <v>167</v>
      </c>
      <c r="F50" s="171" t="s">
        <v>168</v>
      </c>
      <c r="G50" s="171"/>
      <c r="H50" s="171"/>
      <c r="I50" s="20"/>
      <c r="J50" s="116"/>
      <c r="K50" s="116"/>
      <c r="L50" s="116"/>
      <c r="M50" s="20"/>
      <c r="N50" s="116"/>
    </row>
    <row r="51" spans="2:14" x14ac:dyDescent="0.25">
      <c r="B51" s="20">
        <v>2012</v>
      </c>
      <c r="C51" s="171">
        <v>1</v>
      </c>
      <c r="D51" s="180">
        <v>92.824317889999932</v>
      </c>
      <c r="E51" s="181">
        <v>40909</v>
      </c>
      <c r="F51" s="171"/>
      <c r="G51" s="171"/>
      <c r="H51" s="171"/>
      <c r="I51" s="20"/>
      <c r="J51" s="116"/>
      <c r="K51" s="116"/>
      <c r="L51" s="116"/>
      <c r="M51" s="20"/>
      <c r="N51" s="116"/>
    </row>
    <row r="52" spans="2:14" x14ac:dyDescent="0.25">
      <c r="B52" s="20"/>
      <c r="C52" s="171">
        <v>2</v>
      </c>
      <c r="D52" s="180">
        <v>83.469506969999927</v>
      </c>
      <c r="E52" s="181">
        <v>40940</v>
      </c>
      <c r="F52" s="171"/>
      <c r="G52" s="171"/>
      <c r="H52" s="171"/>
      <c r="I52" s="20"/>
      <c r="J52" s="116"/>
      <c r="K52" s="116"/>
      <c r="L52" s="116"/>
      <c r="M52" s="20"/>
      <c r="N52" s="116"/>
    </row>
    <row r="53" spans="2:14" x14ac:dyDescent="0.25">
      <c r="B53" s="20"/>
      <c r="C53" s="171">
        <v>3</v>
      </c>
      <c r="D53" s="180">
        <v>79.568552030000077</v>
      </c>
      <c r="E53" s="181">
        <v>40969</v>
      </c>
      <c r="F53" s="171"/>
      <c r="G53" s="171"/>
      <c r="H53" s="171"/>
      <c r="I53" s="20"/>
      <c r="J53" s="116"/>
      <c r="K53" s="116"/>
      <c r="L53" s="116"/>
      <c r="M53" s="20"/>
      <c r="N53" s="116"/>
    </row>
    <row r="54" spans="2:14" x14ac:dyDescent="0.25">
      <c r="B54" s="20"/>
      <c r="C54" s="171">
        <v>4</v>
      </c>
      <c r="D54" s="180">
        <v>75.257004440000046</v>
      </c>
      <c r="E54" s="181">
        <v>41000</v>
      </c>
      <c r="F54" s="182"/>
      <c r="G54" s="171"/>
      <c r="H54" s="171"/>
      <c r="I54" s="20"/>
      <c r="J54" s="116"/>
      <c r="K54" s="116"/>
      <c r="L54" s="116"/>
      <c r="M54" s="20"/>
      <c r="N54" s="116"/>
    </row>
    <row r="55" spans="2:14" x14ac:dyDescent="0.25">
      <c r="B55" s="20"/>
      <c r="C55" s="171">
        <v>5</v>
      </c>
      <c r="D55" s="180">
        <v>114.12689775999981</v>
      </c>
      <c r="E55" s="181">
        <v>41030</v>
      </c>
      <c r="F55" s="182"/>
      <c r="G55" s="171"/>
      <c r="H55" s="171"/>
      <c r="I55" s="20"/>
      <c r="J55" s="116"/>
      <c r="K55" s="116"/>
      <c r="L55" s="116"/>
      <c r="M55" s="20"/>
      <c r="N55" s="116"/>
    </row>
    <row r="56" spans="2:14" x14ac:dyDescent="0.25">
      <c r="B56" s="20"/>
      <c r="C56" s="171">
        <v>6</v>
      </c>
      <c r="D56" s="180">
        <v>114.94943717000007</v>
      </c>
      <c r="E56" s="181">
        <v>41061</v>
      </c>
      <c r="F56" s="182"/>
      <c r="G56" s="171"/>
      <c r="H56" s="171"/>
      <c r="I56" s="20"/>
      <c r="J56" s="116"/>
      <c r="K56" s="116"/>
      <c r="L56" s="116"/>
      <c r="M56" s="20"/>
      <c r="N56" s="116"/>
    </row>
    <row r="57" spans="2:14" x14ac:dyDescent="0.25">
      <c r="B57" s="20"/>
      <c r="C57" s="171">
        <v>7</v>
      </c>
      <c r="D57" s="180">
        <v>89.453808660000149</v>
      </c>
      <c r="E57" s="181">
        <v>41091</v>
      </c>
      <c r="F57" s="182"/>
      <c r="G57" s="171"/>
      <c r="H57" s="171"/>
      <c r="I57" s="20"/>
      <c r="J57" s="116"/>
      <c r="K57" s="116"/>
      <c r="L57" s="116"/>
      <c r="M57" s="20"/>
      <c r="N57" s="116"/>
    </row>
    <row r="58" spans="2:14" x14ac:dyDescent="0.25">
      <c r="B58" s="20"/>
      <c r="C58" s="171">
        <v>8</v>
      </c>
      <c r="D58" s="180">
        <v>102.87582849000013</v>
      </c>
      <c r="E58" s="181">
        <v>41122</v>
      </c>
      <c r="F58" s="182"/>
      <c r="G58" s="171"/>
      <c r="H58" s="171"/>
      <c r="I58" s="20"/>
      <c r="J58" s="116"/>
      <c r="K58" s="116"/>
      <c r="L58" s="116"/>
      <c r="M58" s="20"/>
      <c r="N58" s="116"/>
    </row>
    <row r="59" spans="2:14" x14ac:dyDescent="0.25">
      <c r="B59" s="20"/>
      <c r="C59" s="171">
        <v>9</v>
      </c>
      <c r="D59" s="180">
        <v>111.79879435000002</v>
      </c>
      <c r="E59" s="181">
        <v>41153</v>
      </c>
      <c r="F59" s="182"/>
      <c r="G59" s="171"/>
      <c r="H59" s="171"/>
      <c r="I59" s="20"/>
    </row>
    <row r="60" spans="2:14" x14ac:dyDescent="0.25">
      <c r="B60" s="20"/>
      <c r="C60" s="171">
        <v>10</v>
      </c>
      <c r="D60" s="180">
        <v>102.76356699000017</v>
      </c>
      <c r="E60" s="181">
        <v>41183</v>
      </c>
      <c r="F60" s="182"/>
      <c r="G60" s="171"/>
      <c r="H60" s="171"/>
      <c r="I60" s="20"/>
    </row>
    <row r="61" spans="2:14" x14ac:dyDescent="0.25">
      <c r="B61" s="20"/>
      <c r="C61" s="171">
        <v>11</v>
      </c>
      <c r="D61" s="180">
        <v>95.176399470000064</v>
      </c>
      <c r="E61" s="181">
        <v>41214</v>
      </c>
      <c r="F61" s="182"/>
      <c r="G61" s="171"/>
      <c r="H61" s="171"/>
      <c r="I61" s="20"/>
    </row>
    <row r="62" spans="2:14" x14ac:dyDescent="0.25">
      <c r="B62" s="20"/>
      <c r="C62" s="171">
        <v>12</v>
      </c>
      <c r="D62" s="180">
        <v>126.96250118000022</v>
      </c>
      <c r="E62" s="181">
        <v>41244</v>
      </c>
      <c r="F62" s="182"/>
      <c r="G62" s="171"/>
      <c r="H62" s="171"/>
      <c r="I62" s="20"/>
    </row>
    <row r="63" spans="2:14" x14ac:dyDescent="0.25">
      <c r="B63" s="20">
        <v>2013</v>
      </c>
      <c r="C63" s="171">
        <v>1</v>
      </c>
      <c r="D63" s="180">
        <v>116.74547589000005</v>
      </c>
      <c r="E63" s="181">
        <v>41275</v>
      </c>
      <c r="F63" s="182"/>
      <c r="G63" s="171"/>
      <c r="H63" s="171"/>
      <c r="I63" s="20"/>
    </row>
    <row r="64" spans="2:14" x14ac:dyDescent="0.25">
      <c r="B64" s="20"/>
      <c r="C64" s="171">
        <v>2</v>
      </c>
      <c r="D64" s="180">
        <v>87.681845689999932</v>
      </c>
      <c r="E64" s="181">
        <v>41306</v>
      </c>
      <c r="F64" s="182"/>
      <c r="G64" s="171"/>
      <c r="H64" s="171"/>
      <c r="I64" s="20"/>
    </row>
    <row r="65" spans="2:9" x14ac:dyDescent="0.25">
      <c r="B65" s="20"/>
      <c r="C65" s="171">
        <v>3</v>
      </c>
      <c r="D65" s="180">
        <v>60.810308760000005</v>
      </c>
      <c r="E65" s="181">
        <v>41334</v>
      </c>
      <c r="F65" s="182"/>
      <c r="G65" s="171"/>
      <c r="H65" s="171"/>
      <c r="I65" s="20"/>
    </row>
    <row r="66" spans="2:9" x14ac:dyDescent="0.25">
      <c r="B66" s="20"/>
      <c r="C66" s="171">
        <v>4</v>
      </c>
      <c r="D66" s="180">
        <v>96.593566889999863</v>
      </c>
      <c r="E66" s="181">
        <v>41365</v>
      </c>
      <c r="F66" s="182">
        <v>101.66153594166671</v>
      </c>
      <c r="G66" s="171"/>
      <c r="H66" s="171"/>
      <c r="I66" s="20"/>
    </row>
    <row r="67" spans="2:9" x14ac:dyDescent="0.25">
      <c r="B67" s="20"/>
      <c r="C67" s="171">
        <v>5</v>
      </c>
      <c r="D67" s="180">
        <v>71.557575430000071</v>
      </c>
      <c r="E67" s="181">
        <v>41395</v>
      </c>
      <c r="F67" s="182">
        <v>98.114092414166734</v>
      </c>
      <c r="G67" s="171"/>
      <c r="H67" s="171"/>
      <c r="I67" s="20"/>
    </row>
    <row r="68" spans="2:9" x14ac:dyDescent="0.25">
      <c r="B68" s="20"/>
      <c r="C68" s="171">
        <v>6</v>
      </c>
      <c r="D68" s="180">
        <v>81.053107910000051</v>
      </c>
      <c r="E68" s="181">
        <v>41426</v>
      </c>
      <c r="F68" s="182">
        <v>95.289398309166742</v>
      </c>
      <c r="G68" s="171"/>
      <c r="H68" s="171"/>
      <c r="I68" s="20"/>
    </row>
    <row r="69" spans="2:9" x14ac:dyDescent="0.25">
      <c r="B69" s="20"/>
      <c r="C69" s="171">
        <v>7</v>
      </c>
      <c r="D69" s="180">
        <v>105.15311782000011</v>
      </c>
      <c r="E69" s="181">
        <v>41456</v>
      </c>
      <c r="F69" s="182">
        <v>96.597674072500055</v>
      </c>
      <c r="G69" s="171"/>
      <c r="H69" s="171"/>
      <c r="I69" s="20"/>
    </row>
    <row r="70" spans="2:9" x14ac:dyDescent="0.25">
      <c r="B70" s="20"/>
      <c r="C70" s="171">
        <v>8</v>
      </c>
      <c r="D70" s="180">
        <v>100.83246627999981</v>
      </c>
      <c r="E70" s="181">
        <v>41487</v>
      </c>
      <c r="F70" s="182">
        <v>96.42739388833337</v>
      </c>
      <c r="G70" s="171"/>
      <c r="H70" s="171"/>
      <c r="I70" s="20"/>
    </row>
    <row r="71" spans="2:9" x14ac:dyDescent="0.25">
      <c r="B71" s="20"/>
      <c r="C71" s="171">
        <v>9</v>
      </c>
      <c r="D71" s="180">
        <v>71.746684619999812</v>
      </c>
      <c r="E71" s="181">
        <v>41518</v>
      </c>
      <c r="F71" s="182">
        <v>93.089718077499995</v>
      </c>
      <c r="G71" s="171"/>
      <c r="H71" s="171"/>
      <c r="I71" s="20"/>
    </row>
    <row r="72" spans="2:9" x14ac:dyDescent="0.25">
      <c r="B72" s="20"/>
      <c r="C72" s="171">
        <v>10</v>
      </c>
      <c r="D72" s="180">
        <v>85.282801440000043</v>
      </c>
      <c r="E72" s="181">
        <v>41548</v>
      </c>
      <c r="F72" s="182">
        <v>91.632987615000005</v>
      </c>
      <c r="G72" s="171"/>
      <c r="H72" s="171"/>
      <c r="I72" s="20"/>
    </row>
    <row r="73" spans="2:9" x14ac:dyDescent="0.25">
      <c r="B73" s="20"/>
      <c r="C73" s="171">
        <v>11</v>
      </c>
      <c r="D73" s="180">
        <v>74.478238839999989</v>
      </c>
      <c r="E73" s="181">
        <v>41579</v>
      </c>
      <c r="F73" s="182">
        <v>89.908140895833313</v>
      </c>
      <c r="G73" s="171"/>
      <c r="H73" s="171"/>
      <c r="I73" s="20"/>
    </row>
    <row r="74" spans="2:9" x14ac:dyDescent="0.25">
      <c r="B74" s="20"/>
      <c r="C74" s="171">
        <v>12</v>
      </c>
      <c r="D74" s="180">
        <v>71.598683360000024</v>
      </c>
      <c r="E74" s="181">
        <v>41609</v>
      </c>
      <c r="F74" s="182">
        <v>85.294489410833322</v>
      </c>
      <c r="G74" s="171"/>
      <c r="H74" s="171"/>
      <c r="I74" s="20"/>
    </row>
    <row r="75" spans="2:9" x14ac:dyDescent="0.25">
      <c r="B75" s="20">
        <v>2014</v>
      </c>
      <c r="C75" s="171">
        <v>1</v>
      </c>
      <c r="D75" s="180">
        <v>76.693548000000007</v>
      </c>
      <c r="E75" s="181">
        <v>41640</v>
      </c>
      <c r="F75" s="182">
        <v>81.956828753333312</v>
      </c>
      <c r="G75" s="171"/>
      <c r="H75" s="171"/>
      <c r="I75" s="20"/>
    </row>
    <row r="76" spans="2:9" x14ac:dyDescent="0.25">
      <c r="B76" s="20"/>
      <c r="C76" s="171">
        <v>2</v>
      </c>
      <c r="D76" s="180">
        <v>82.878997999999996</v>
      </c>
      <c r="E76" s="181">
        <v>41671</v>
      </c>
      <c r="F76" s="182">
        <v>81.556591445833305</v>
      </c>
      <c r="G76" s="171"/>
      <c r="H76" s="171"/>
      <c r="I76" s="20"/>
    </row>
    <row r="77" spans="2:9" x14ac:dyDescent="0.25">
      <c r="B77" s="20"/>
      <c r="C77" s="171">
        <v>3</v>
      </c>
      <c r="D77" s="180">
        <v>76.989777000000004</v>
      </c>
      <c r="E77" s="181">
        <v>41699</v>
      </c>
      <c r="F77" s="182">
        <v>82.904880465833315</v>
      </c>
      <c r="G77" s="171"/>
      <c r="H77" s="171"/>
      <c r="I77" s="20"/>
    </row>
    <row r="78" spans="2:9" x14ac:dyDescent="0.25">
      <c r="B78" s="20"/>
      <c r="C78" s="171">
        <v>4</v>
      </c>
      <c r="D78" s="180">
        <v>107.350934</v>
      </c>
      <c r="E78" s="181">
        <v>41730</v>
      </c>
      <c r="F78" s="182">
        <v>83.801327724999979</v>
      </c>
      <c r="G78" s="171"/>
      <c r="H78" s="171"/>
      <c r="I78" s="20"/>
    </row>
    <row r="79" spans="2:9" x14ac:dyDescent="0.25">
      <c r="B79" s="20"/>
      <c r="C79" s="171">
        <v>5</v>
      </c>
      <c r="D79" s="180">
        <v>105.84832</v>
      </c>
      <c r="E79" s="181">
        <v>41760</v>
      </c>
      <c r="F79" s="182">
        <v>86.65888977249999</v>
      </c>
      <c r="G79" s="171"/>
      <c r="H79" s="171"/>
      <c r="I79" s="20"/>
    </row>
    <row r="80" spans="2:9" x14ac:dyDescent="0.25">
      <c r="B80" s="20"/>
      <c r="C80" s="171">
        <v>6</v>
      </c>
      <c r="D80" s="180">
        <v>107.70814</v>
      </c>
      <c r="E80" s="181">
        <v>41791</v>
      </c>
      <c r="F80" s="182">
        <v>88.880142446666653</v>
      </c>
      <c r="G80" s="171"/>
      <c r="H80" s="171"/>
      <c r="I80" s="20"/>
    </row>
    <row r="81" spans="2:9" x14ac:dyDescent="0.25">
      <c r="B81" s="20"/>
      <c r="C81" s="171">
        <v>7</v>
      </c>
      <c r="D81" s="180">
        <v>82.501090000000005</v>
      </c>
      <c r="E81" s="181">
        <v>41821</v>
      </c>
      <c r="F81" s="182">
        <v>86.992473461666634</v>
      </c>
      <c r="G81" s="171"/>
      <c r="H81" s="171"/>
      <c r="I81" s="20"/>
    </row>
    <row r="82" spans="2:9" x14ac:dyDescent="0.25">
      <c r="B82" s="20"/>
      <c r="C82" s="171">
        <v>8</v>
      </c>
      <c r="D82" s="180">
        <v>79.129257999999993</v>
      </c>
      <c r="E82" s="181">
        <v>41852</v>
      </c>
      <c r="F82" s="182">
        <v>85.183872771666643</v>
      </c>
      <c r="G82" s="171"/>
      <c r="H82" s="171"/>
      <c r="I82" s="20"/>
    </row>
    <row r="83" spans="2:9" x14ac:dyDescent="0.25">
      <c r="B83" s="20"/>
      <c r="C83" s="171">
        <v>9</v>
      </c>
      <c r="D83" s="180">
        <v>109.429084</v>
      </c>
      <c r="E83" s="181">
        <v>41883</v>
      </c>
      <c r="F83" s="182">
        <v>88.324072720000004</v>
      </c>
      <c r="G83" s="171"/>
      <c r="H83" s="171"/>
      <c r="I83" s="20"/>
    </row>
    <row r="84" spans="2:9" x14ac:dyDescent="0.25">
      <c r="B84" s="20"/>
      <c r="C84" s="171">
        <v>10</v>
      </c>
      <c r="D84" s="180">
        <v>94.498797999999994</v>
      </c>
      <c r="E84" s="181">
        <v>41913</v>
      </c>
      <c r="F84" s="182">
        <v>89.092072433333328</v>
      </c>
      <c r="G84" s="171"/>
      <c r="H84" s="171"/>
      <c r="I84" s="20"/>
    </row>
    <row r="85" spans="2:9" x14ac:dyDescent="0.25">
      <c r="B85" s="20"/>
      <c r="C85" s="171">
        <v>11</v>
      </c>
      <c r="D85" s="180">
        <v>73.177766000000005</v>
      </c>
      <c r="E85" s="181">
        <v>41944</v>
      </c>
      <c r="F85" s="182">
        <v>88.983699696666648</v>
      </c>
      <c r="G85" s="171"/>
      <c r="H85" s="171"/>
      <c r="I85" s="20"/>
    </row>
    <row r="86" spans="2:9" x14ac:dyDescent="0.25">
      <c r="B86" s="20"/>
      <c r="C86" s="171">
        <v>12</v>
      </c>
      <c r="D86" s="180">
        <v>81.410144000000003</v>
      </c>
      <c r="E86" s="181">
        <v>41974</v>
      </c>
      <c r="F86" s="182">
        <v>89.801321416666653</v>
      </c>
      <c r="G86" s="171"/>
      <c r="H86" s="171"/>
      <c r="I86" s="20"/>
    </row>
    <row r="87" spans="2:9" x14ac:dyDescent="0.25">
      <c r="B87" s="20">
        <v>2015</v>
      </c>
      <c r="C87" s="171">
        <v>1</v>
      </c>
      <c r="D87" s="180">
        <v>106.291208</v>
      </c>
      <c r="E87" s="181">
        <v>42005</v>
      </c>
      <c r="F87" s="182">
        <v>92.267793083333331</v>
      </c>
      <c r="G87" s="171"/>
      <c r="H87" s="171"/>
      <c r="I87" s="20"/>
    </row>
    <row r="88" spans="2:9" x14ac:dyDescent="0.25">
      <c r="B88" s="20"/>
      <c r="C88" s="171">
        <v>2</v>
      </c>
      <c r="D88" s="180">
        <v>82.136073999999994</v>
      </c>
      <c r="E88" s="181">
        <v>42036</v>
      </c>
      <c r="F88" s="182">
        <v>92.205882750000001</v>
      </c>
      <c r="G88" s="171"/>
      <c r="H88" s="171"/>
      <c r="I88" s="20"/>
    </row>
    <row r="89" spans="2:9" x14ac:dyDescent="0.25">
      <c r="B89" s="20"/>
      <c r="C89" s="171">
        <v>3</v>
      </c>
      <c r="D89" s="180">
        <v>113.27115000000001</v>
      </c>
      <c r="E89" s="181">
        <v>42064</v>
      </c>
      <c r="F89" s="182">
        <v>95.229330500000003</v>
      </c>
      <c r="G89" s="171"/>
      <c r="H89" s="171"/>
      <c r="I89" s="20"/>
    </row>
    <row r="90" spans="2:9" x14ac:dyDescent="0.25">
      <c r="B90" s="20"/>
      <c r="C90" s="171">
        <v>4</v>
      </c>
      <c r="D90" s="180">
        <v>104.358924</v>
      </c>
      <c r="E90" s="181">
        <v>42095</v>
      </c>
      <c r="F90" s="182">
        <v>94.979996333333318</v>
      </c>
      <c r="G90" s="171"/>
      <c r="H90" s="171"/>
      <c r="I90" s="20"/>
    </row>
    <row r="91" spans="2:9" x14ac:dyDescent="0.25">
      <c r="B91" s="20"/>
      <c r="C91" s="171">
        <v>5</v>
      </c>
      <c r="D91" s="180">
        <v>108.415555</v>
      </c>
      <c r="E91" s="181">
        <v>42125</v>
      </c>
      <c r="F91" s="182">
        <v>95.193932583333336</v>
      </c>
      <c r="G91" s="171"/>
      <c r="H91" s="171"/>
      <c r="I91" s="20"/>
    </row>
    <row r="92" spans="2:9" x14ac:dyDescent="0.25">
      <c r="B92" s="20"/>
      <c r="C92" s="171">
        <v>6</v>
      </c>
      <c r="D92" s="180">
        <v>78.016824999999997</v>
      </c>
      <c r="E92" s="181">
        <v>42156</v>
      </c>
      <c r="F92" s="182">
        <v>92.719656333333333</v>
      </c>
      <c r="G92" s="171"/>
      <c r="H92" s="171"/>
      <c r="I92" s="20"/>
    </row>
    <row r="93" spans="2:9" x14ac:dyDescent="0.25">
      <c r="B93" s="20"/>
      <c r="C93" s="171">
        <v>7</v>
      </c>
      <c r="D93" s="180">
        <v>88.891931999999997</v>
      </c>
      <c r="E93" s="181">
        <v>42186</v>
      </c>
      <c r="F93" s="182">
        <v>93.252226500000006</v>
      </c>
      <c r="G93" s="171"/>
      <c r="H93" s="171"/>
      <c r="I93" s="20"/>
    </row>
    <row r="94" spans="2:9" x14ac:dyDescent="0.25">
      <c r="B94" s="20"/>
      <c r="C94" s="171">
        <v>8</v>
      </c>
      <c r="D94" s="180">
        <v>87.309934999999996</v>
      </c>
      <c r="E94" s="181">
        <v>42217</v>
      </c>
      <c r="F94" s="182">
        <v>93.933949583333344</v>
      </c>
      <c r="G94" s="171"/>
      <c r="H94" s="171"/>
      <c r="I94" s="20"/>
    </row>
    <row r="95" spans="2:9" x14ac:dyDescent="0.25">
      <c r="B95" s="20"/>
      <c r="C95" s="171">
        <v>9</v>
      </c>
      <c r="D95" s="180">
        <v>73.043685999999994</v>
      </c>
      <c r="E95" s="181">
        <v>42248</v>
      </c>
      <c r="F95" s="182">
        <v>90.901833083333329</v>
      </c>
      <c r="G95" s="171"/>
      <c r="H95" s="171"/>
      <c r="I95" s="20"/>
    </row>
    <row r="96" spans="2:9" x14ac:dyDescent="0.25">
      <c r="B96" s="20"/>
      <c r="C96" s="171">
        <v>10</v>
      </c>
      <c r="D96" s="180">
        <v>85.135572999999994</v>
      </c>
      <c r="E96" s="181">
        <v>42278</v>
      </c>
      <c r="F96" s="182">
        <v>90.121564333333325</v>
      </c>
      <c r="G96" s="171"/>
      <c r="H96" s="171"/>
      <c r="I96" s="20"/>
    </row>
    <row r="97" spans="2:9" x14ac:dyDescent="0.25">
      <c r="B97" s="20"/>
      <c r="C97" s="171">
        <v>11</v>
      </c>
      <c r="D97" s="180">
        <v>86.931281999999996</v>
      </c>
      <c r="E97" s="181">
        <v>42309</v>
      </c>
      <c r="F97" s="182">
        <v>91.267690666666667</v>
      </c>
      <c r="G97" s="171"/>
      <c r="H97" s="171"/>
      <c r="I97" s="20"/>
    </row>
    <row r="98" spans="2:9" x14ac:dyDescent="0.25">
      <c r="B98" s="20"/>
      <c r="C98" s="171">
        <v>12</v>
      </c>
      <c r="D98" s="180">
        <v>70.851056</v>
      </c>
      <c r="E98" s="181">
        <v>42339</v>
      </c>
      <c r="F98" s="182">
        <v>90.387766666666678</v>
      </c>
      <c r="G98" s="171"/>
      <c r="H98" s="171"/>
      <c r="I98" s="20"/>
    </row>
    <row r="99" spans="2:9" x14ac:dyDescent="0.25">
      <c r="B99" s="20">
        <v>2016</v>
      </c>
      <c r="C99" s="171">
        <v>1</v>
      </c>
      <c r="D99" s="180">
        <v>74.541599000000005</v>
      </c>
      <c r="E99" s="181">
        <v>42370</v>
      </c>
      <c r="F99" s="182">
        <v>87.741965916666643</v>
      </c>
      <c r="G99" s="171"/>
      <c r="H99" s="171"/>
      <c r="I99" s="20"/>
    </row>
    <row r="100" spans="2:9" x14ac:dyDescent="0.25">
      <c r="B100" s="20"/>
      <c r="C100" s="171">
        <v>2</v>
      </c>
      <c r="D100" s="180">
        <v>93.370705000000001</v>
      </c>
      <c r="E100" s="181">
        <v>42401</v>
      </c>
      <c r="F100" s="182">
        <v>88.678185166666665</v>
      </c>
      <c r="G100" s="171"/>
      <c r="H100" s="171"/>
      <c r="I100" s="20"/>
    </row>
    <row r="101" spans="2:9" x14ac:dyDescent="0.25">
      <c r="B101" s="20"/>
      <c r="C101" s="171">
        <v>3</v>
      </c>
      <c r="D101" s="180">
        <v>95.997639000000007</v>
      </c>
      <c r="E101" s="181">
        <v>42430</v>
      </c>
      <c r="F101" s="182">
        <v>87.238725916666667</v>
      </c>
      <c r="G101" s="171"/>
      <c r="H101" s="171"/>
      <c r="I101" s="20"/>
    </row>
    <row r="102" spans="2:9" x14ac:dyDescent="0.25">
      <c r="B102" s="20"/>
      <c r="C102" s="171">
        <v>4</v>
      </c>
      <c r="D102" s="180">
        <v>122.81871</v>
      </c>
      <c r="E102" s="181">
        <v>42461</v>
      </c>
      <c r="F102" s="182">
        <v>88.777041416666677</v>
      </c>
      <c r="G102" s="171"/>
      <c r="H102" s="171"/>
      <c r="I102" s="20"/>
    </row>
    <row r="103" spans="2:9" x14ac:dyDescent="0.25">
      <c r="B103" s="20"/>
      <c r="C103" s="171">
        <v>5</v>
      </c>
      <c r="D103" s="180">
        <v>110.593458</v>
      </c>
      <c r="E103" s="181">
        <v>42491</v>
      </c>
      <c r="F103" s="182">
        <v>88.958533333333335</v>
      </c>
      <c r="G103" s="171"/>
      <c r="H103" s="171"/>
      <c r="I103" s="20"/>
    </row>
    <row r="104" spans="2:9" x14ac:dyDescent="0.25">
      <c r="B104" s="20"/>
      <c r="C104" s="171">
        <v>6</v>
      </c>
      <c r="D104" s="180">
        <v>72.108801</v>
      </c>
      <c r="E104" s="181">
        <v>42522</v>
      </c>
      <c r="F104" s="182">
        <v>88.46619800000002</v>
      </c>
      <c r="G104" s="171"/>
      <c r="H104" s="171"/>
      <c r="I104" s="20"/>
    </row>
    <row r="105" spans="2:9" x14ac:dyDescent="0.25">
      <c r="B105" s="20"/>
      <c r="C105" s="171">
        <v>7</v>
      </c>
      <c r="D105" s="180">
        <v>78.392448000000002</v>
      </c>
      <c r="E105" s="181">
        <v>42552</v>
      </c>
      <c r="F105" s="182">
        <v>87.591241000000011</v>
      </c>
      <c r="G105" s="171"/>
      <c r="H105" s="171"/>
      <c r="I105" s="20"/>
    </row>
    <row r="106" spans="2:9" x14ac:dyDescent="0.25">
      <c r="B106" s="20"/>
      <c r="C106" s="171">
        <v>8</v>
      </c>
      <c r="D106" s="180">
        <v>100.725905</v>
      </c>
      <c r="E106" s="181">
        <v>42583</v>
      </c>
      <c r="F106" s="182">
        <v>88.709238499999984</v>
      </c>
      <c r="G106" s="171"/>
      <c r="H106" s="171"/>
      <c r="I106" s="20"/>
    </row>
    <row r="107" spans="2:9" x14ac:dyDescent="0.25">
      <c r="B107" s="20"/>
      <c r="C107" s="171">
        <v>9</v>
      </c>
      <c r="D107" s="180">
        <v>77.823222999999999</v>
      </c>
      <c r="E107" s="181">
        <v>42614</v>
      </c>
      <c r="F107" s="182">
        <v>89.107533250000003</v>
      </c>
      <c r="G107" s="171"/>
      <c r="H107" s="171"/>
      <c r="I107" s="20"/>
    </row>
    <row r="108" spans="2:9" x14ac:dyDescent="0.25">
      <c r="B108" s="20"/>
      <c r="C108" s="171">
        <v>10</v>
      </c>
      <c r="D108" s="180">
        <v>85.029655000000005</v>
      </c>
      <c r="E108" s="181">
        <v>42644</v>
      </c>
      <c r="F108" s="182">
        <v>89.098706749999977</v>
      </c>
      <c r="G108" s="171"/>
      <c r="H108" s="171"/>
      <c r="I108" s="20"/>
    </row>
    <row r="109" spans="2:9" x14ac:dyDescent="0.25">
      <c r="B109" s="20"/>
      <c r="C109" s="171">
        <v>11</v>
      </c>
      <c r="D109" s="180">
        <v>92.468001999999998</v>
      </c>
      <c r="E109" s="181">
        <v>42675</v>
      </c>
      <c r="F109" s="182">
        <v>89.560100083333325</v>
      </c>
      <c r="G109" s="171"/>
      <c r="H109" s="171"/>
      <c r="I109" s="20"/>
    </row>
    <row r="110" spans="2:9" x14ac:dyDescent="0.25">
      <c r="B110" s="20"/>
      <c r="C110" s="171">
        <v>12</v>
      </c>
      <c r="D110" s="180">
        <v>76.040581000000003</v>
      </c>
      <c r="E110" s="181">
        <v>42705</v>
      </c>
      <c r="F110" s="182">
        <v>89.99256050000001</v>
      </c>
      <c r="G110" s="171"/>
      <c r="H110" s="171"/>
      <c r="I110" s="20"/>
    </row>
    <row r="111" spans="2:9" x14ac:dyDescent="0.25">
      <c r="B111" s="20">
        <v>2017</v>
      </c>
      <c r="C111" s="171">
        <v>1</v>
      </c>
      <c r="D111" s="183">
        <v>93.855985000000004</v>
      </c>
      <c r="E111" s="181">
        <v>42736</v>
      </c>
      <c r="F111" s="182">
        <v>91.60209266666665</v>
      </c>
      <c r="G111" s="171"/>
      <c r="H111" s="171"/>
      <c r="I111" s="20"/>
    </row>
    <row r="112" spans="2:9" x14ac:dyDescent="0.25">
      <c r="B112" s="20"/>
      <c r="C112" s="171">
        <v>2</v>
      </c>
      <c r="D112" s="183">
        <v>97.534081</v>
      </c>
      <c r="E112" s="181">
        <v>42767</v>
      </c>
      <c r="F112" s="182">
        <v>91.949040666666647</v>
      </c>
      <c r="G112" s="171"/>
      <c r="H112" s="171"/>
      <c r="I112" s="20"/>
    </row>
    <row r="113" spans="2:9" x14ac:dyDescent="0.25">
      <c r="B113" s="20"/>
      <c r="C113" s="171">
        <v>3</v>
      </c>
      <c r="D113" s="183">
        <v>131.81293400000001</v>
      </c>
      <c r="E113" s="181">
        <v>42795</v>
      </c>
      <c r="F113" s="182">
        <v>94.933648583333351</v>
      </c>
      <c r="G113" s="171"/>
      <c r="H113" s="171"/>
      <c r="I113" s="20"/>
    </row>
    <row r="114" spans="2:9" x14ac:dyDescent="0.25">
      <c r="B114" s="20"/>
      <c r="C114" s="171">
        <v>4</v>
      </c>
      <c r="D114" s="183">
        <v>111.65397</v>
      </c>
      <c r="E114" s="181">
        <v>42826</v>
      </c>
      <c r="F114" s="182">
        <v>94.003253583333333</v>
      </c>
      <c r="G114" s="171"/>
      <c r="H114" s="171"/>
      <c r="I114" s="20"/>
    </row>
    <row r="115" spans="2:9" x14ac:dyDescent="0.25">
      <c r="B115" s="20"/>
      <c r="C115" s="171">
        <v>5</v>
      </c>
      <c r="D115" s="183">
        <v>94.627550999999997</v>
      </c>
      <c r="E115" s="181">
        <v>42856</v>
      </c>
      <c r="F115" s="182">
        <v>92.672761333333327</v>
      </c>
      <c r="G115" s="171"/>
      <c r="H115" s="171"/>
      <c r="I115" s="20"/>
    </row>
    <row r="116" spans="2:9" x14ac:dyDescent="0.25">
      <c r="B116" s="20"/>
      <c r="C116" s="171">
        <v>6</v>
      </c>
      <c r="D116" s="183">
        <v>72.350605999999999</v>
      </c>
      <c r="E116" s="181">
        <v>42887</v>
      </c>
      <c r="F116" s="182">
        <v>92.692911750000007</v>
      </c>
      <c r="G116" s="171"/>
      <c r="H116" s="171"/>
      <c r="I116" s="20"/>
    </row>
    <row r="117" spans="2:9" x14ac:dyDescent="0.25">
      <c r="B117" s="20"/>
      <c r="C117" s="171">
        <v>7</v>
      </c>
      <c r="D117" s="183">
        <v>75.465919</v>
      </c>
      <c r="E117" s="181">
        <v>42917</v>
      </c>
      <c r="F117" s="182">
        <v>92.44903433333333</v>
      </c>
      <c r="G117" s="171"/>
      <c r="H117" s="171"/>
      <c r="I117" s="20"/>
    </row>
    <row r="118" spans="2:9" x14ac:dyDescent="0.25">
      <c r="B118" s="20"/>
      <c r="C118" s="171">
        <v>8</v>
      </c>
      <c r="D118" s="183">
        <v>96.249281999999994</v>
      </c>
      <c r="E118" s="181">
        <v>42948</v>
      </c>
      <c r="F118" s="182">
        <v>92.075982416666662</v>
      </c>
      <c r="G118" s="171"/>
      <c r="H118" s="171"/>
      <c r="I118" s="20"/>
    </row>
    <row r="119" spans="2:9" x14ac:dyDescent="0.25">
      <c r="B119" s="20"/>
      <c r="C119" s="171">
        <v>9</v>
      </c>
      <c r="D119" s="183">
        <v>85.732917999999998</v>
      </c>
      <c r="E119" s="181">
        <v>42979</v>
      </c>
      <c r="F119" s="182">
        <v>92.735123666666652</v>
      </c>
      <c r="G119" s="171"/>
      <c r="H119" s="171"/>
      <c r="I119" s="20"/>
    </row>
    <row r="120" spans="2:9" x14ac:dyDescent="0.25">
      <c r="B120" s="20"/>
      <c r="C120" s="171">
        <v>10</v>
      </c>
      <c r="D120" s="183">
        <v>87.656999999999996</v>
      </c>
      <c r="E120" s="181">
        <v>43009</v>
      </c>
      <c r="F120" s="182">
        <v>92.954069083333323</v>
      </c>
      <c r="G120" s="171"/>
      <c r="H120" s="171"/>
      <c r="I120" s="20"/>
    </row>
    <row r="121" spans="2:9" x14ac:dyDescent="0.25">
      <c r="B121" s="20"/>
      <c r="C121" s="171">
        <v>11</v>
      </c>
      <c r="D121" s="183">
        <v>103.28321699999999</v>
      </c>
      <c r="E121" s="181">
        <v>43040</v>
      </c>
      <c r="F121" s="182">
        <v>93.855337000000006</v>
      </c>
      <c r="G121" s="171"/>
      <c r="H121" s="171"/>
      <c r="I121" s="20"/>
    </row>
    <row r="122" spans="2:9" x14ac:dyDescent="0.25">
      <c r="B122" s="20"/>
      <c r="C122" s="171">
        <v>12</v>
      </c>
      <c r="D122" s="183">
        <v>99.018626999999995</v>
      </c>
      <c r="E122" s="181">
        <v>43070</v>
      </c>
      <c r="F122" s="182">
        <v>95.770174166666663</v>
      </c>
      <c r="G122" s="171"/>
      <c r="H122" s="171"/>
    </row>
    <row r="123" spans="2:9" x14ac:dyDescent="0.25">
      <c r="B123" s="20">
        <v>2018</v>
      </c>
      <c r="C123" s="171">
        <v>1</v>
      </c>
      <c r="D123" s="183">
        <v>100.38683899999999</v>
      </c>
      <c r="E123" s="181">
        <v>43101</v>
      </c>
      <c r="F123" s="182">
        <v>96.314412000000004</v>
      </c>
      <c r="G123" s="171"/>
      <c r="H123" s="171"/>
    </row>
    <row r="124" spans="2:9" x14ac:dyDescent="0.25">
      <c r="B124" s="20"/>
      <c r="C124" s="171">
        <v>2</v>
      </c>
      <c r="D124" s="183">
        <v>88.662051000000005</v>
      </c>
      <c r="E124" s="181">
        <v>43132</v>
      </c>
      <c r="F124" s="182">
        <v>95.575076166666676</v>
      </c>
      <c r="G124" s="171"/>
      <c r="H124" s="171"/>
    </row>
    <row r="125" spans="2:9" x14ac:dyDescent="0.25">
      <c r="B125" s="20"/>
      <c r="C125" s="171">
        <v>3</v>
      </c>
      <c r="D125" s="183">
        <v>112.776083</v>
      </c>
      <c r="E125" s="181">
        <v>43160</v>
      </c>
      <c r="F125" s="182">
        <v>93.988671916666689</v>
      </c>
      <c r="G125" s="20"/>
      <c r="H125" s="20"/>
    </row>
    <row r="126" spans="2:9" x14ac:dyDescent="0.25">
      <c r="B126" s="20"/>
      <c r="C126" s="171">
        <v>4</v>
      </c>
      <c r="D126" s="183">
        <v>0</v>
      </c>
      <c r="E126" s="181">
        <v>43191</v>
      </c>
      <c r="F126" s="182">
        <v>84.684174416666664</v>
      </c>
      <c r="G126" s="20"/>
      <c r="H126" s="20"/>
    </row>
    <row r="127" spans="2:9" x14ac:dyDescent="0.25">
      <c r="B127" s="39"/>
      <c r="C127" s="171">
        <v>5</v>
      </c>
      <c r="D127" s="183">
        <v>0</v>
      </c>
      <c r="E127" s="181">
        <v>43221</v>
      </c>
      <c r="F127" s="182">
        <v>76.798545166666671</v>
      </c>
      <c r="G127" s="39"/>
      <c r="H127" s="39"/>
    </row>
    <row r="128" spans="2:9" x14ac:dyDescent="0.25">
      <c r="B128" s="39"/>
      <c r="C128" s="171">
        <v>6</v>
      </c>
      <c r="D128" s="183">
        <v>0</v>
      </c>
      <c r="E128" s="181">
        <v>43252</v>
      </c>
      <c r="F128" s="182">
        <v>70.769327999999987</v>
      </c>
      <c r="G128" s="39"/>
      <c r="H128" s="39"/>
    </row>
    <row r="129" spans="2:8" x14ac:dyDescent="0.25">
      <c r="B129" s="39"/>
      <c r="C129" s="171">
        <v>7</v>
      </c>
      <c r="D129" s="183">
        <v>0</v>
      </c>
      <c r="E129" s="181">
        <v>43282</v>
      </c>
      <c r="F129" s="182">
        <v>64.480501416666655</v>
      </c>
      <c r="G129" s="39"/>
      <c r="H129" s="39"/>
    </row>
    <row r="130" spans="2:8" x14ac:dyDescent="0.25">
      <c r="B130" s="39"/>
      <c r="C130" s="171">
        <v>8</v>
      </c>
      <c r="D130" s="183">
        <v>0</v>
      </c>
      <c r="E130" s="181">
        <v>43313</v>
      </c>
      <c r="F130" s="182">
        <v>56.459727916666658</v>
      </c>
      <c r="G130" s="39"/>
      <c r="H130" s="39"/>
    </row>
    <row r="131" spans="2:8" x14ac:dyDescent="0.25">
      <c r="B131" s="39"/>
      <c r="C131" s="171">
        <v>9</v>
      </c>
      <c r="D131" s="183">
        <v>0</v>
      </c>
      <c r="E131" s="181">
        <v>43344</v>
      </c>
      <c r="F131" s="182">
        <v>49.315318083333331</v>
      </c>
      <c r="G131" s="39"/>
      <c r="H131" s="39"/>
    </row>
    <row r="132" spans="2:8" x14ac:dyDescent="0.25">
      <c r="B132" s="39"/>
      <c r="C132" s="171">
        <v>10</v>
      </c>
      <c r="D132" s="183">
        <v>0</v>
      </c>
      <c r="E132" s="181">
        <v>43374</v>
      </c>
      <c r="F132" s="182">
        <v>42.010568083333332</v>
      </c>
      <c r="G132" s="39"/>
      <c r="H132" s="39"/>
    </row>
    <row r="133" spans="2:8" x14ac:dyDescent="0.25">
      <c r="B133" s="39"/>
      <c r="C133" s="39">
        <v>11</v>
      </c>
      <c r="D133" s="183">
        <v>0</v>
      </c>
      <c r="E133" s="181">
        <v>43405</v>
      </c>
      <c r="F133" s="182">
        <v>33.403633333333339</v>
      </c>
      <c r="G133" s="39"/>
      <c r="H133" s="39"/>
    </row>
    <row r="134" spans="2:8" x14ac:dyDescent="0.25">
      <c r="B134" s="39"/>
      <c r="C134" s="39">
        <v>12</v>
      </c>
      <c r="D134" s="183">
        <v>0</v>
      </c>
      <c r="E134" s="181">
        <v>43435</v>
      </c>
      <c r="F134" s="182">
        <v>25.152081083333332</v>
      </c>
      <c r="G134" s="39"/>
      <c r="H134" s="39"/>
    </row>
    <row r="135" spans="2:8" x14ac:dyDescent="0.25">
      <c r="B135" s="39"/>
      <c r="C135" s="39"/>
      <c r="D135" s="183"/>
      <c r="E135" s="39"/>
      <c r="F135" s="184"/>
      <c r="G135" s="39"/>
      <c r="H135" s="39"/>
    </row>
    <row r="136" spans="2:8" x14ac:dyDescent="0.25">
      <c r="B136" s="39"/>
      <c r="C136" s="39"/>
      <c r="D136" s="39"/>
      <c r="E136" s="39"/>
      <c r="F136" s="184"/>
      <c r="G136" s="39"/>
      <c r="H136" s="39"/>
    </row>
    <row r="137" spans="2:8" x14ac:dyDescent="0.25">
      <c r="B137" s="39"/>
      <c r="C137" s="39"/>
      <c r="D137" s="39"/>
      <c r="E137" s="39"/>
      <c r="F137" s="184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  <row r="139" spans="2:8" x14ac:dyDescent="0.25">
      <c r="B139" s="39"/>
      <c r="C139" s="39"/>
      <c r="D139" s="39"/>
      <c r="E139" s="39"/>
      <c r="F139" s="39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52"/>
  <sheetViews>
    <sheetView topLeftCell="B1" zoomScaleNormal="100" zoomScaleSheetLayoutView="50" workbookViewId="0">
      <selection activeCell="L2" sqref="L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5" t="s">
        <v>142</v>
      </c>
      <c r="D7" s="195"/>
      <c r="E7" s="195"/>
      <c r="F7" s="195"/>
      <c r="G7" s="195"/>
      <c r="H7" s="195"/>
      <c r="I7" s="195"/>
      <c r="J7" s="195"/>
      <c r="K7" s="59"/>
    </row>
    <row r="8" spans="1:15" x14ac:dyDescent="0.25">
      <c r="A8" s="57"/>
      <c r="B8" s="40"/>
      <c r="C8" s="187" t="s">
        <v>140</v>
      </c>
      <c r="D8" s="187"/>
      <c r="E8" s="187"/>
      <c r="F8" s="187"/>
      <c r="G8" s="187"/>
      <c r="H8" s="187"/>
      <c r="I8" s="187"/>
      <c r="J8" s="187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</row>
    <row r="11" spans="1:15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2"/>
      <c r="I11" s="192"/>
      <c r="J11" s="192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2400.1915130000002</v>
      </c>
      <c r="D13" s="123">
        <v>2296.9466860000002</v>
      </c>
      <c r="E13" s="123">
        <v>1597.9558999999999</v>
      </c>
      <c r="F13" s="123">
        <v>1470.8817939999999</v>
      </c>
      <c r="G13" s="123">
        <v>1726.0189969999999</v>
      </c>
      <c r="H13" s="163">
        <v>17.345867223372547</v>
      </c>
      <c r="I13" s="163">
        <v>117.34586722337255</v>
      </c>
      <c r="J13" s="163">
        <v>-7.9522911739929754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2556.7565960000002</v>
      </c>
      <c r="D14" s="123">
        <v>2279.7553800000001</v>
      </c>
      <c r="E14" s="123">
        <v>1574.073296</v>
      </c>
      <c r="F14" s="123">
        <v>1701.381885</v>
      </c>
      <c r="G14" s="123">
        <v>1634.5321039999999</v>
      </c>
      <c r="H14" s="163">
        <v>-3.9291461599169519</v>
      </c>
      <c r="I14" s="163">
        <v>96.070853840083046</v>
      </c>
      <c r="J14" s="163">
        <v>8.0878437696334515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2436.5058880000001</v>
      </c>
      <c r="D15" s="123">
        <v>2263.837638</v>
      </c>
      <c r="E15" s="123">
        <v>1637.9044859999999</v>
      </c>
      <c r="F15" s="123">
        <v>1817.7167790000001</v>
      </c>
      <c r="G15" s="120">
        <v>1709.6700080000001</v>
      </c>
      <c r="H15" s="29">
        <v>-5.9440927348121235</v>
      </c>
      <c r="I15" s="29">
        <v>94.055907265187884</v>
      </c>
      <c r="J15" s="29">
        <v>10.978191618433609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2650.2033580000002</v>
      </c>
      <c r="D16" s="123">
        <v>2172.8364660000002</v>
      </c>
      <c r="E16" s="123">
        <v>1610.0690300000001</v>
      </c>
      <c r="F16" s="123">
        <v>1710.8219610000001</v>
      </c>
      <c r="G16" s="123"/>
      <c r="H16" s="163" t="s">
        <v>120</v>
      </c>
      <c r="I16" s="163" t="s">
        <v>120</v>
      </c>
      <c r="J16" s="163" t="s">
        <v>120</v>
      </c>
      <c r="K16" s="59"/>
      <c r="L16" s="39"/>
      <c r="M16" s="39" t="s">
        <v>120</v>
      </c>
      <c r="N16" s="39"/>
      <c r="O16" s="39"/>
    </row>
    <row r="17" spans="1:246" x14ac:dyDescent="0.25">
      <c r="A17" s="57"/>
      <c r="B17" s="66" t="s">
        <v>10</v>
      </c>
      <c r="C17" s="123">
        <v>2636.628475</v>
      </c>
      <c r="D17" s="123">
        <v>2026.9326799999999</v>
      </c>
      <c r="E17" s="123">
        <v>1655.8231499999999</v>
      </c>
      <c r="F17" s="123">
        <v>1715.130625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</row>
    <row r="18" spans="1:246" x14ac:dyDescent="0.25">
      <c r="A18" s="57"/>
      <c r="B18" s="66" t="s">
        <v>11</v>
      </c>
      <c r="C18" s="123">
        <v>2351.8750150000001</v>
      </c>
      <c r="D18" s="123">
        <v>1978.485582</v>
      </c>
      <c r="E18" s="123">
        <v>1753.3099159999999</v>
      </c>
      <c r="F18" s="123">
        <v>1666.5046520000001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3">
        <v>3067.0698040000002</v>
      </c>
      <c r="D19" s="123">
        <v>2488.422912</v>
      </c>
      <c r="E19" s="123">
        <v>1545.716132</v>
      </c>
      <c r="F19" s="123">
        <v>1839.4364290000001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3">
        <v>2291.387929</v>
      </c>
      <c r="D20" s="123">
        <v>2154.5234569999998</v>
      </c>
      <c r="E20" s="123">
        <v>1976.707013</v>
      </c>
      <c r="F20" s="123">
        <v>1848.66039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3">
        <v>2921.466617</v>
      </c>
      <c r="D21" s="123">
        <v>2145.5070049999999</v>
      </c>
      <c r="E21" s="123">
        <v>1727.5371050000001</v>
      </c>
      <c r="F21" s="123">
        <v>1731.569041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3">
        <v>2841.4329320000002</v>
      </c>
      <c r="D22" s="123">
        <v>2164.4758870000001</v>
      </c>
      <c r="E22" s="123">
        <v>1666.288436</v>
      </c>
      <c r="F22" s="123">
        <v>1814.5995889999999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2791.5607110000001</v>
      </c>
      <c r="D23" s="123">
        <v>2099.999366</v>
      </c>
      <c r="E23" s="123">
        <v>1961.531403</v>
      </c>
      <c r="F23" s="123">
        <v>1810.3942070000001</v>
      </c>
      <c r="G23" s="123"/>
      <c r="H23" s="163" t="s">
        <v>120</v>
      </c>
      <c r="I23" s="163" t="s">
        <v>120</v>
      </c>
      <c r="J23" s="163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2801.0511099999999</v>
      </c>
      <c r="D24" s="123">
        <v>2066.4299569999998</v>
      </c>
      <c r="E24" s="123">
        <v>2025.667072</v>
      </c>
      <c r="F24" s="123">
        <v>1706.6782169999999</v>
      </c>
      <c r="G24" s="123"/>
      <c r="H24" s="163" t="s">
        <v>120</v>
      </c>
      <c r="I24" s="163" t="s">
        <v>120</v>
      </c>
      <c r="J24" s="163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31746.129948000002</v>
      </c>
      <c r="D25" s="124">
        <v>26138.153016</v>
      </c>
      <c r="E25" s="124">
        <v>20732.582939</v>
      </c>
      <c r="F25" s="124">
        <v>20833.775569000001</v>
      </c>
      <c r="G25" s="125">
        <v>5070.2211090000001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-17.665072691335414</v>
      </c>
      <c r="E26" s="68">
        <v>-20.680765292371952</v>
      </c>
      <c r="F26" s="68">
        <v>0.48808501235824142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7393.4539970000005</v>
      </c>
      <c r="D28" s="124">
        <v>6840.5397039999998</v>
      </c>
      <c r="E28" s="124">
        <v>4809.9336819999999</v>
      </c>
      <c r="F28" s="124">
        <v>4989.980458</v>
      </c>
      <c r="G28" s="120">
        <v>5070.2211090000001</v>
      </c>
      <c r="H28" s="65">
        <v>1.6080353755966614</v>
      </c>
      <c r="I28" s="29">
        <v>101.60803537559666</v>
      </c>
      <c r="J28" s="29">
        <v>3.7432278260671525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-7.4784301521907519</v>
      </c>
      <c r="E29" s="68">
        <v>-29.684880285288084</v>
      </c>
      <c r="F29" s="68">
        <v>3.7432278260671525</v>
      </c>
      <c r="G29" s="29">
        <v>1.6080353755966614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4" t="s">
        <v>142</v>
      </c>
      <c r="D31" s="194"/>
      <c r="E31" s="194"/>
      <c r="F31" s="194"/>
      <c r="G31" s="194"/>
      <c r="H31" s="194"/>
      <c r="I31" s="194"/>
      <c r="J31" s="45"/>
      <c r="K31" s="59"/>
    </row>
    <row r="32" spans="1:246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6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6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1" t="s">
        <v>166</v>
      </c>
      <c r="D50" s="171" t="s">
        <v>171</v>
      </c>
      <c r="E50" s="171" t="s">
        <v>167</v>
      </c>
      <c r="F50" s="171" t="s">
        <v>168</v>
      </c>
      <c r="G50" s="171"/>
      <c r="H50" s="171"/>
      <c r="I50" s="116"/>
      <c r="J50" s="116"/>
      <c r="K50" s="116"/>
      <c r="L50" s="116"/>
      <c r="M50" s="20"/>
      <c r="N50" s="116"/>
    </row>
    <row r="51" spans="2:14" x14ac:dyDescent="0.25">
      <c r="B51" s="20">
        <v>2012</v>
      </c>
      <c r="C51" s="171">
        <v>1</v>
      </c>
      <c r="D51" s="180">
        <v>2102.494914129999</v>
      </c>
      <c r="E51" s="181">
        <v>40909</v>
      </c>
      <c r="F51" s="171"/>
      <c r="G51" s="171"/>
      <c r="H51" s="171"/>
      <c r="I51" s="116"/>
      <c r="J51" s="116"/>
      <c r="K51" s="116"/>
      <c r="L51" s="116"/>
      <c r="M51" s="20"/>
      <c r="N51" s="116"/>
    </row>
    <row r="52" spans="2:14" x14ac:dyDescent="0.25">
      <c r="B52" s="20"/>
      <c r="C52" s="171">
        <v>2</v>
      </c>
      <c r="D52" s="180">
        <v>1673.0704287799988</v>
      </c>
      <c r="E52" s="181">
        <v>40940</v>
      </c>
      <c r="F52" s="171"/>
      <c r="G52" s="171"/>
      <c r="H52" s="171"/>
      <c r="I52" s="116"/>
      <c r="J52" s="116"/>
      <c r="K52" s="116"/>
      <c r="L52" s="116"/>
      <c r="M52" s="20"/>
      <c r="N52" s="116"/>
    </row>
    <row r="53" spans="2:14" x14ac:dyDescent="0.25">
      <c r="B53" s="20"/>
      <c r="C53" s="171">
        <v>3</v>
      </c>
      <c r="D53" s="180">
        <v>2260.7158948900119</v>
      </c>
      <c r="E53" s="181">
        <v>40969</v>
      </c>
      <c r="F53" s="171"/>
      <c r="G53" s="171"/>
      <c r="H53" s="171"/>
      <c r="I53" s="116"/>
      <c r="J53" s="116"/>
      <c r="K53" s="116"/>
      <c r="L53" s="116"/>
      <c r="M53" s="20"/>
      <c r="N53" s="116"/>
    </row>
    <row r="54" spans="2:14" x14ac:dyDescent="0.25">
      <c r="B54" s="20"/>
      <c r="C54" s="171">
        <v>4</v>
      </c>
      <c r="D54" s="180">
        <v>1971.7406779900246</v>
      </c>
      <c r="E54" s="181">
        <v>41000</v>
      </c>
      <c r="F54" s="182"/>
      <c r="G54" s="171"/>
      <c r="H54" s="171"/>
      <c r="I54" s="116"/>
      <c r="J54" s="116"/>
      <c r="K54" s="116"/>
      <c r="L54" s="116"/>
      <c r="M54" s="20"/>
      <c r="N54" s="116"/>
    </row>
    <row r="55" spans="2:14" x14ac:dyDescent="0.25">
      <c r="B55" s="20"/>
      <c r="C55" s="171">
        <v>5</v>
      </c>
      <c r="D55" s="180">
        <v>2649.2515442100112</v>
      </c>
      <c r="E55" s="181">
        <v>41030</v>
      </c>
      <c r="F55" s="182"/>
      <c r="G55" s="171"/>
      <c r="H55" s="171"/>
      <c r="I55" s="116"/>
      <c r="J55" s="116"/>
      <c r="K55" s="116"/>
      <c r="L55" s="116"/>
      <c r="M55" s="20"/>
      <c r="N55" s="116"/>
    </row>
    <row r="56" spans="2:14" x14ac:dyDescent="0.25">
      <c r="B56" s="20"/>
      <c r="C56" s="171">
        <v>6</v>
      </c>
      <c r="D56" s="180">
        <v>2198.7260654300308</v>
      </c>
      <c r="E56" s="181">
        <v>41061</v>
      </c>
      <c r="F56" s="182"/>
      <c r="G56" s="171"/>
      <c r="H56" s="171"/>
      <c r="I56" s="116"/>
      <c r="J56" s="116"/>
      <c r="K56" s="116"/>
      <c r="L56" s="116"/>
      <c r="M56" s="20"/>
      <c r="N56" s="116"/>
    </row>
    <row r="57" spans="2:14" x14ac:dyDescent="0.25">
      <c r="B57" s="20"/>
      <c r="C57" s="171">
        <v>7</v>
      </c>
      <c r="D57" s="180">
        <v>2373.1610151899868</v>
      </c>
      <c r="E57" s="181">
        <v>41091</v>
      </c>
      <c r="F57" s="182"/>
      <c r="G57" s="171"/>
      <c r="H57" s="171"/>
      <c r="I57" s="116"/>
      <c r="J57" s="116"/>
      <c r="K57" s="116"/>
      <c r="L57" s="116"/>
      <c r="M57" s="20"/>
      <c r="N57" s="116"/>
    </row>
    <row r="58" spans="2:14" x14ac:dyDescent="0.25">
      <c r="B58" s="20"/>
      <c r="C58" s="171">
        <v>8</v>
      </c>
      <c r="D58" s="180">
        <v>2229.7845962700071</v>
      </c>
      <c r="E58" s="181">
        <v>41122</v>
      </c>
      <c r="F58" s="182"/>
      <c r="G58" s="171"/>
      <c r="H58" s="171"/>
      <c r="I58" s="116"/>
      <c r="J58" s="116"/>
      <c r="K58" s="116"/>
      <c r="L58" s="116"/>
      <c r="M58" s="20"/>
      <c r="N58" s="116"/>
    </row>
    <row r="59" spans="2:14" x14ac:dyDescent="0.25">
      <c r="B59" s="20"/>
      <c r="C59" s="171">
        <v>9</v>
      </c>
      <c r="D59" s="180">
        <v>2216.5386495100124</v>
      </c>
      <c r="E59" s="181">
        <v>41153</v>
      </c>
      <c r="F59" s="182"/>
      <c r="G59" s="171"/>
      <c r="H59" s="171"/>
      <c r="I59" s="116"/>
    </row>
    <row r="60" spans="2:14" x14ac:dyDescent="0.25">
      <c r="B60" s="20"/>
      <c r="C60" s="171">
        <v>10</v>
      </c>
      <c r="D60" s="180">
        <v>2429.1615797199188</v>
      </c>
      <c r="E60" s="181">
        <v>41183</v>
      </c>
      <c r="F60" s="182"/>
      <c r="G60" s="171"/>
      <c r="H60" s="171"/>
      <c r="I60" s="116"/>
    </row>
    <row r="61" spans="2:14" x14ac:dyDescent="0.25">
      <c r="B61" s="20"/>
      <c r="C61" s="171">
        <v>11</v>
      </c>
      <c r="D61" s="180">
        <v>2375.1126288999935</v>
      </c>
      <c r="E61" s="181">
        <v>41214</v>
      </c>
      <c r="F61" s="182"/>
      <c r="G61" s="171"/>
      <c r="H61" s="171"/>
      <c r="I61" s="116"/>
    </row>
    <row r="62" spans="2:14" x14ac:dyDescent="0.25">
      <c r="B62" s="20"/>
      <c r="C62" s="171">
        <v>12</v>
      </c>
      <c r="D62" s="180">
        <v>2028.757080609992</v>
      </c>
      <c r="E62" s="181">
        <v>41244</v>
      </c>
      <c r="F62" s="182"/>
      <c r="G62" s="171"/>
      <c r="H62" s="171"/>
      <c r="I62" s="116"/>
    </row>
    <row r="63" spans="2:14" x14ac:dyDescent="0.25">
      <c r="B63" s="20">
        <v>2013</v>
      </c>
      <c r="C63" s="171">
        <v>1</v>
      </c>
      <c r="D63" s="180">
        <v>2287.7421040399772</v>
      </c>
      <c r="E63" s="181">
        <v>41275</v>
      </c>
      <c r="F63" s="182"/>
      <c r="G63" s="171"/>
      <c r="H63" s="171"/>
      <c r="I63" s="116"/>
    </row>
    <row r="64" spans="2:14" x14ac:dyDescent="0.25">
      <c r="B64" s="20"/>
      <c r="C64" s="171">
        <v>2</v>
      </c>
      <c r="D64" s="180">
        <v>2178.8824782499801</v>
      </c>
      <c r="E64" s="181">
        <v>41306</v>
      </c>
      <c r="F64" s="182"/>
      <c r="G64" s="171"/>
      <c r="H64" s="171"/>
      <c r="I64" s="116"/>
    </row>
    <row r="65" spans="2:9" x14ac:dyDescent="0.25">
      <c r="B65" s="20"/>
      <c r="C65" s="171">
        <v>3</v>
      </c>
      <c r="D65" s="180">
        <v>2195.920315319991</v>
      </c>
      <c r="E65" s="181">
        <v>41334</v>
      </c>
      <c r="F65" s="182"/>
      <c r="G65" s="171"/>
      <c r="H65" s="171"/>
      <c r="I65" s="116"/>
    </row>
    <row r="66" spans="2:9" x14ac:dyDescent="0.25">
      <c r="B66" s="20"/>
      <c r="C66" s="171">
        <v>4</v>
      </c>
      <c r="D66" s="180">
        <v>2446.7438022200213</v>
      </c>
      <c r="E66" s="181">
        <v>41365</v>
      </c>
      <c r="F66" s="182">
        <v>2300.8151549724939</v>
      </c>
      <c r="G66" s="171"/>
      <c r="H66" s="171"/>
      <c r="I66" s="116"/>
    </row>
    <row r="67" spans="2:9" x14ac:dyDescent="0.25">
      <c r="B67" s="20"/>
      <c r="C67" s="171">
        <v>5</v>
      </c>
      <c r="D67" s="180">
        <v>2485.9115333199843</v>
      </c>
      <c r="E67" s="181">
        <v>41395</v>
      </c>
      <c r="F67" s="182">
        <v>2287.2034873983248</v>
      </c>
      <c r="G67" s="171"/>
      <c r="H67" s="171"/>
      <c r="I67" s="116"/>
    </row>
    <row r="68" spans="2:9" x14ac:dyDescent="0.25">
      <c r="B68" s="20"/>
      <c r="C68" s="171">
        <v>6</v>
      </c>
      <c r="D68" s="180">
        <v>1958.0188119800002</v>
      </c>
      <c r="E68" s="181">
        <v>41426</v>
      </c>
      <c r="F68" s="182">
        <v>2267.1445496108222</v>
      </c>
      <c r="G68" s="171"/>
      <c r="H68" s="171"/>
      <c r="I68" s="116"/>
    </row>
    <row r="69" spans="2:9" x14ac:dyDescent="0.25">
      <c r="B69" s="20"/>
      <c r="C69" s="171">
        <v>7</v>
      </c>
      <c r="D69" s="180">
        <v>2467.461525119973</v>
      </c>
      <c r="E69" s="181">
        <v>41456</v>
      </c>
      <c r="F69" s="182">
        <v>2275.0029254383207</v>
      </c>
      <c r="G69" s="171"/>
      <c r="H69" s="171"/>
      <c r="I69" s="116"/>
    </row>
    <row r="70" spans="2:9" x14ac:dyDescent="0.25">
      <c r="B70" s="20"/>
      <c r="C70" s="171">
        <v>8</v>
      </c>
      <c r="D70" s="180">
        <v>2331.6791639200251</v>
      </c>
      <c r="E70" s="181">
        <v>41487</v>
      </c>
      <c r="F70" s="182">
        <v>2283.4941394091552</v>
      </c>
      <c r="G70" s="171"/>
      <c r="H70" s="171"/>
      <c r="I70" s="116"/>
    </row>
    <row r="71" spans="2:9" x14ac:dyDescent="0.25">
      <c r="B71" s="20"/>
      <c r="C71" s="171">
        <v>9</v>
      </c>
      <c r="D71" s="180">
        <v>2713.9503201200437</v>
      </c>
      <c r="E71" s="181">
        <v>41518</v>
      </c>
      <c r="F71" s="182">
        <v>2324.9451119599912</v>
      </c>
      <c r="G71" s="171"/>
      <c r="H71" s="171"/>
      <c r="I71" s="116"/>
    </row>
    <row r="72" spans="2:9" x14ac:dyDescent="0.25">
      <c r="B72" s="20"/>
      <c r="C72" s="171">
        <v>10</v>
      </c>
      <c r="D72" s="180">
        <v>2587.1954315999824</v>
      </c>
      <c r="E72" s="181">
        <v>41548</v>
      </c>
      <c r="F72" s="182">
        <v>2338.1145996166633</v>
      </c>
      <c r="G72" s="171"/>
      <c r="H72" s="171"/>
      <c r="I72" s="116"/>
    </row>
    <row r="73" spans="2:9" x14ac:dyDescent="0.25">
      <c r="B73" s="20"/>
      <c r="C73" s="171">
        <v>11</v>
      </c>
      <c r="D73" s="180">
        <v>2486.9330200499894</v>
      </c>
      <c r="E73" s="181">
        <v>41579</v>
      </c>
      <c r="F73" s="182">
        <v>2347.4329655458296</v>
      </c>
      <c r="G73" s="171"/>
      <c r="H73" s="171"/>
      <c r="I73" s="116"/>
    </row>
    <row r="74" spans="2:9" x14ac:dyDescent="0.25">
      <c r="B74" s="20"/>
      <c r="C74" s="171">
        <v>12</v>
      </c>
      <c r="D74" s="180">
        <v>2330.2441345700163</v>
      </c>
      <c r="E74" s="181">
        <v>41609</v>
      </c>
      <c r="F74" s="182">
        <v>2372.5568867091652</v>
      </c>
      <c r="G74" s="171"/>
      <c r="H74" s="171"/>
      <c r="I74" s="116"/>
    </row>
    <row r="75" spans="2:9" x14ac:dyDescent="0.25">
      <c r="B75" s="20">
        <v>2014</v>
      </c>
      <c r="C75" s="171">
        <v>1</v>
      </c>
      <c r="D75" s="180">
        <v>2400.1915130000002</v>
      </c>
      <c r="E75" s="181">
        <v>41640</v>
      </c>
      <c r="F75" s="182">
        <v>2381.9276707891677</v>
      </c>
      <c r="G75" s="171"/>
      <c r="H75" s="171"/>
      <c r="I75" s="116"/>
    </row>
    <row r="76" spans="2:9" x14ac:dyDescent="0.25">
      <c r="B76" s="20"/>
      <c r="C76" s="171">
        <v>2</v>
      </c>
      <c r="D76" s="180">
        <v>2556.7565960000002</v>
      </c>
      <c r="E76" s="181">
        <v>41671</v>
      </c>
      <c r="F76" s="182">
        <v>2413.4171806016693</v>
      </c>
      <c r="G76" s="171"/>
      <c r="H76" s="171"/>
      <c r="I76" s="116"/>
    </row>
    <row r="77" spans="2:9" x14ac:dyDescent="0.25">
      <c r="B77" s="20"/>
      <c r="C77" s="171">
        <v>3</v>
      </c>
      <c r="D77" s="180">
        <v>2436.5058880000001</v>
      </c>
      <c r="E77" s="181">
        <v>41699</v>
      </c>
      <c r="F77" s="182">
        <v>2433.4659783250031</v>
      </c>
      <c r="G77" s="171"/>
      <c r="H77" s="171"/>
      <c r="I77" s="116"/>
    </row>
    <row r="78" spans="2:9" x14ac:dyDescent="0.25">
      <c r="B78" s="20"/>
      <c r="C78" s="171">
        <v>4</v>
      </c>
      <c r="D78" s="180">
        <v>2650.2033580000002</v>
      </c>
      <c r="E78" s="181">
        <v>41730</v>
      </c>
      <c r="F78" s="182">
        <v>2450.4209413066678</v>
      </c>
      <c r="G78" s="171"/>
      <c r="H78" s="171"/>
      <c r="I78" s="116"/>
    </row>
    <row r="79" spans="2:9" x14ac:dyDescent="0.25">
      <c r="B79" s="20"/>
      <c r="C79" s="171">
        <v>5</v>
      </c>
      <c r="D79" s="180">
        <v>2636.628475</v>
      </c>
      <c r="E79" s="181">
        <v>41760</v>
      </c>
      <c r="F79" s="182">
        <v>2462.9806864466696</v>
      </c>
      <c r="G79" s="171"/>
      <c r="H79" s="171"/>
      <c r="I79" s="116"/>
    </row>
    <row r="80" spans="2:9" x14ac:dyDescent="0.25">
      <c r="B80" s="20"/>
      <c r="C80" s="171">
        <v>6</v>
      </c>
      <c r="D80" s="180">
        <v>2351.8750150000001</v>
      </c>
      <c r="E80" s="181">
        <v>41791</v>
      </c>
      <c r="F80" s="182">
        <v>2495.802036698336</v>
      </c>
      <c r="G80" s="171"/>
      <c r="H80" s="171"/>
      <c r="I80" s="116"/>
    </row>
    <row r="81" spans="2:9" x14ac:dyDescent="0.25">
      <c r="B81" s="20"/>
      <c r="C81" s="171">
        <v>7</v>
      </c>
      <c r="D81" s="180">
        <v>3067.0698040000002</v>
      </c>
      <c r="E81" s="181">
        <v>41821</v>
      </c>
      <c r="F81" s="182">
        <v>2545.7693932716716</v>
      </c>
      <c r="G81" s="171"/>
      <c r="H81" s="171"/>
      <c r="I81" s="116"/>
    </row>
    <row r="82" spans="2:9" x14ac:dyDescent="0.25">
      <c r="B82" s="20"/>
      <c r="C82" s="171">
        <v>8</v>
      </c>
      <c r="D82" s="180">
        <v>2291.387929</v>
      </c>
      <c r="E82" s="181">
        <v>41852</v>
      </c>
      <c r="F82" s="182">
        <v>2542.4117903616693</v>
      </c>
      <c r="G82" s="171"/>
      <c r="H82" s="171"/>
      <c r="I82" s="116"/>
    </row>
    <row r="83" spans="2:9" x14ac:dyDescent="0.25">
      <c r="B83" s="20"/>
      <c r="C83" s="171">
        <v>9</v>
      </c>
      <c r="D83" s="180">
        <v>2921.466617</v>
      </c>
      <c r="E83" s="181">
        <v>41883</v>
      </c>
      <c r="F83" s="182">
        <v>2559.7048151016656</v>
      </c>
      <c r="G83" s="171"/>
      <c r="H83" s="171"/>
      <c r="I83" s="116"/>
    </row>
    <row r="84" spans="2:9" x14ac:dyDescent="0.25">
      <c r="B84" s="20"/>
      <c r="C84" s="171">
        <v>10</v>
      </c>
      <c r="D84" s="180">
        <v>2841.4329320000002</v>
      </c>
      <c r="E84" s="181">
        <v>41913</v>
      </c>
      <c r="F84" s="182">
        <v>2580.8912734683336</v>
      </c>
      <c r="G84" s="171"/>
      <c r="H84" s="171"/>
      <c r="I84" s="116"/>
    </row>
    <row r="85" spans="2:9" x14ac:dyDescent="0.25">
      <c r="B85" s="20"/>
      <c r="C85" s="171">
        <v>11</v>
      </c>
      <c r="D85" s="180">
        <v>2791.5607110000001</v>
      </c>
      <c r="E85" s="181">
        <v>41944</v>
      </c>
      <c r="F85" s="182">
        <v>2606.276914380835</v>
      </c>
      <c r="G85" s="171"/>
      <c r="H85" s="171"/>
      <c r="I85" s="116"/>
    </row>
    <row r="86" spans="2:9" x14ac:dyDescent="0.25">
      <c r="B86" s="20"/>
      <c r="C86" s="171">
        <v>12</v>
      </c>
      <c r="D86" s="180">
        <v>2801.0511099999999</v>
      </c>
      <c r="E86" s="181">
        <v>41974</v>
      </c>
      <c r="F86" s="182">
        <v>2645.5108290000003</v>
      </c>
      <c r="G86" s="171"/>
      <c r="H86" s="171"/>
      <c r="I86" s="116"/>
    </row>
    <row r="87" spans="2:9" x14ac:dyDescent="0.25">
      <c r="B87" s="20">
        <v>2015</v>
      </c>
      <c r="C87" s="171">
        <v>1</v>
      </c>
      <c r="D87" s="180">
        <v>2296.9466860000002</v>
      </c>
      <c r="E87" s="181">
        <v>42005</v>
      </c>
      <c r="F87" s="182">
        <v>2636.9070934166671</v>
      </c>
      <c r="G87" s="171"/>
      <c r="H87" s="171"/>
      <c r="I87" s="116"/>
    </row>
    <row r="88" spans="2:9" x14ac:dyDescent="0.25">
      <c r="B88" s="20"/>
      <c r="C88" s="171">
        <v>2</v>
      </c>
      <c r="D88" s="180">
        <v>2279.7553800000001</v>
      </c>
      <c r="E88" s="181">
        <v>42036</v>
      </c>
      <c r="F88" s="182">
        <v>2613.82365875</v>
      </c>
      <c r="G88" s="171"/>
      <c r="H88" s="171"/>
      <c r="I88" s="116"/>
    </row>
    <row r="89" spans="2:9" x14ac:dyDescent="0.25">
      <c r="B89" s="20"/>
      <c r="C89" s="171">
        <v>3</v>
      </c>
      <c r="D89" s="180">
        <v>2263.837638</v>
      </c>
      <c r="E89" s="181">
        <v>42064</v>
      </c>
      <c r="F89" s="182">
        <v>2599.4346379166668</v>
      </c>
      <c r="G89" s="171"/>
      <c r="H89" s="171"/>
      <c r="I89" s="116"/>
    </row>
    <row r="90" spans="2:9" x14ac:dyDescent="0.25">
      <c r="B90" s="20"/>
      <c r="C90" s="171">
        <v>4</v>
      </c>
      <c r="D90" s="180">
        <v>2172.8364660000002</v>
      </c>
      <c r="E90" s="181">
        <v>42095</v>
      </c>
      <c r="F90" s="182">
        <v>2559.654063583333</v>
      </c>
      <c r="G90" s="171"/>
      <c r="H90" s="171"/>
      <c r="I90" s="116"/>
    </row>
    <row r="91" spans="2:9" x14ac:dyDescent="0.25">
      <c r="B91" s="20"/>
      <c r="C91" s="171">
        <v>5</v>
      </c>
      <c r="D91" s="180">
        <v>2026.9326799999999</v>
      </c>
      <c r="E91" s="181">
        <v>42125</v>
      </c>
      <c r="F91" s="182">
        <v>2508.8460806666667</v>
      </c>
      <c r="G91" s="171"/>
      <c r="H91" s="171"/>
      <c r="I91" s="116"/>
    </row>
    <row r="92" spans="2:9" x14ac:dyDescent="0.25">
      <c r="B92" s="20"/>
      <c r="C92" s="171">
        <v>6</v>
      </c>
      <c r="D92" s="180">
        <v>1978.485582</v>
      </c>
      <c r="E92" s="181">
        <v>42156</v>
      </c>
      <c r="F92" s="182">
        <v>2477.730294583333</v>
      </c>
      <c r="G92" s="171"/>
      <c r="H92" s="171"/>
      <c r="I92" s="116"/>
    </row>
    <row r="93" spans="2:9" x14ac:dyDescent="0.25">
      <c r="B93" s="20"/>
      <c r="C93" s="171">
        <v>7</v>
      </c>
      <c r="D93" s="180">
        <v>2488.422912</v>
      </c>
      <c r="E93" s="181">
        <v>42186</v>
      </c>
      <c r="F93" s="182">
        <v>2429.5097202500001</v>
      </c>
      <c r="G93" s="171"/>
      <c r="H93" s="171"/>
      <c r="I93" s="116"/>
    </row>
    <row r="94" spans="2:9" x14ac:dyDescent="0.25">
      <c r="B94" s="20"/>
      <c r="C94" s="171">
        <v>8</v>
      </c>
      <c r="D94" s="180">
        <v>2154.5234569999998</v>
      </c>
      <c r="E94" s="181">
        <v>42217</v>
      </c>
      <c r="F94" s="182">
        <v>2418.1043475833335</v>
      </c>
      <c r="G94" s="171"/>
      <c r="H94" s="171"/>
      <c r="I94" s="116"/>
    </row>
    <row r="95" spans="2:9" x14ac:dyDescent="0.25">
      <c r="B95" s="20"/>
      <c r="C95" s="171">
        <v>9</v>
      </c>
      <c r="D95" s="180">
        <v>2145.5070049999999</v>
      </c>
      <c r="E95" s="181">
        <v>42248</v>
      </c>
      <c r="F95" s="182">
        <v>2353.4410465833339</v>
      </c>
      <c r="G95" s="171"/>
      <c r="H95" s="171"/>
      <c r="I95" s="116"/>
    </row>
    <row r="96" spans="2:9" x14ac:dyDescent="0.25">
      <c r="B96" s="20"/>
      <c r="C96" s="171">
        <v>10</v>
      </c>
      <c r="D96" s="180">
        <v>2164.4758870000001</v>
      </c>
      <c r="E96" s="181">
        <v>42278</v>
      </c>
      <c r="F96" s="182">
        <v>2297.0279595000002</v>
      </c>
      <c r="G96" s="171"/>
      <c r="H96" s="171"/>
      <c r="I96" s="116"/>
    </row>
    <row r="97" spans="2:9" x14ac:dyDescent="0.25">
      <c r="B97" s="20"/>
      <c r="C97" s="171">
        <v>11</v>
      </c>
      <c r="D97" s="180">
        <v>2099.999366</v>
      </c>
      <c r="E97" s="181">
        <v>42309</v>
      </c>
      <c r="F97" s="182">
        <v>2239.3978474166665</v>
      </c>
      <c r="G97" s="171"/>
      <c r="H97" s="171"/>
      <c r="I97" s="116"/>
    </row>
    <row r="98" spans="2:9" x14ac:dyDescent="0.25">
      <c r="B98" s="20"/>
      <c r="C98" s="171">
        <v>12</v>
      </c>
      <c r="D98" s="180">
        <v>2066.4299569999998</v>
      </c>
      <c r="E98" s="181">
        <v>42339</v>
      </c>
      <c r="F98" s="182">
        <v>2178.1794180000002</v>
      </c>
      <c r="G98" s="171"/>
      <c r="H98" s="171"/>
      <c r="I98" s="116"/>
    </row>
    <row r="99" spans="2:9" x14ac:dyDescent="0.25">
      <c r="B99" s="20">
        <v>2016</v>
      </c>
      <c r="C99" s="171">
        <v>1</v>
      </c>
      <c r="D99" s="180">
        <v>1597.9558999999999</v>
      </c>
      <c r="E99" s="181">
        <v>42370</v>
      </c>
      <c r="F99" s="182">
        <v>2119.9301858333333</v>
      </c>
      <c r="G99" s="171"/>
      <c r="H99" s="171"/>
      <c r="I99" s="116"/>
    </row>
    <row r="100" spans="2:9" x14ac:dyDescent="0.25">
      <c r="B100" s="20"/>
      <c r="C100" s="171">
        <v>2</v>
      </c>
      <c r="D100" s="180">
        <v>1574.073296</v>
      </c>
      <c r="E100" s="181">
        <v>42401</v>
      </c>
      <c r="F100" s="182">
        <v>2061.1233454999997</v>
      </c>
      <c r="G100" s="171"/>
      <c r="H100" s="171"/>
      <c r="I100" s="116"/>
    </row>
    <row r="101" spans="2:9" x14ac:dyDescent="0.25">
      <c r="B101" s="20"/>
      <c r="C101" s="171">
        <v>3</v>
      </c>
      <c r="D101" s="180">
        <v>1637.9044859999999</v>
      </c>
      <c r="E101" s="181">
        <v>42430</v>
      </c>
      <c r="F101" s="182">
        <v>2008.9622495000001</v>
      </c>
      <c r="G101" s="171"/>
      <c r="H101" s="171"/>
      <c r="I101" s="116"/>
    </row>
    <row r="102" spans="2:9" x14ac:dyDescent="0.25">
      <c r="B102" s="20"/>
      <c r="C102" s="171">
        <v>4</v>
      </c>
      <c r="D102" s="180">
        <v>1610.0690300000001</v>
      </c>
      <c r="E102" s="181">
        <v>42461</v>
      </c>
      <c r="F102" s="182">
        <v>1962.0649631666665</v>
      </c>
      <c r="G102" s="171"/>
      <c r="H102" s="171"/>
      <c r="I102" s="116"/>
    </row>
    <row r="103" spans="2:9" x14ac:dyDescent="0.25">
      <c r="B103" s="20"/>
      <c r="C103" s="171">
        <v>5</v>
      </c>
      <c r="D103" s="180">
        <v>1655.8231499999999</v>
      </c>
      <c r="E103" s="181">
        <v>42491</v>
      </c>
      <c r="F103" s="182">
        <v>1931.1391689999998</v>
      </c>
      <c r="G103" s="171"/>
      <c r="H103" s="171"/>
      <c r="I103" s="116"/>
    </row>
    <row r="104" spans="2:9" x14ac:dyDescent="0.25">
      <c r="B104" s="20"/>
      <c r="C104" s="171">
        <v>6</v>
      </c>
      <c r="D104" s="180">
        <v>1753.3099159999999</v>
      </c>
      <c r="E104" s="181">
        <v>42522</v>
      </c>
      <c r="F104" s="182">
        <v>1912.3745301666665</v>
      </c>
      <c r="G104" s="171"/>
      <c r="H104" s="171"/>
      <c r="I104" s="116"/>
    </row>
    <row r="105" spans="2:9" x14ac:dyDescent="0.25">
      <c r="B105" s="20"/>
      <c r="C105" s="171">
        <v>7</v>
      </c>
      <c r="D105" s="180">
        <v>1545.716132</v>
      </c>
      <c r="E105" s="181">
        <v>42552</v>
      </c>
      <c r="F105" s="182">
        <v>1833.8156318333333</v>
      </c>
      <c r="G105" s="171"/>
      <c r="H105" s="171"/>
      <c r="I105" s="116"/>
    </row>
    <row r="106" spans="2:9" x14ac:dyDescent="0.25">
      <c r="B106" s="20"/>
      <c r="C106" s="171">
        <v>8</v>
      </c>
      <c r="D106" s="180">
        <v>1976.707013</v>
      </c>
      <c r="E106" s="181">
        <v>42583</v>
      </c>
      <c r="F106" s="182">
        <v>1818.9975948333333</v>
      </c>
      <c r="G106" s="171"/>
      <c r="H106" s="171"/>
      <c r="I106" s="116"/>
    </row>
    <row r="107" spans="2:9" x14ac:dyDescent="0.25">
      <c r="B107" s="20"/>
      <c r="C107" s="171">
        <v>9</v>
      </c>
      <c r="D107" s="180">
        <v>1727.5371050000001</v>
      </c>
      <c r="E107" s="181">
        <v>42614</v>
      </c>
      <c r="F107" s="182">
        <v>1784.1667698333333</v>
      </c>
      <c r="G107" s="171"/>
      <c r="H107" s="171"/>
      <c r="I107" s="116"/>
    </row>
    <row r="108" spans="2:9" x14ac:dyDescent="0.25">
      <c r="B108" s="20"/>
      <c r="C108" s="171">
        <v>10</v>
      </c>
      <c r="D108" s="180">
        <v>1666.288436</v>
      </c>
      <c r="E108" s="181">
        <v>42644</v>
      </c>
      <c r="F108" s="182">
        <v>1742.6511489166667</v>
      </c>
      <c r="G108" s="171"/>
      <c r="H108" s="171"/>
      <c r="I108" s="116"/>
    </row>
    <row r="109" spans="2:9" x14ac:dyDescent="0.25">
      <c r="B109" s="20"/>
      <c r="C109" s="171">
        <v>11</v>
      </c>
      <c r="D109" s="180">
        <v>1961.531403</v>
      </c>
      <c r="E109" s="181">
        <v>42675</v>
      </c>
      <c r="F109" s="182">
        <v>1731.1121519999999</v>
      </c>
      <c r="G109" s="171"/>
      <c r="H109" s="171"/>
      <c r="I109" s="116"/>
    </row>
    <row r="110" spans="2:9" x14ac:dyDescent="0.25">
      <c r="B110" s="20"/>
      <c r="C110" s="171">
        <v>12</v>
      </c>
      <c r="D110" s="180">
        <v>2025.667072</v>
      </c>
      <c r="E110" s="181">
        <v>42705</v>
      </c>
      <c r="F110" s="182">
        <v>1727.7152449166667</v>
      </c>
      <c r="G110" s="171"/>
      <c r="H110" s="171"/>
      <c r="I110" s="116"/>
    </row>
    <row r="111" spans="2:9" x14ac:dyDescent="0.25">
      <c r="B111" s="20">
        <v>2017</v>
      </c>
      <c r="C111" s="171">
        <v>1</v>
      </c>
      <c r="D111" s="183">
        <v>1470.8817939999999</v>
      </c>
      <c r="E111" s="181">
        <v>42736</v>
      </c>
      <c r="F111" s="182">
        <v>1717.1257360833333</v>
      </c>
      <c r="G111" s="171"/>
      <c r="H111" s="171"/>
      <c r="I111" s="116"/>
    </row>
    <row r="112" spans="2:9" x14ac:dyDescent="0.25">
      <c r="B112" s="20"/>
      <c r="C112" s="171">
        <v>2</v>
      </c>
      <c r="D112" s="183">
        <v>1701.381885</v>
      </c>
      <c r="E112" s="181">
        <v>42767</v>
      </c>
      <c r="F112" s="182">
        <v>1727.7347851666666</v>
      </c>
      <c r="G112" s="171"/>
      <c r="H112" s="171"/>
      <c r="I112" s="116"/>
    </row>
    <row r="113" spans="2:9" x14ac:dyDescent="0.25">
      <c r="B113" s="20"/>
      <c r="C113" s="171">
        <v>3</v>
      </c>
      <c r="D113" s="183">
        <v>1817.7167790000001</v>
      </c>
      <c r="E113" s="181">
        <v>42795</v>
      </c>
      <c r="F113" s="182">
        <v>1742.7191429166667</v>
      </c>
      <c r="G113" s="171"/>
      <c r="H113" s="171"/>
      <c r="I113" s="116"/>
    </row>
    <row r="114" spans="2:9" x14ac:dyDescent="0.25">
      <c r="B114" s="20"/>
      <c r="C114" s="171">
        <v>4</v>
      </c>
      <c r="D114" s="183">
        <v>1710.8219610000001</v>
      </c>
      <c r="E114" s="181">
        <v>42826</v>
      </c>
      <c r="F114" s="182">
        <v>1751.1152205000001</v>
      </c>
      <c r="G114" s="171"/>
      <c r="H114" s="171"/>
      <c r="I114" s="116"/>
    </row>
    <row r="115" spans="2:9" x14ac:dyDescent="0.25">
      <c r="B115" s="20"/>
      <c r="C115" s="171">
        <v>5</v>
      </c>
      <c r="D115" s="183">
        <v>1715.130625</v>
      </c>
      <c r="E115" s="181">
        <v>42856</v>
      </c>
      <c r="F115" s="182">
        <v>1756.0575100833339</v>
      </c>
      <c r="G115" s="171"/>
      <c r="H115" s="171"/>
      <c r="I115" s="116"/>
    </row>
    <row r="116" spans="2:9" x14ac:dyDescent="0.25">
      <c r="B116" s="20"/>
      <c r="C116" s="171">
        <v>6</v>
      </c>
      <c r="D116" s="183">
        <v>1666.5046520000001</v>
      </c>
      <c r="E116" s="181">
        <v>42887</v>
      </c>
      <c r="F116" s="182">
        <v>1748.8237380833336</v>
      </c>
      <c r="G116" s="171"/>
      <c r="H116" s="171"/>
      <c r="I116" s="116"/>
    </row>
    <row r="117" spans="2:9" x14ac:dyDescent="0.25">
      <c r="B117" s="20"/>
      <c r="C117" s="171">
        <v>7</v>
      </c>
      <c r="D117" s="183">
        <v>1839.4364290000001</v>
      </c>
      <c r="E117" s="181">
        <v>42917</v>
      </c>
      <c r="F117" s="182">
        <v>1773.3004295000001</v>
      </c>
      <c r="G117" s="171"/>
      <c r="H117" s="171"/>
      <c r="I117" s="116"/>
    </row>
    <row r="118" spans="2:9" x14ac:dyDescent="0.25">
      <c r="B118" s="20"/>
      <c r="C118" s="171">
        <v>8</v>
      </c>
      <c r="D118" s="183">
        <v>1848.66039</v>
      </c>
      <c r="E118" s="181">
        <v>42948</v>
      </c>
      <c r="F118" s="182">
        <v>1762.6298775833336</v>
      </c>
      <c r="G118" s="171"/>
      <c r="H118" s="171"/>
      <c r="I118" s="116"/>
    </row>
    <row r="119" spans="2:9" x14ac:dyDescent="0.25">
      <c r="B119" s="20"/>
      <c r="C119" s="171">
        <v>9</v>
      </c>
      <c r="D119" s="183">
        <v>1731.569041</v>
      </c>
      <c r="E119" s="181">
        <v>42979</v>
      </c>
      <c r="F119" s="182">
        <v>1762.9658722499998</v>
      </c>
      <c r="G119" s="171"/>
      <c r="H119" s="171"/>
      <c r="I119" s="116"/>
    </row>
    <row r="120" spans="2:9" x14ac:dyDescent="0.25">
      <c r="B120" s="20"/>
      <c r="C120" s="171">
        <v>10</v>
      </c>
      <c r="D120" s="183">
        <v>1814.5995889999999</v>
      </c>
      <c r="E120" s="181">
        <v>43009</v>
      </c>
      <c r="F120" s="182">
        <v>1775.3251349999998</v>
      </c>
      <c r="G120" s="171"/>
      <c r="H120" s="171"/>
      <c r="I120" s="116"/>
    </row>
    <row r="121" spans="2:9" x14ac:dyDescent="0.25">
      <c r="B121" s="20"/>
      <c r="C121" s="171">
        <v>11</v>
      </c>
      <c r="D121" s="183">
        <v>1810.3942070000001</v>
      </c>
      <c r="E121" s="181">
        <v>43040</v>
      </c>
      <c r="F121" s="182">
        <v>1762.7303686666667</v>
      </c>
      <c r="G121" s="171"/>
      <c r="H121" s="171"/>
    </row>
    <row r="122" spans="2:9" x14ac:dyDescent="0.25">
      <c r="B122" s="20"/>
      <c r="C122" s="171">
        <v>12</v>
      </c>
      <c r="D122" s="183">
        <v>1706.6782169999999</v>
      </c>
      <c r="E122" s="181">
        <v>43070</v>
      </c>
      <c r="F122" s="182">
        <v>1736.1479640833334</v>
      </c>
      <c r="G122" s="171"/>
      <c r="H122" s="171"/>
    </row>
    <row r="123" spans="2:9" x14ac:dyDescent="0.25">
      <c r="B123" s="20">
        <v>2018</v>
      </c>
      <c r="C123" s="171">
        <v>1</v>
      </c>
      <c r="D123" s="183">
        <v>1726.0189969999999</v>
      </c>
      <c r="E123" s="181">
        <v>43101</v>
      </c>
      <c r="F123" s="182">
        <v>1757.4093976666666</v>
      </c>
      <c r="G123" s="171"/>
      <c r="H123" s="171"/>
    </row>
    <row r="124" spans="2:9" x14ac:dyDescent="0.25">
      <c r="B124" s="20"/>
      <c r="C124" s="171">
        <v>2</v>
      </c>
      <c r="D124" s="183">
        <v>1634.5321039999999</v>
      </c>
      <c r="E124" s="181">
        <v>43132</v>
      </c>
      <c r="F124" s="182">
        <v>1751.8385825833332</v>
      </c>
      <c r="G124" s="171"/>
      <c r="H124" s="171"/>
    </row>
    <row r="125" spans="2:9" x14ac:dyDescent="0.25">
      <c r="B125" s="20"/>
      <c r="C125" s="171">
        <v>3</v>
      </c>
      <c r="D125" s="183">
        <v>1709.6700080000001</v>
      </c>
      <c r="E125" s="181">
        <v>43160</v>
      </c>
      <c r="F125" s="182">
        <v>1742.8346850000005</v>
      </c>
      <c r="G125" s="20"/>
      <c r="H125" s="20"/>
    </row>
    <row r="126" spans="2:9" x14ac:dyDescent="0.25">
      <c r="B126" s="20"/>
      <c r="C126" s="171">
        <v>4</v>
      </c>
      <c r="D126" s="183">
        <v>0</v>
      </c>
      <c r="E126" s="181">
        <v>43191</v>
      </c>
      <c r="F126" s="182">
        <v>1600.2661882499999</v>
      </c>
      <c r="G126" s="20"/>
      <c r="H126" s="20"/>
    </row>
    <row r="127" spans="2:9" x14ac:dyDescent="0.25">
      <c r="B127" s="39"/>
      <c r="C127" s="171">
        <v>5</v>
      </c>
      <c r="D127" s="183">
        <v>0</v>
      </c>
      <c r="E127" s="181">
        <v>43221</v>
      </c>
      <c r="F127" s="182">
        <v>1457.3386361666664</v>
      </c>
      <c r="G127" s="39"/>
      <c r="H127" s="39"/>
    </row>
    <row r="128" spans="2:9" x14ac:dyDescent="0.25">
      <c r="B128" s="39"/>
      <c r="C128" s="171">
        <v>6</v>
      </c>
      <c r="D128" s="183">
        <v>0</v>
      </c>
      <c r="E128" s="181">
        <v>43252</v>
      </c>
      <c r="F128" s="182">
        <v>1318.4632485</v>
      </c>
      <c r="G128" s="39"/>
      <c r="H128" s="39"/>
    </row>
    <row r="129" spans="2:8" x14ac:dyDescent="0.25">
      <c r="B129" s="39"/>
      <c r="C129" s="171">
        <v>7</v>
      </c>
      <c r="D129" s="183">
        <v>0</v>
      </c>
      <c r="E129" s="181">
        <v>43282</v>
      </c>
      <c r="F129" s="182">
        <v>1165.1768794166665</v>
      </c>
      <c r="G129" s="39"/>
      <c r="H129" s="39"/>
    </row>
    <row r="130" spans="2:8" x14ac:dyDescent="0.25">
      <c r="B130" s="39"/>
      <c r="C130" s="171">
        <v>8</v>
      </c>
      <c r="D130" s="183">
        <v>0</v>
      </c>
      <c r="E130" s="181">
        <v>43313</v>
      </c>
      <c r="F130" s="182">
        <v>1011.1218469166666</v>
      </c>
      <c r="G130" s="39"/>
      <c r="H130" s="39"/>
    </row>
    <row r="131" spans="2:8" x14ac:dyDescent="0.25">
      <c r="B131" s="39"/>
      <c r="C131" s="171">
        <v>9</v>
      </c>
      <c r="D131" s="183">
        <v>0</v>
      </c>
      <c r="E131" s="181">
        <v>43344</v>
      </c>
      <c r="F131" s="182">
        <v>866.8244268333334</v>
      </c>
      <c r="G131" s="39"/>
      <c r="H131" s="39"/>
    </row>
    <row r="132" spans="2:8" x14ac:dyDescent="0.25">
      <c r="B132" s="39"/>
      <c r="C132" s="171">
        <v>10</v>
      </c>
      <c r="D132" s="183">
        <v>0</v>
      </c>
      <c r="E132" s="181">
        <v>43374</v>
      </c>
      <c r="F132" s="182">
        <v>715.60779441666671</v>
      </c>
      <c r="G132" s="39"/>
      <c r="H132" s="39"/>
    </row>
    <row r="133" spans="2:8" x14ac:dyDescent="0.25">
      <c r="B133" s="39"/>
      <c r="C133" s="39">
        <v>11</v>
      </c>
      <c r="D133" s="183">
        <v>0</v>
      </c>
      <c r="E133" s="181">
        <v>43405</v>
      </c>
      <c r="F133" s="182">
        <v>564.74161049999998</v>
      </c>
      <c r="G133" s="39"/>
      <c r="H133" s="39"/>
    </row>
    <row r="134" spans="2:8" x14ac:dyDescent="0.25">
      <c r="B134" s="39"/>
      <c r="C134" s="39">
        <v>12</v>
      </c>
      <c r="D134" s="183">
        <v>0</v>
      </c>
      <c r="E134" s="181">
        <v>43435</v>
      </c>
      <c r="F134" s="182">
        <v>422.51842575000001</v>
      </c>
      <c r="G134" s="39"/>
      <c r="H134" s="39"/>
    </row>
    <row r="135" spans="2:8" x14ac:dyDescent="0.25">
      <c r="B135" s="39"/>
      <c r="C135" s="39">
        <v>13</v>
      </c>
      <c r="D135" s="183"/>
      <c r="E135" s="39"/>
      <c r="F135" s="184"/>
      <c r="G135" s="39"/>
      <c r="H135" s="39"/>
    </row>
    <row r="136" spans="2:8" x14ac:dyDescent="0.25">
      <c r="B136" s="39"/>
      <c r="C136" s="39"/>
      <c r="D136" s="39"/>
      <c r="E136" s="39"/>
      <c r="F136" s="184"/>
      <c r="G136" s="39"/>
      <c r="H136" s="39"/>
    </row>
    <row r="137" spans="2:8" x14ac:dyDescent="0.25">
      <c r="B137" s="39"/>
      <c r="C137" s="39"/>
      <c r="D137" s="39"/>
      <c r="E137" s="39"/>
      <c r="F137" s="184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  <row r="139" spans="2:8" x14ac:dyDescent="0.25">
      <c r="B139" s="39"/>
      <c r="C139" s="39"/>
      <c r="D139" s="39"/>
      <c r="E139" s="39"/>
      <c r="F139" s="39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52"/>
  <sheetViews>
    <sheetView zoomScaleNormal="100" zoomScaleSheetLayoutView="50" workbookViewId="0">
      <selection activeCell="L2" sqref="L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5" t="s">
        <v>143</v>
      </c>
      <c r="D7" s="195"/>
      <c r="E7" s="195"/>
      <c r="F7" s="195"/>
      <c r="G7" s="195"/>
      <c r="H7" s="195"/>
      <c r="I7" s="195"/>
      <c r="J7" s="195"/>
      <c r="K7" s="59"/>
    </row>
    <row r="8" spans="1:15" x14ac:dyDescent="0.25">
      <c r="A8" s="57"/>
      <c r="B8" s="40"/>
      <c r="C8" s="187" t="s">
        <v>140</v>
      </c>
      <c r="D8" s="187"/>
      <c r="E8" s="187"/>
      <c r="F8" s="187"/>
      <c r="G8" s="187"/>
      <c r="H8" s="187"/>
      <c r="I8" s="187"/>
      <c r="J8" s="187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  <c r="L10" s="39"/>
      <c r="N10" s="39"/>
      <c r="O10" s="39"/>
    </row>
    <row r="11" spans="1:15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2"/>
      <c r="I11" s="192"/>
      <c r="J11" s="192"/>
      <c r="K11" s="59"/>
      <c r="L11" s="39"/>
      <c r="N11" s="168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689.06981800000005</v>
      </c>
      <c r="D13" s="123">
        <v>500.200065</v>
      </c>
      <c r="E13" s="123">
        <v>366.72133500000001</v>
      </c>
      <c r="F13" s="123">
        <v>335.91110600000002</v>
      </c>
      <c r="G13" s="123">
        <v>386.62015000000002</v>
      </c>
      <c r="H13" s="163">
        <v>15.095971253775687</v>
      </c>
      <c r="I13" s="163">
        <v>115.09597125377569</v>
      </c>
      <c r="J13" s="163">
        <v>-8.4015370962804763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788.62821899999994</v>
      </c>
      <c r="D14" s="123">
        <v>306.58472999999998</v>
      </c>
      <c r="E14" s="123">
        <v>404.674689</v>
      </c>
      <c r="F14" s="123">
        <v>504.96620899999999</v>
      </c>
      <c r="G14" s="123">
        <v>352.91173500000002</v>
      </c>
      <c r="H14" s="163">
        <v>-30.11181169946363</v>
      </c>
      <c r="I14" s="163">
        <v>69.88818830053637</v>
      </c>
      <c r="J14" s="163">
        <v>24.783245091960772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661.15986699999996</v>
      </c>
      <c r="D15" s="123">
        <v>528.57275900000002</v>
      </c>
      <c r="E15" s="123">
        <v>441.00694199999998</v>
      </c>
      <c r="F15" s="123">
        <v>403.55835500000001</v>
      </c>
      <c r="G15" s="120">
        <v>413.57615600000003</v>
      </c>
      <c r="H15" s="29">
        <v>2.4823673889740272</v>
      </c>
      <c r="I15" s="29">
        <v>102.48236738897403</v>
      </c>
      <c r="J15" s="29">
        <v>-8.4916094132595266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586.03427499999998</v>
      </c>
      <c r="D16" s="123">
        <v>510.66345799999999</v>
      </c>
      <c r="E16" s="123">
        <v>316.28493900000001</v>
      </c>
      <c r="F16" s="123">
        <v>447.28886599999998</v>
      </c>
      <c r="G16" s="123"/>
      <c r="H16" s="163" t="s">
        <v>120</v>
      </c>
      <c r="I16" s="163" t="s">
        <v>120</v>
      </c>
      <c r="J16" s="163" t="s">
        <v>120</v>
      </c>
      <c r="K16" s="59"/>
      <c r="L16" s="39"/>
      <c r="M16" s="39" t="s">
        <v>120</v>
      </c>
      <c r="N16" s="39"/>
      <c r="O16" s="39"/>
    </row>
    <row r="17" spans="1:241" x14ac:dyDescent="0.25">
      <c r="A17" s="57"/>
      <c r="B17" s="66" t="s">
        <v>10</v>
      </c>
      <c r="C17" s="123">
        <v>708.68512299999998</v>
      </c>
      <c r="D17" s="123">
        <v>444.62099799999999</v>
      </c>
      <c r="E17" s="123">
        <v>401.29723999999999</v>
      </c>
      <c r="F17" s="123">
        <v>381.21972599999998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</row>
    <row r="18" spans="1:241" x14ac:dyDescent="0.25">
      <c r="A18" s="57"/>
      <c r="B18" s="66" t="s">
        <v>11</v>
      </c>
      <c r="C18" s="123">
        <v>667.51537800000006</v>
      </c>
      <c r="D18" s="123">
        <v>447.13930199999999</v>
      </c>
      <c r="E18" s="123">
        <v>445.11069099999997</v>
      </c>
      <c r="F18" s="123">
        <v>317.05451299999999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3">
        <v>705.20082600000001</v>
      </c>
      <c r="D19" s="123">
        <v>601.61919899999998</v>
      </c>
      <c r="E19" s="123">
        <v>370.01770800000003</v>
      </c>
      <c r="F19" s="123">
        <v>461.73427099999998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3">
        <v>399.90384899999998</v>
      </c>
      <c r="D20" s="123">
        <v>510.36659500000002</v>
      </c>
      <c r="E20" s="123">
        <v>551.46099100000004</v>
      </c>
      <c r="F20" s="123">
        <v>430.825896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3">
        <v>710.53621699999997</v>
      </c>
      <c r="D21" s="123">
        <v>537.54773499999999</v>
      </c>
      <c r="E21" s="123">
        <v>381.69193000000001</v>
      </c>
      <c r="F21" s="123">
        <v>332.44626299999999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3">
        <v>635.82900299999994</v>
      </c>
      <c r="D22" s="123">
        <v>376.90639800000002</v>
      </c>
      <c r="E22" s="123">
        <v>350.00648100000001</v>
      </c>
      <c r="F22" s="123">
        <v>371.47362299999998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595.89439100000004</v>
      </c>
      <c r="D23" s="123">
        <v>479.09803099999999</v>
      </c>
      <c r="E23" s="123">
        <v>493.77918599999998</v>
      </c>
      <c r="F23" s="123">
        <v>387.86864600000001</v>
      </c>
      <c r="G23" s="123"/>
      <c r="H23" s="163" t="s">
        <v>120</v>
      </c>
      <c r="I23" s="163" t="s">
        <v>120</v>
      </c>
      <c r="J23" s="163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585.72260400000005</v>
      </c>
      <c r="D24" s="123">
        <v>587.23189000000002</v>
      </c>
      <c r="E24" s="123">
        <v>587.22634200000005</v>
      </c>
      <c r="F24" s="123">
        <v>420.76971300000002</v>
      </c>
      <c r="G24" s="123"/>
      <c r="H24" s="163" t="s">
        <v>120</v>
      </c>
      <c r="I24" s="163" t="s">
        <v>120</v>
      </c>
      <c r="J24" s="163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7734.1795700000002</v>
      </c>
      <c r="D25" s="124">
        <v>5830.55116</v>
      </c>
      <c r="E25" s="124">
        <v>5109.2784739999997</v>
      </c>
      <c r="F25" s="124">
        <v>4795.1171869999989</v>
      </c>
      <c r="G25" s="125">
        <v>1153.1080410000002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-24.613191260569611</v>
      </c>
      <c r="E26" s="68">
        <v>-12.370574688517099</v>
      </c>
      <c r="F26" s="68">
        <v>-6.1488386001800173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2138.857904</v>
      </c>
      <c r="D28" s="124">
        <v>1335.3575540000002</v>
      </c>
      <c r="E28" s="124">
        <v>1212.4029660000001</v>
      </c>
      <c r="F28" s="124">
        <v>1244.4356699999998</v>
      </c>
      <c r="G28" s="120">
        <v>1153.1080410000002</v>
      </c>
      <c r="H28" s="65">
        <v>-7.338879076007176</v>
      </c>
      <c r="I28" s="29">
        <v>92.661120923992826</v>
      </c>
      <c r="J28" s="29">
        <v>2.6420839356474879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-37.566794339040854</v>
      </c>
      <c r="E29" s="68">
        <v>-9.2076154159382533</v>
      </c>
      <c r="F29" s="68">
        <v>2.6420839356474879</v>
      </c>
      <c r="G29" s="29">
        <v>-7.338879076007176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4" t="s">
        <v>143</v>
      </c>
      <c r="D31" s="194"/>
      <c r="E31" s="194"/>
      <c r="F31" s="194"/>
      <c r="G31" s="194"/>
      <c r="H31" s="194"/>
      <c r="I31" s="194"/>
      <c r="J31" s="45"/>
      <c r="K31" s="59"/>
    </row>
    <row r="32" spans="1:241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1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1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1:14" x14ac:dyDescent="0.25">
      <c r="A50" s="172"/>
      <c r="B50" s="20" t="s">
        <v>1</v>
      </c>
      <c r="C50" s="171" t="s">
        <v>166</v>
      </c>
      <c r="D50" s="171" t="s">
        <v>172</v>
      </c>
      <c r="E50" s="171" t="s">
        <v>167</v>
      </c>
      <c r="F50" s="171" t="s">
        <v>168</v>
      </c>
      <c r="G50" s="171"/>
      <c r="H50" s="171"/>
      <c r="I50" s="116"/>
      <c r="J50" s="116"/>
      <c r="K50" s="116"/>
      <c r="L50" s="116"/>
      <c r="M50" s="20"/>
      <c r="N50" s="116"/>
    </row>
    <row r="51" spans="1:14" x14ac:dyDescent="0.25">
      <c r="A51" s="172"/>
      <c r="B51" s="20">
        <v>2012</v>
      </c>
      <c r="C51" s="171">
        <v>1</v>
      </c>
      <c r="D51" s="180">
        <v>575.34427952999863</v>
      </c>
      <c r="E51" s="181">
        <v>40909</v>
      </c>
      <c r="F51" s="171"/>
      <c r="G51" s="171"/>
      <c r="H51" s="171"/>
      <c r="I51" s="116"/>
      <c r="J51" s="116"/>
      <c r="K51" s="116"/>
      <c r="L51" s="116"/>
      <c r="M51" s="20"/>
      <c r="N51" s="116"/>
    </row>
    <row r="52" spans="1:14" x14ac:dyDescent="0.25">
      <c r="A52" s="172"/>
      <c r="B52" s="20"/>
      <c r="C52" s="171">
        <v>2</v>
      </c>
      <c r="D52" s="180">
        <v>176.56608542999933</v>
      </c>
      <c r="E52" s="181">
        <v>40940</v>
      </c>
      <c r="F52" s="171"/>
      <c r="G52" s="171"/>
      <c r="H52" s="171"/>
      <c r="I52" s="116"/>
      <c r="J52" s="116"/>
      <c r="K52" s="116"/>
      <c r="L52" s="116"/>
      <c r="M52" s="20"/>
      <c r="N52" s="116"/>
    </row>
    <row r="53" spans="1:14" x14ac:dyDescent="0.25">
      <c r="A53" s="172"/>
      <c r="B53" s="20"/>
      <c r="C53" s="171">
        <v>3</v>
      </c>
      <c r="D53" s="180">
        <v>512.26148668999838</v>
      </c>
      <c r="E53" s="181">
        <v>40969</v>
      </c>
      <c r="F53" s="171"/>
      <c r="G53" s="171"/>
      <c r="H53" s="171"/>
      <c r="I53" s="116"/>
      <c r="J53" s="116"/>
      <c r="K53" s="116"/>
      <c r="L53" s="116"/>
      <c r="M53" s="20"/>
      <c r="N53" s="116"/>
    </row>
    <row r="54" spans="1:14" x14ac:dyDescent="0.25">
      <c r="A54" s="172"/>
      <c r="B54" s="20"/>
      <c r="C54" s="171">
        <v>4</v>
      </c>
      <c r="D54" s="180">
        <v>364.44729688000058</v>
      </c>
      <c r="E54" s="181">
        <v>41000</v>
      </c>
      <c r="F54" s="182"/>
      <c r="G54" s="171"/>
      <c r="H54" s="171"/>
      <c r="I54" s="116"/>
      <c r="J54" s="116"/>
      <c r="K54" s="116"/>
      <c r="L54" s="116"/>
      <c r="M54" s="20"/>
      <c r="N54" s="116"/>
    </row>
    <row r="55" spans="1:14" x14ac:dyDescent="0.25">
      <c r="A55" s="172"/>
      <c r="B55" s="20"/>
      <c r="C55" s="171">
        <v>5</v>
      </c>
      <c r="D55" s="180">
        <v>727.45044638000275</v>
      </c>
      <c r="E55" s="181">
        <v>41030</v>
      </c>
      <c r="F55" s="182"/>
      <c r="G55" s="171"/>
      <c r="H55" s="171"/>
      <c r="I55" s="116"/>
      <c r="J55" s="116"/>
      <c r="K55" s="116"/>
      <c r="L55" s="116"/>
      <c r="M55" s="20"/>
      <c r="N55" s="116"/>
    </row>
    <row r="56" spans="1:14" x14ac:dyDescent="0.25">
      <c r="A56" s="172"/>
      <c r="B56" s="20"/>
      <c r="C56" s="171">
        <v>6</v>
      </c>
      <c r="D56" s="180">
        <v>556.56731871999955</v>
      </c>
      <c r="E56" s="181">
        <v>41061</v>
      </c>
      <c r="F56" s="182"/>
      <c r="G56" s="171"/>
      <c r="H56" s="171"/>
      <c r="I56" s="116"/>
      <c r="J56" s="116"/>
      <c r="K56" s="116"/>
      <c r="L56" s="116"/>
      <c r="M56" s="20"/>
      <c r="N56" s="116"/>
    </row>
    <row r="57" spans="1:14" x14ac:dyDescent="0.25">
      <c r="A57" s="172"/>
      <c r="B57" s="20"/>
      <c r="C57" s="171">
        <v>7</v>
      </c>
      <c r="D57" s="180">
        <v>625.05104316999837</v>
      </c>
      <c r="E57" s="181">
        <v>41091</v>
      </c>
      <c r="F57" s="182"/>
      <c r="G57" s="171"/>
      <c r="H57" s="171"/>
      <c r="I57" s="116"/>
      <c r="J57" s="116"/>
      <c r="K57" s="116"/>
      <c r="L57" s="116"/>
      <c r="M57" s="20"/>
      <c r="N57" s="116"/>
    </row>
    <row r="58" spans="1:14" x14ac:dyDescent="0.25">
      <c r="A58" s="172"/>
      <c r="B58" s="20"/>
      <c r="C58" s="171">
        <v>8</v>
      </c>
      <c r="D58" s="180">
        <v>319.16595830999995</v>
      </c>
      <c r="E58" s="181">
        <v>41122</v>
      </c>
      <c r="F58" s="182"/>
      <c r="G58" s="171"/>
      <c r="H58" s="171"/>
      <c r="I58" s="116"/>
      <c r="J58" s="116"/>
      <c r="K58" s="116"/>
      <c r="L58" s="116"/>
      <c r="M58" s="20"/>
      <c r="N58" s="116"/>
    </row>
    <row r="59" spans="1:14" x14ac:dyDescent="0.25">
      <c r="A59" s="172"/>
      <c r="B59" s="20"/>
      <c r="C59" s="171">
        <v>9</v>
      </c>
      <c r="D59" s="180">
        <v>561.08648531999972</v>
      </c>
      <c r="E59" s="181">
        <v>41153</v>
      </c>
      <c r="F59" s="182"/>
      <c r="G59" s="171"/>
      <c r="H59" s="171"/>
    </row>
    <row r="60" spans="1:14" x14ac:dyDescent="0.25">
      <c r="A60" s="172"/>
      <c r="B60" s="20"/>
      <c r="C60" s="171">
        <v>10</v>
      </c>
      <c r="D60" s="180">
        <v>459.11628287999906</v>
      </c>
      <c r="E60" s="181">
        <v>41183</v>
      </c>
      <c r="F60" s="182"/>
      <c r="G60" s="171"/>
      <c r="H60" s="171"/>
    </row>
    <row r="61" spans="1:14" x14ac:dyDescent="0.25">
      <c r="A61" s="172"/>
      <c r="B61" s="20"/>
      <c r="C61" s="171">
        <v>11</v>
      </c>
      <c r="D61" s="180">
        <v>464.01769538000082</v>
      </c>
      <c r="E61" s="181">
        <v>41214</v>
      </c>
      <c r="F61" s="182"/>
      <c r="G61" s="171"/>
      <c r="H61" s="171"/>
    </row>
    <row r="62" spans="1:14" x14ac:dyDescent="0.25">
      <c r="A62" s="172"/>
      <c r="B62" s="20"/>
      <c r="C62" s="171">
        <v>12</v>
      </c>
      <c r="D62" s="180">
        <v>265.11161122999982</v>
      </c>
      <c r="E62" s="181">
        <v>41244</v>
      </c>
      <c r="F62" s="182"/>
      <c r="G62" s="171"/>
      <c r="H62" s="171"/>
    </row>
    <row r="63" spans="1:14" x14ac:dyDescent="0.25">
      <c r="A63" s="172"/>
      <c r="B63" s="20">
        <v>2013</v>
      </c>
      <c r="C63" s="171">
        <v>1</v>
      </c>
      <c r="D63" s="180">
        <v>604.41933528999925</v>
      </c>
      <c r="E63" s="181">
        <v>41275</v>
      </c>
      <c r="F63" s="182"/>
      <c r="G63" s="171"/>
      <c r="H63" s="171"/>
    </row>
    <row r="64" spans="1:14" x14ac:dyDescent="0.25">
      <c r="A64" s="172"/>
      <c r="B64" s="20"/>
      <c r="C64" s="171">
        <v>2</v>
      </c>
      <c r="D64" s="180">
        <v>442.85818315999967</v>
      </c>
      <c r="E64" s="181">
        <v>41306</v>
      </c>
      <c r="F64" s="182"/>
      <c r="G64" s="171"/>
      <c r="H64" s="171"/>
    </row>
    <row r="65" spans="1:8" x14ac:dyDescent="0.25">
      <c r="A65" s="172"/>
      <c r="B65" s="20"/>
      <c r="C65" s="171">
        <v>3</v>
      </c>
      <c r="D65" s="180">
        <v>494.49798694000191</v>
      </c>
      <c r="E65" s="181">
        <v>41334</v>
      </c>
      <c r="F65" s="182"/>
      <c r="G65" s="171"/>
      <c r="H65" s="171"/>
    </row>
    <row r="66" spans="1:8" x14ac:dyDescent="0.25">
      <c r="A66" s="172"/>
      <c r="B66" s="20"/>
      <c r="C66" s="171">
        <v>4</v>
      </c>
      <c r="D66" s="180">
        <v>477.60103106000014</v>
      </c>
      <c r="E66" s="181">
        <v>41365</v>
      </c>
      <c r="F66" s="182">
        <v>499.74528148666678</v>
      </c>
      <c r="G66" s="171"/>
      <c r="H66" s="171"/>
    </row>
    <row r="67" spans="1:8" x14ac:dyDescent="0.25">
      <c r="A67" s="172"/>
      <c r="B67" s="20"/>
      <c r="C67" s="171">
        <v>5</v>
      </c>
      <c r="D67" s="180">
        <v>661.5913575900056</v>
      </c>
      <c r="E67" s="181">
        <v>41395</v>
      </c>
      <c r="F67" s="182">
        <v>494.25702408750038</v>
      </c>
      <c r="G67" s="171"/>
      <c r="H67" s="171"/>
    </row>
    <row r="68" spans="1:8" x14ac:dyDescent="0.25">
      <c r="A68" s="172"/>
      <c r="B68" s="20"/>
      <c r="C68" s="171">
        <v>6</v>
      </c>
      <c r="D68" s="180">
        <v>398.00100457000053</v>
      </c>
      <c r="E68" s="181">
        <v>41426</v>
      </c>
      <c r="F68" s="182">
        <v>481.04316457500045</v>
      </c>
      <c r="G68" s="171"/>
      <c r="H68" s="171"/>
    </row>
    <row r="69" spans="1:8" x14ac:dyDescent="0.25">
      <c r="A69" s="172"/>
      <c r="B69" s="20"/>
      <c r="C69" s="171">
        <v>7</v>
      </c>
      <c r="D69" s="180">
        <v>664.3441092099979</v>
      </c>
      <c r="E69" s="181">
        <v>41456</v>
      </c>
      <c r="F69" s="182">
        <v>484.31758674500043</v>
      </c>
      <c r="G69" s="171"/>
      <c r="H69" s="171"/>
    </row>
    <row r="70" spans="1:8" x14ac:dyDescent="0.25">
      <c r="A70" s="172"/>
      <c r="B70" s="20"/>
      <c r="C70" s="171">
        <v>8</v>
      </c>
      <c r="D70" s="180">
        <v>474.96839699000054</v>
      </c>
      <c r="E70" s="181">
        <v>41487</v>
      </c>
      <c r="F70" s="182">
        <v>497.30112330166708</v>
      </c>
      <c r="G70" s="171"/>
      <c r="H70" s="171"/>
    </row>
    <row r="71" spans="1:8" x14ac:dyDescent="0.25">
      <c r="A71" s="172"/>
      <c r="B71" s="20"/>
      <c r="C71" s="171">
        <v>9</v>
      </c>
      <c r="D71" s="180">
        <v>773.26174170000081</v>
      </c>
      <c r="E71" s="181">
        <v>41518</v>
      </c>
      <c r="F71" s="182">
        <v>514.98239466666712</v>
      </c>
      <c r="G71" s="171"/>
      <c r="H71" s="171"/>
    </row>
    <row r="72" spans="1:8" x14ac:dyDescent="0.25">
      <c r="A72" s="172"/>
      <c r="B72" s="20"/>
      <c r="C72" s="171">
        <v>10</v>
      </c>
      <c r="D72" s="180">
        <v>560.43484621999994</v>
      </c>
      <c r="E72" s="181">
        <v>41548</v>
      </c>
      <c r="F72" s="182">
        <v>523.42560827833393</v>
      </c>
      <c r="G72" s="171"/>
      <c r="H72" s="171"/>
    </row>
    <row r="73" spans="1:8" x14ac:dyDescent="0.25">
      <c r="A73" s="172"/>
      <c r="B73" s="20"/>
      <c r="C73" s="171">
        <v>11</v>
      </c>
      <c r="D73" s="180">
        <v>623.31906038000216</v>
      </c>
      <c r="E73" s="181">
        <v>41579</v>
      </c>
      <c r="F73" s="182">
        <v>536.7007220283341</v>
      </c>
      <c r="G73" s="171"/>
      <c r="H73" s="171"/>
    </row>
    <row r="74" spans="1:8" x14ac:dyDescent="0.25">
      <c r="A74" s="172"/>
      <c r="B74" s="20"/>
      <c r="C74" s="171">
        <v>12</v>
      </c>
      <c r="D74" s="180">
        <v>425.56361661000005</v>
      </c>
      <c r="E74" s="181">
        <v>41609</v>
      </c>
      <c r="F74" s="182">
        <v>550.07172247666733</v>
      </c>
      <c r="G74" s="171"/>
      <c r="H74" s="171"/>
    </row>
    <row r="75" spans="1:8" x14ac:dyDescent="0.25">
      <c r="A75" s="172"/>
      <c r="B75" s="20">
        <v>2014</v>
      </c>
      <c r="C75" s="171">
        <v>1</v>
      </c>
      <c r="D75" s="180">
        <v>689.06981800000005</v>
      </c>
      <c r="E75" s="181">
        <v>41640</v>
      </c>
      <c r="F75" s="182">
        <v>557.12592936916747</v>
      </c>
      <c r="G75" s="171"/>
      <c r="H75" s="171"/>
    </row>
    <row r="76" spans="1:8" x14ac:dyDescent="0.25">
      <c r="A76" s="172"/>
      <c r="B76" s="20"/>
      <c r="C76" s="171">
        <v>2</v>
      </c>
      <c r="D76" s="180">
        <v>788.62821899999994</v>
      </c>
      <c r="E76" s="181">
        <v>41671</v>
      </c>
      <c r="F76" s="182">
        <v>585.94009902250082</v>
      </c>
      <c r="G76" s="171"/>
      <c r="H76" s="171"/>
    </row>
    <row r="77" spans="1:8" x14ac:dyDescent="0.25">
      <c r="A77" s="172"/>
      <c r="B77" s="20"/>
      <c r="C77" s="171">
        <v>3</v>
      </c>
      <c r="D77" s="180">
        <v>661.15986699999996</v>
      </c>
      <c r="E77" s="181">
        <v>41699</v>
      </c>
      <c r="F77" s="182">
        <v>599.8285890275007</v>
      </c>
      <c r="G77" s="171"/>
      <c r="H77" s="171"/>
    </row>
    <row r="78" spans="1:8" x14ac:dyDescent="0.25">
      <c r="A78" s="172"/>
      <c r="B78" s="20"/>
      <c r="C78" s="171">
        <v>4</v>
      </c>
      <c r="D78" s="180">
        <v>586.03427499999998</v>
      </c>
      <c r="E78" s="181">
        <v>41730</v>
      </c>
      <c r="F78" s="182">
        <v>608.86469268916733</v>
      </c>
      <c r="G78" s="171"/>
      <c r="H78" s="171"/>
    </row>
    <row r="79" spans="1:8" x14ac:dyDescent="0.25">
      <c r="A79" s="172"/>
      <c r="B79" s="20"/>
      <c r="C79" s="171">
        <v>5</v>
      </c>
      <c r="D79" s="180">
        <v>708.68512299999998</v>
      </c>
      <c r="E79" s="181">
        <v>41760</v>
      </c>
      <c r="F79" s="182">
        <v>612.78917314000023</v>
      </c>
      <c r="G79" s="171"/>
      <c r="H79" s="171"/>
    </row>
    <row r="80" spans="1:8" x14ac:dyDescent="0.25">
      <c r="A80" s="172"/>
      <c r="B80" s="20"/>
      <c r="C80" s="171">
        <v>6</v>
      </c>
      <c r="D80" s="180">
        <v>667.51537800000006</v>
      </c>
      <c r="E80" s="181">
        <v>41791</v>
      </c>
      <c r="F80" s="182">
        <v>635.24870425916686</v>
      </c>
      <c r="G80" s="171"/>
      <c r="H80" s="171"/>
    </row>
    <row r="81" spans="1:8" x14ac:dyDescent="0.25">
      <c r="A81" s="172"/>
      <c r="B81" s="20"/>
      <c r="C81" s="171">
        <v>7</v>
      </c>
      <c r="D81" s="180">
        <v>705.20082600000001</v>
      </c>
      <c r="E81" s="181">
        <v>41821</v>
      </c>
      <c r="F81" s="182">
        <v>638.65343065833372</v>
      </c>
      <c r="G81" s="171"/>
      <c r="H81" s="171"/>
    </row>
    <row r="82" spans="1:8" x14ac:dyDescent="0.25">
      <c r="A82" s="172"/>
      <c r="B82" s="20"/>
      <c r="C82" s="171">
        <v>8</v>
      </c>
      <c r="D82" s="180">
        <v>399.90384899999998</v>
      </c>
      <c r="E82" s="181">
        <v>41852</v>
      </c>
      <c r="F82" s="182">
        <v>632.39805165916698</v>
      </c>
      <c r="G82" s="171"/>
      <c r="H82" s="171"/>
    </row>
    <row r="83" spans="1:8" x14ac:dyDescent="0.25">
      <c r="A83" s="172"/>
      <c r="B83" s="20"/>
      <c r="C83" s="171">
        <v>9</v>
      </c>
      <c r="D83" s="180">
        <v>710.53621699999997</v>
      </c>
      <c r="E83" s="181">
        <v>41883</v>
      </c>
      <c r="F83" s="182">
        <v>627.17092460083359</v>
      </c>
      <c r="G83" s="171"/>
      <c r="H83" s="171"/>
    </row>
    <row r="84" spans="1:8" x14ac:dyDescent="0.25">
      <c r="A84" s="172"/>
      <c r="B84" s="20"/>
      <c r="C84" s="171">
        <v>10</v>
      </c>
      <c r="D84" s="180">
        <v>635.82900299999994</v>
      </c>
      <c r="E84" s="181">
        <v>41913</v>
      </c>
      <c r="F84" s="182">
        <v>633.45377099916686</v>
      </c>
      <c r="G84" s="171"/>
      <c r="H84" s="171"/>
    </row>
    <row r="85" spans="1:8" x14ac:dyDescent="0.25">
      <c r="A85" s="172"/>
      <c r="B85" s="20"/>
      <c r="C85" s="171">
        <v>11</v>
      </c>
      <c r="D85" s="180">
        <v>595.89439100000004</v>
      </c>
      <c r="E85" s="181">
        <v>41944</v>
      </c>
      <c r="F85" s="182">
        <v>631.16838188416671</v>
      </c>
      <c r="G85" s="171"/>
      <c r="H85" s="171"/>
    </row>
    <row r="86" spans="1:8" x14ac:dyDescent="0.25">
      <c r="A86" s="172"/>
      <c r="B86" s="20"/>
      <c r="C86" s="171">
        <v>12</v>
      </c>
      <c r="D86" s="180">
        <v>585.72260400000005</v>
      </c>
      <c r="E86" s="181">
        <v>41974</v>
      </c>
      <c r="F86" s="182">
        <v>644.51496416666669</v>
      </c>
      <c r="G86" s="171"/>
      <c r="H86" s="171"/>
    </row>
    <row r="87" spans="1:8" x14ac:dyDescent="0.25">
      <c r="A87" s="172"/>
      <c r="B87" s="20">
        <v>2015</v>
      </c>
      <c r="C87" s="171">
        <v>1</v>
      </c>
      <c r="D87" s="180">
        <v>500.200065</v>
      </c>
      <c r="E87" s="181">
        <v>42005</v>
      </c>
      <c r="F87" s="182">
        <v>628.77581808333332</v>
      </c>
      <c r="G87" s="171"/>
      <c r="H87" s="171"/>
    </row>
    <row r="88" spans="1:8" x14ac:dyDescent="0.25">
      <c r="A88" s="172"/>
      <c r="B88" s="20"/>
      <c r="C88" s="171">
        <v>2</v>
      </c>
      <c r="D88" s="180">
        <v>306.58472999999998</v>
      </c>
      <c r="E88" s="181">
        <v>42036</v>
      </c>
      <c r="F88" s="182">
        <v>588.60552733333327</v>
      </c>
      <c r="G88" s="171"/>
      <c r="H88" s="171"/>
    </row>
    <row r="89" spans="1:8" x14ac:dyDescent="0.25">
      <c r="A89" s="172"/>
      <c r="B89" s="20"/>
      <c r="C89" s="171">
        <v>3</v>
      </c>
      <c r="D89" s="180">
        <v>528.57275900000002</v>
      </c>
      <c r="E89" s="181">
        <v>42064</v>
      </c>
      <c r="F89" s="182">
        <v>577.55660166666655</v>
      </c>
      <c r="G89" s="171"/>
      <c r="H89" s="171"/>
    </row>
    <row r="90" spans="1:8" x14ac:dyDescent="0.25">
      <c r="A90" s="172"/>
      <c r="B90" s="20"/>
      <c r="C90" s="171">
        <v>4</v>
      </c>
      <c r="D90" s="180">
        <v>510.66345799999999</v>
      </c>
      <c r="E90" s="181">
        <v>42095</v>
      </c>
      <c r="F90" s="182">
        <v>571.27570024999989</v>
      </c>
      <c r="G90" s="171"/>
      <c r="H90" s="171"/>
    </row>
    <row r="91" spans="1:8" x14ac:dyDescent="0.25">
      <c r="A91" s="172"/>
      <c r="B91" s="20"/>
      <c r="C91" s="171">
        <v>5</v>
      </c>
      <c r="D91" s="180">
        <v>444.62099799999999</v>
      </c>
      <c r="E91" s="181">
        <v>42125</v>
      </c>
      <c r="F91" s="182">
        <v>549.27035650000005</v>
      </c>
      <c r="G91" s="171"/>
      <c r="H91" s="171"/>
    </row>
    <row r="92" spans="1:8" x14ac:dyDescent="0.25">
      <c r="A92" s="172"/>
      <c r="B92" s="20"/>
      <c r="C92" s="171">
        <v>6</v>
      </c>
      <c r="D92" s="180">
        <v>447.13930199999999</v>
      </c>
      <c r="E92" s="181">
        <v>42156</v>
      </c>
      <c r="F92" s="182">
        <v>530.9056834999999</v>
      </c>
      <c r="G92" s="171"/>
      <c r="H92" s="171"/>
    </row>
    <row r="93" spans="1:8" x14ac:dyDescent="0.25">
      <c r="A93" s="172"/>
      <c r="B93" s="20"/>
      <c r="C93" s="171">
        <v>7</v>
      </c>
      <c r="D93" s="180">
        <v>601.61919899999998</v>
      </c>
      <c r="E93" s="181">
        <v>42186</v>
      </c>
      <c r="F93" s="182">
        <v>522.27388124999993</v>
      </c>
      <c r="G93" s="171"/>
      <c r="H93" s="171"/>
    </row>
    <row r="94" spans="1:8" x14ac:dyDescent="0.25">
      <c r="A94" s="172"/>
      <c r="B94" s="20"/>
      <c r="C94" s="171">
        <v>8</v>
      </c>
      <c r="D94" s="180">
        <v>510.36659500000002</v>
      </c>
      <c r="E94" s="181">
        <v>42217</v>
      </c>
      <c r="F94" s="182">
        <v>531.47911008333335</v>
      </c>
      <c r="G94" s="171"/>
      <c r="H94" s="171"/>
    </row>
    <row r="95" spans="1:8" x14ac:dyDescent="0.25">
      <c r="A95" s="172"/>
      <c r="B95" s="20"/>
      <c r="C95" s="171">
        <v>9</v>
      </c>
      <c r="D95" s="180">
        <v>537.54773499999999</v>
      </c>
      <c r="E95" s="181">
        <v>42248</v>
      </c>
      <c r="F95" s="182">
        <v>517.06340325000008</v>
      </c>
      <c r="G95" s="171"/>
      <c r="H95" s="171"/>
    </row>
    <row r="96" spans="1:8" x14ac:dyDescent="0.25">
      <c r="A96" s="172"/>
      <c r="B96" s="20"/>
      <c r="C96" s="171">
        <v>10</v>
      </c>
      <c r="D96" s="180">
        <v>376.90639800000002</v>
      </c>
      <c r="E96" s="181">
        <v>42278</v>
      </c>
      <c r="F96" s="182">
        <v>495.48651950000004</v>
      </c>
      <c r="G96" s="171"/>
      <c r="H96" s="171"/>
    </row>
    <row r="97" spans="1:8" x14ac:dyDescent="0.25">
      <c r="A97" s="172"/>
      <c r="B97" s="20"/>
      <c r="C97" s="171">
        <v>11</v>
      </c>
      <c r="D97" s="180">
        <v>479.09803099999999</v>
      </c>
      <c r="E97" s="181">
        <v>42309</v>
      </c>
      <c r="F97" s="182">
        <v>485.75348950000006</v>
      </c>
      <c r="G97" s="171"/>
      <c r="H97" s="171"/>
    </row>
    <row r="98" spans="1:8" x14ac:dyDescent="0.25">
      <c r="A98" s="172"/>
      <c r="B98" s="20"/>
      <c r="C98" s="171">
        <v>12</v>
      </c>
      <c r="D98" s="180">
        <v>587.23189000000002</v>
      </c>
      <c r="E98" s="181">
        <v>42339</v>
      </c>
      <c r="F98" s="182">
        <v>485.87926333333331</v>
      </c>
      <c r="G98" s="171"/>
      <c r="H98" s="171"/>
    </row>
    <row r="99" spans="1:8" x14ac:dyDescent="0.25">
      <c r="A99" s="172"/>
      <c r="B99" s="20">
        <v>2016</v>
      </c>
      <c r="C99" s="171">
        <v>1</v>
      </c>
      <c r="D99" s="180">
        <v>366.72133500000001</v>
      </c>
      <c r="E99" s="181">
        <v>42370</v>
      </c>
      <c r="F99" s="182">
        <v>474.75603583333327</v>
      </c>
      <c r="G99" s="171"/>
      <c r="H99" s="171"/>
    </row>
    <row r="100" spans="1:8" x14ac:dyDescent="0.25">
      <c r="A100" s="172"/>
      <c r="B100" s="20"/>
      <c r="C100" s="171">
        <v>2</v>
      </c>
      <c r="D100" s="180">
        <v>404.674689</v>
      </c>
      <c r="E100" s="181">
        <v>42401</v>
      </c>
      <c r="F100" s="182">
        <v>482.93019908333343</v>
      </c>
      <c r="G100" s="171"/>
      <c r="H100" s="171"/>
    </row>
    <row r="101" spans="1:8" x14ac:dyDescent="0.25">
      <c r="A101" s="172"/>
      <c r="B101" s="20"/>
      <c r="C101" s="171">
        <v>3</v>
      </c>
      <c r="D101" s="180">
        <v>441.00694199999998</v>
      </c>
      <c r="E101" s="181">
        <v>42430</v>
      </c>
      <c r="F101" s="182">
        <v>475.63304766666676</v>
      </c>
      <c r="G101" s="171"/>
      <c r="H101" s="171"/>
    </row>
    <row r="102" spans="1:8" x14ac:dyDescent="0.25">
      <c r="A102" s="172"/>
      <c r="B102" s="20"/>
      <c r="C102" s="171">
        <v>4</v>
      </c>
      <c r="D102" s="180">
        <v>316.28493900000001</v>
      </c>
      <c r="E102" s="181">
        <v>42461</v>
      </c>
      <c r="F102" s="182">
        <v>459.43483775000004</v>
      </c>
      <c r="G102" s="171"/>
      <c r="H102" s="171"/>
    </row>
    <row r="103" spans="1:8" x14ac:dyDescent="0.25">
      <c r="A103" s="172"/>
      <c r="B103" s="20"/>
      <c r="C103" s="171">
        <v>5</v>
      </c>
      <c r="D103" s="180">
        <v>401.29723999999999</v>
      </c>
      <c r="E103" s="181">
        <v>42491</v>
      </c>
      <c r="F103" s="182">
        <v>455.82452458333336</v>
      </c>
      <c r="G103" s="171"/>
      <c r="H103" s="171"/>
    </row>
    <row r="104" spans="1:8" x14ac:dyDescent="0.25">
      <c r="A104" s="172"/>
      <c r="B104" s="20"/>
      <c r="C104" s="171">
        <v>6</v>
      </c>
      <c r="D104" s="180">
        <v>445.11069099999997</v>
      </c>
      <c r="E104" s="181">
        <v>42522</v>
      </c>
      <c r="F104" s="182">
        <v>455.65547366666664</v>
      </c>
      <c r="G104" s="171"/>
      <c r="H104" s="171"/>
    </row>
    <row r="105" spans="1:8" x14ac:dyDescent="0.25">
      <c r="A105" s="172"/>
      <c r="B105" s="20"/>
      <c r="C105" s="171">
        <v>7</v>
      </c>
      <c r="D105" s="180">
        <v>370.01770800000003</v>
      </c>
      <c r="E105" s="181">
        <v>42552</v>
      </c>
      <c r="F105" s="182">
        <v>436.35534941666674</v>
      </c>
      <c r="G105" s="171"/>
      <c r="H105" s="171"/>
    </row>
    <row r="106" spans="1:8" x14ac:dyDescent="0.25">
      <c r="A106" s="172"/>
      <c r="B106" s="20"/>
      <c r="C106" s="171">
        <v>8</v>
      </c>
      <c r="D106" s="180">
        <v>551.46099100000004</v>
      </c>
      <c r="E106" s="181">
        <v>42583</v>
      </c>
      <c r="F106" s="182">
        <v>439.77988241666668</v>
      </c>
      <c r="G106" s="171"/>
      <c r="H106" s="171"/>
    </row>
    <row r="107" spans="1:8" x14ac:dyDescent="0.25">
      <c r="A107" s="172"/>
      <c r="B107" s="20"/>
      <c r="C107" s="171">
        <v>9</v>
      </c>
      <c r="D107" s="180">
        <v>381.69193000000001</v>
      </c>
      <c r="E107" s="181">
        <v>42614</v>
      </c>
      <c r="F107" s="182">
        <v>426.79189866666667</v>
      </c>
      <c r="G107" s="171"/>
      <c r="H107" s="171"/>
    </row>
    <row r="108" spans="1:8" x14ac:dyDescent="0.25">
      <c r="A108" s="172"/>
      <c r="B108" s="20"/>
      <c r="C108" s="171">
        <v>10</v>
      </c>
      <c r="D108" s="180">
        <v>350.00648100000001</v>
      </c>
      <c r="E108" s="181">
        <v>42644</v>
      </c>
      <c r="F108" s="182">
        <v>424.55023891666673</v>
      </c>
      <c r="G108" s="171"/>
      <c r="H108" s="171"/>
    </row>
    <row r="109" spans="1:8" x14ac:dyDescent="0.25">
      <c r="A109" s="172"/>
      <c r="B109" s="20"/>
      <c r="C109" s="171">
        <v>11</v>
      </c>
      <c r="D109" s="180">
        <v>493.77918599999998</v>
      </c>
      <c r="E109" s="181">
        <v>42675</v>
      </c>
      <c r="F109" s="182">
        <v>425.77366849999999</v>
      </c>
      <c r="G109" s="171"/>
      <c r="H109" s="171"/>
    </row>
    <row r="110" spans="1:8" x14ac:dyDescent="0.25">
      <c r="A110" s="172"/>
      <c r="B110" s="20"/>
      <c r="C110" s="171">
        <v>12</v>
      </c>
      <c r="D110" s="180">
        <v>587.22634200000005</v>
      </c>
      <c r="E110" s="181">
        <v>42705</v>
      </c>
      <c r="F110" s="182">
        <v>425.77320616666663</v>
      </c>
      <c r="G110" s="171"/>
      <c r="H110" s="171"/>
    </row>
    <row r="111" spans="1:8" x14ac:dyDescent="0.25">
      <c r="A111" s="172"/>
      <c r="B111" s="20">
        <v>2017</v>
      </c>
      <c r="C111" s="171">
        <v>1</v>
      </c>
      <c r="D111" s="183">
        <v>335.91110600000002</v>
      </c>
      <c r="E111" s="181">
        <v>42736</v>
      </c>
      <c r="F111" s="182">
        <v>423.20568708333332</v>
      </c>
      <c r="G111" s="171"/>
      <c r="H111" s="171"/>
    </row>
    <row r="112" spans="1:8" x14ac:dyDescent="0.25">
      <c r="A112" s="172"/>
      <c r="B112" s="20"/>
      <c r="C112" s="171">
        <v>2</v>
      </c>
      <c r="D112" s="183">
        <v>504.96620899999999</v>
      </c>
      <c r="E112" s="181">
        <v>42767</v>
      </c>
      <c r="F112" s="182">
        <v>431.56331375000008</v>
      </c>
      <c r="G112" s="171"/>
      <c r="H112" s="171"/>
    </row>
    <row r="113" spans="1:8" x14ac:dyDescent="0.25">
      <c r="A113" s="172"/>
      <c r="B113" s="20"/>
      <c r="C113" s="171">
        <v>3</v>
      </c>
      <c r="D113" s="183">
        <v>403.55835500000001</v>
      </c>
      <c r="E113" s="181">
        <v>42795</v>
      </c>
      <c r="F113" s="182">
        <v>428.44259816666676</v>
      </c>
      <c r="G113" s="171"/>
      <c r="H113" s="171"/>
    </row>
    <row r="114" spans="1:8" x14ac:dyDescent="0.25">
      <c r="A114" s="172"/>
      <c r="B114" s="20"/>
      <c r="C114" s="171">
        <v>4</v>
      </c>
      <c r="D114" s="183">
        <v>447.28886599999998</v>
      </c>
      <c r="E114" s="181">
        <v>42826</v>
      </c>
      <c r="F114" s="182">
        <v>439.35959208333333</v>
      </c>
      <c r="G114" s="171"/>
      <c r="H114" s="171"/>
    </row>
    <row r="115" spans="1:8" x14ac:dyDescent="0.25">
      <c r="A115" s="172"/>
      <c r="B115" s="20"/>
      <c r="C115" s="171">
        <v>5</v>
      </c>
      <c r="D115" s="183">
        <v>381.21972599999998</v>
      </c>
      <c r="E115" s="181">
        <v>42856</v>
      </c>
      <c r="F115" s="182">
        <v>437.68646591666669</v>
      </c>
      <c r="G115" s="171"/>
      <c r="H115" s="171"/>
    </row>
    <row r="116" spans="1:8" x14ac:dyDescent="0.25">
      <c r="A116" s="172"/>
      <c r="B116" s="20"/>
      <c r="C116" s="171">
        <v>6</v>
      </c>
      <c r="D116" s="183">
        <v>317.05451299999999</v>
      </c>
      <c r="E116" s="181">
        <v>42887</v>
      </c>
      <c r="F116" s="182">
        <v>427.01511775000012</v>
      </c>
      <c r="G116" s="171"/>
      <c r="H116" s="171"/>
    </row>
    <row r="117" spans="1:8" x14ac:dyDescent="0.25">
      <c r="A117" s="172"/>
      <c r="B117" s="20"/>
      <c r="C117" s="171">
        <v>7</v>
      </c>
      <c r="D117" s="183">
        <v>461.73427099999998</v>
      </c>
      <c r="E117" s="181">
        <v>42917</v>
      </c>
      <c r="F117" s="182">
        <v>434.65816466666678</v>
      </c>
      <c r="G117" s="171"/>
      <c r="H117" s="171"/>
    </row>
    <row r="118" spans="1:8" x14ac:dyDescent="0.25">
      <c r="A118" s="172"/>
      <c r="B118" s="20"/>
      <c r="C118" s="171">
        <v>8</v>
      </c>
      <c r="D118" s="183">
        <v>430.825896</v>
      </c>
      <c r="E118" s="181">
        <v>42948</v>
      </c>
      <c r="F118" s="182">
        <v>424.6052400833334</v>
      </c>
      <c r="G118" s="171"/>
      <c r="H118" s="171"/>
    </row>
    <row r="119" spans="1:8" x14ac:dyDescent="0.25">
      <c r="A119" s="172"/>
      <c r="B119" s="20"/>
      <c r="C119" s="171">
        <v>9</v>
      </c>
      <c r="D119" s="183">
        <v>332.44626299999999</v>
      </c>
      <c r="E119" s="181">
        <v>42979</v>
      </c>
      <c r="F119" s="182">
        <v>420.50143450000002</v>
      </c>
      <c r="G119" s="171"/>
      <c r="H119" s="171"/>
    </row>
    <row r="120" spans="1:8" x14ac:dyDescent="0.25">
      <c r="A120" s="172"/>
      <c r="B120" s="20"/>
      <c r="C120" s="171">
        <v>10</v>
      </c>
      <c r="D120" s="183">
        <v>371.47362299999998</v>
      </c>
      <c r="E120" s="181">
        <v>43009</v>
      </c>
      <c r="F120" s="182">
        <v>422.2903629999999</v>
      </c>
      <c r="G120" s="171"/>
      <c r="H120" s="171"/>
    </row>
    <row r="121" spans="1:8" x14ac:dyDescent="0.25">
      <c r="A121" s="172"/>
      <c r="B121" s="20"/>
      <c r="C121" s="171">
        <v>11</v>
      </c>
      <c r="D121" s="183">
        <v>387.86864600000001</v>
      </c>
      <c r="E121" s="181">
        <v>43040</v>
      </c>
      <c r="F121" s="182">
        <v>413.46448466666658</v>
      </c>
      <c r="G121" s="171"/>
      <c r="H121" s="171"/>
    </row>
    <row r="122" spans="1:8" x14ac:dyDescent="0.25">
      <c r="A122" s="172"/>
      <c r="B122" s="20"/>
      <c r="C122" s="171">
        <v>12</v>
      </c>
      <c r="D122" s="183">
        <v>420.76971300000002</v>
      </c>
      <c r="E122" s="181">
        <v>43070</v>
      </c>
      <c r="F122" s="182">
        <v>399.59309891666658</v>
      </c>
      <c r="G122" s="171"/>
      <c r="H122" s="171"/>
    </row>
    <row r="123" spans="1:8" x14ac:dyDescent="0.25">
      <c r="A123" s="172"/>
      <c r="B123" s="20">
        <v>2018</v>
      </c>
      <c r="C123" s="171">
        <v>1</v>
      </c>
      <c r="D123" s="183">
        <v>386.62015000000002</v>
      </c>
      <c r="E123" s="181">
        <v>43101</v>
      </c>
      <c r="F123" s="182">
        <v>403.81885258333324</v>
      </c>
      <c r="G123" s="171"/>
      <c r="H123" s="171"/>
    </row>
    <row r="124" spans="1:8" x14ac:dyDescent="0.25">
      <c r="A124" s="172"/>
      <c r="B124" s="20"/>
      <c r="C124" s="171">
        <v>2</v>
      </c>
      <c r="D124" s="183">
        <v>352.91173500000002</v>
      </c>
      <c r="E124" s="181">
        <v>43132</v>
      </c>
      <c r="F124" s="182">
        <v>391.14764641666665</v>
      </c>
      <c r="G124" s="171"/>
      <c r="H124" s="171"/>
    </row>
    <row r="125" spans="1:8" x14ac:dyDescent="0.25">
      <c r="A125" s="172"/>
      <c r="B125" s="20"/>
      <c r="C125" s="171">
        <v>3</v>
      </c>
      <c r="D125" s="183">
        <v>413.57615600000003</v>
      </c>
      <c r="E125" s="181">
        <v>43160</v>
      </c>
      <c r="F125" s="182">
        <v>391.98246316666672</v>
      </c>
      <c r="G125" s="20"/>
      <c r="H125" s="20"/>
    </row>
    <row r="126" spans="1:8" x14ac:dyDescent="0.25">
      <c r="A126" s="172"/>
      <c r="B126" s="20"/>
      <c r="C126" s="171">
        <v>4</v>
      </c>
      <c r="D126" s="183">
        <v>0</v>
      </c>
      <c r="E126" s="181">
        <v>43191</v>
      </c>
      <c r="F126" s="182">
        <v>354.70839100000006</v>
      </c>
      <c r="G126" s="20"/>
      <c r="H126" s="20"/>
    </row>
    <row r="127" spans="1:8" x14ac:dyDescent="0.25">
      <c r="A127" s="172"/>
      <c r="B127" s="39"/>
      <c r="C127" s="171">
        <v>5</v>
      </c>
      <c r="D127" s="183">
        <v>0</v>
      </c>
      <c r="E127" s="181">
        <v>43221</v>
      </c>
      <c r="F127" s="182">
        <v>322.94008050000002</v>
      </c>
      <c r="G127" s="39"/>
      <c r="H127" s="39"/>
    </row>
    <row r="128" spans="1:8" x14ac:dyDescent="0.25">
      <c r="B128" s="39"/>
      <c r="C128" s="171">
        <v>6</v>
      </c>
      <c r="D128" s="183">
        <v>0</v>
      </c>
      <c r="E128" s="181">
        <v>43252</v>
      </c>
      <c r="F128" s="182">
        <v>296.51887108333335</v>
      </c>
      <c r="G128" s="39"/>
      <c r="H128" s="39"/>
    </row>
    <row r="129" spans="2:8" x14ac:dyDescent="0.25">
      <c r="B129" s="39"/>
      <c r="C129" s="171">
        <v>7</v>
      </c>
      <c r="D129" s="183">
        <v>0</v>
      </c>
      <c r="E129" s="181">
        <v>43282</v>
      </c>
      <c r="F129" s="182">
        <v>258.04101516666668</v>
      </c>
      <c r="G129" s="39"/>
      <c r="H129" s="39"/>
    </row>
    <row r="130" spans="2:8" x14ac:dyDescent="0.25">
      <c r="B130" s="39"/>
      <c r="C130" s="171">
        <v>8</v>
      </c>
      <c r="D130" s="183">
        <v>0</v>
      </c>
      <c r="E130" s="181">
        <v>43313</v>
      </c>
      <c r="F130" s="182">
        <v>222.13885716666667</v>
      </c>
      <c r="G130" s="39"/>
      <c r="H130" s="39"/>
    </row>
    <row r="131" spans="2:8" x14ac:dyDescent="0.25">
      <c r="B131" s="39"/>
      <c r="C131" s="171">
        <v>9</v>
      </c>
      <c r="D131" s="183">
        <v>0</v>
      </c>
      <c r="E131" s="181">
        <v>43344</v>
      </c>
      <c r="F131" s="182">
        <v>194.43500191666666</v>
      </c>
      <c r="G131" s="39"/>
      <c r="H131" s="39"/>
    </row>
    <row r="132" spans="2:8" x14ac:dyDescent="0.25">
      <c r="B132" s="39"/>
      <c r="C132" s="171">
        <v>10</v>
      </c>
      <c r="D132" s="183">
        <v>0</v>
      </c>
      <c r="E132" s="181">
        <v>43374</v>
      </c>
      <c r="F132" s="182">
        <v>163.47886666666668</v>
      </c>
      <c r="G132" s="39"/>
      <c r="H132" s="39"/>
    </row>
    <row r="133" spans="2:8" x14ac:dyDescent="0.25">
      <c r="B133" s="39"/>
      <c r="C133" s="39">
        <v>11</v>
      </c>
      <c r="D133" s="183">
        <v>0</v>
      </c>
      <c r="E133" s="181">
        <v>43405</v>
      </c>
      <c r="F133" s="182">
        <v>131.15647950000002</v>
      </c>
      <c r="G133" s="39"/>
      <c r="H133" s="39"/>
    </row>
    <row r="134" spans="2:8" x14ac:dyDescent="0.25">
      <c r="B134" s="39"/>
      <c r="C134" s="39">
        <v>12</v>
      </c>
      <c r="D134" s="183">
        <v>0</v>
      </c>
      <c r="E134" s="181">
        <v>43435</v>
      </c>
      <c r="F134" s="182">
        <v>96.092336750000015</v>
      </c>
      <c r="G134" s="39"/>
      <c r="H134" s="39"/>
    </row>
    <row r="135" spans="2:8" x14ac:dyDescent="0.25">
      <c r="B135" s="39"/>
      <c r="C135" s="39"/>
      <c r="D135" s="183"/>
      <c r="E135" s="39"/>
      <c r="F135" s="184"/>
      <c r="G135" s="39"/>
      <c r="H135" s="39"/>
    </row>
    <row r="136" spans="2:8" x14ac:dyDescent="0.25">
      <c r="B136" s="39"/>
      <c r="C136" s="39"/>
      <c r="D136" s="39"/>
      <c r="E136" s="39"/>
      <c r="F136" s="184"/>
      <c r="G136" s="39"/>
      <c r="H136" s="39"/>
    </row>
    <row r="137" spans="2:8" x14ac:dyDescent="0.25">
      <c r="B137" s="39"/>
      <c r="C137" s="39"/>
      <c r="D137" s="39"/>
      <c r="E137" s="39"/>
      <c r="F137" s="184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  <row r="139" spans="2:8" x14ac:dyDescent="0.25">
      <c r="B139" s="39"/>
      <c r="C139" s="39"/>
      <c r="D139" s="39"/>
      <c r="E139" s="39"/>
      <c r="F139" s="39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52"/>
  <sheetViews>
    <sheetView zoomScaleNormal="100" zoomScaleSheetLayoutView="50" workbookViewId="0">
      <selection activeCell="L2" sqref="L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5" t="s">
        <v>144</v>
      </c>
      <c r="D7" s="195"/>
      <c r="E7" s="195"/>
      <c r="F7" s="195"/>
      <c r="G7" s="195"/>
      <c r="H7" s="195"/>
      <c r="I7" s="195"/>
      <c r="J7" s="195"/>
      <c r="K7" s="59"/>
    </row>
    <row r="8" spans="1:14" x14ac:dyDescent="0.25">
      <c r="A8" s="57"/>
      <c r="B8" s="40"/>
      <c r="C8" s="187" t="s">
        <v>146</v>
      </c>
      <c r="D8" s="187"/>
      <c r="E8" s="187"/>
      <c r="F8" s="187"/>
      <c r="G8" s="187"/>
      <c r="H8" s="187"/>
      <c r="I8" s="187"/>
      <c r="J8" s="187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</row>
    <row r="11" spans="1:14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2"/>
      <c r="I11" s="192"/>
      <c r="J11" s="192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302.83476100000001</v>
      </c>
      <c r="D13" s="123">
        <v>256.414401</v>
      </c>
      <c r="E13" s="123">
        <v>205.98102600000001</v>
      </c>
      <c r="F13" s="123">
        <v>202.006418</v>
      </c>
      <c r="G13" s="123">
        <v>228.07799</v>
      </c>
      <c r="H13" s="163">
        <v>12.906308749061623</v>
      </c>
      <c r="I13" s="163">
        <v>112.90630874906162</v>
      </c>
      <c r="J13" s="163">
        <v>-1.9295990884131364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276.63792599999999</v>
      </c>
      <c r="D14" s="123">
        <v>281.98487599999999</v>
      </c>
      <c r="E14" s="123">
        <v>206.433999</v>
      </c>
      <c r="F14" s="123">
        <v>208.74672000000001</v>
      </c>
      <c r="G14" s="123">
        <v>223.377556</v>
      </c>
      <c r="H14" s="163">
        <v>7.0088938403439327</v>
      </c>
      <c r="I14" s="163">
        <v>107.00889384034393</v>
      </c>
      <c r="J14" s="163">
        <v>1.1203198170859574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276.22596700000003</v>
      </c>
      <c r="D15" s="123">
        <v>259.21491400000002</v>
      </c>
      <c r="E15" s="123">
        <v>196.33484000000001</v>
      </c>
      <c r="F15" s="123">
        <v>221.25910099999999</v>
      </c>
      <c r="G15" s="120">
        <v>205.364845</v>
      </c>
      <c r="H15" s="29">
        <v>-7.1835490283402965</v>
      </c>
      <c r="I15" s="29">
        <v>92.816450971659705</v>
      </c>
      <c r="J15" s="29">
        <v>12.694772359302075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320.23138999999998</v>
      </c>
      <c r="D16" s="123">
        <v>253.48961499999999</v>
      </c>
      <c r="E16" s="123">
        <v>191.199386</v>
      </c>
      <c r="F16" s="123">
        <v>194.51298199999999</v>
      </c>
      <c r="G16" s="123"/>
      <c r="H16" s="163" t="s">
        <v>120</v>
      </c>
      <c r="I16" s="163" t="s">
        <v>120</v>
      </c>
      <c r="J16" s="163" t="s">
        <v>120</v>
      </c>
      <c r="K16" s="59"/>
      <c r="M16" s="38" t="s">
        <v>120</v>
      </c>
    </row>
    <row r="17" spans="1:237" x14ac:dyDescent="0.25">
      <c r="A17" s="57"/>
      <c r="B17" s="66" t="s">
        <v>10</v>
      </c>
      <c r="C17" s="123">
        <v>337.08714800000001</v>
      </c>
      <c r="D17" s="123">
        <v>240.89957200000001</v>
      </c>
      <c r="E17" s="123">
        <v>187.886878</v>
      </c>
      <c r="F17" s="123">
        <v>216.54182700000001</v>
      </c>
      <c r="G17" s="123"/>
      <c r="H17" s="163" t="s">
        <v>120</v>
      </c>
      <c r="I17" s="163" t="s">
        <v>120</v>
      </c>
      <c r="J17" s="163" t="s">
        <v>120</v>
      </c>
      <c r="K17" s="59"/>
      <c r="M17" s="38" t="s">
        <v>120</v>
      </c>
    </row>
    <row r="18" spans="1:237" x14ac:dyDescent="0.25">
      <c r="A18" s="57"/>
      <c r="B18" s="66" t="s">
        <v>11</v>
      </c>
      <c r="C18" s="123">
        <v>272.03643199999999</v>
      </c>
      <c r="D18" s="123">
        <v>250.05544399999999</v>
      </c>
      <c r="E18" s="123">
        <v>221.22109699999999</v>
      </c>
      <c r="F18" s="123">
        <v>244.339168</v>
      </c>
      <c r="G18" s="123"/>
      <c r="H18" s="163" t="s">
        <v>120</v>
      </c>
      <c r="I18" s="163" t="s">
        <v>120</v>
      </c>
      <c r="J18" s="163" t="s">
        <v>120</v>
      </c>
      <c r="K18" s="59"/>
      <c r="M18" s="38" t="s">
        <v>120</v>
      </c>
    </row>
    <row r="19" spans="1:237" x14ac:dyDescent="0.25">
      <c r="A19" s="57"/>
      <c r="B19" s="66" t="s">
        <v>12</v>
      </c>
      <c r="C19" s="123">
        <v>358.80998599999998</v>
      </c>
      <c r="D19" s="123">
        <v>293.18289700000003</v>
      </c>
      <c r="E19" s="123">
        <v>199.87751700000001</v>
      </c>
      <c r="F19" s="123">
        <v>240.89013499999999</v>
      </c>
      <c r="G19" s="123"/>
      <c r="H19" s="163" t="s">
        <v>120</v>
      </c>
      <c r="I19" s="163" t="s">
        <v>120</v>
      </c>
      <c r="J19" s="163" t="s">
        <v>120</v>
      </c>
      <c r="K19" s="59"/>
      <c r="M19" s="38" t="s">
        <v>120</v>
      </c>
    </row>
    <row r="20" spans="1:237" x14ac:dyDescent="0.25">
      <c r="A20" s="57"/>
      <c r="B20" s="66" t="s">
        <v>13</v>
      </c>
      <c r="C20" s="123">
        <v>338.54871300000002</v>
      </c>
      <c r="D20" s="123">
        <v>285.49391500000002</v>
      </c>
      <c r="E20" s="123">
        <v>267.87743499999999</v>
      </c>
      <c r="F20" s="123">
        <v>267.87294300000002</v>
      </c>
      <c r="G20" s="123"/>
      <c r="H20" s="163" t="s">
        <v>120</v>
      </c>
      <c r="I20" s="163" t="s">
        <v>120</v>
      </c>
      <c r="J20" s="163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3">
        <v>328.47178500000001</v>
      </c>
      <c r="D21" s="123">
        <v>296.34697799999998</v>
      </c>
      <c r="E21" s="123">
        <v>251.66070300000001</v>
      </c>
      <c r="F21" s="123">
        <v>255.19752700000001</v>
      </c>
      <c r="G21" s="123"/>
      <c r="H21" s="163" t="s">
        <v>120</v>
      </c>
      <c r="I21" s="163" t="s">
        <v>120</v>
      </c>
      <c r="J21" s="163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3">
        <v>351.35839399999998</v>
      </c>
      <c r="D22" s="123">
        <v>279.80636700000002</v>
      </c>
      <c r="E22" s="123">
        <v>224.32973899999999</v>
      </c>
      <c r="F22" s="123">
        <v>255.537216</v>
      </c>
      <c r="G22" s="123"/>
      <c r="H22" s="163" t="s">
        <v>120</v>
      </c>
      <c r="I22" s="163" t="s">
        <v>120</v>
      </c>
      <c r="J22" s="163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3">
        <v>316.85111499999999</v>
      </c>
      <c r="D23" s="123">
        <v>246.29274899999999</v>
      </c>
      <c r="E23" s="123">
        <v>245.617335</v>
      </c>
      <c r="F23" s="123">
        <v>240.25493299999999</v>
      </c>
      <c r="G23" s="123"/>
      <c r="H23" s="163" t="s">
        <v>120</v>
      </c>
      <c r="I23" s="163" t="s">
        <v>120</v>
      </c>
      <c r="J23" s="163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3">
        <v>325.65906899999999</v>
      </c>
      <c r="D24" s="123">
        <v>223.62474900000001</v>
      </c>
      <c r="E24" s="123">
        <v>253.273504</v>
      </c>
      <c r="F24" s="123">
        <v>224.74845400000001</v>
      </c>
      <c r="G24" s="123"/>
      <c r="H24" s="163" t="s">
        <v>120</v>
      </c>
      <c r="I24" s="163" t="s">
        <v>120</v>
      </c>
      <c r="J24" s="163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4">
        <v>3804.7526860000003</v>
      </c>
      <c r="D25" s="124">
        <v>3166.8064770000005</v>
      </c>
      <c r="E25" s="124">
        <v>2651.6934589999992</v>
      </c>
      <c r="F25" s="124">
        <v>2771.9074240000004</v>
      </c>
      <c r="G25" s="125">
        <v>656.82039099999997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-16.767087420619799</v>
      </c>
      <c r="E26" s="68">
        <v>-16.266008729651883</v>
      </c>
      <c r="F26" s="68">
        <v>4.5334789582102131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855.69865400000003</v>
      </c>
      <c r="D28" s="124">
        <v>797.61419100000001</v>
      </c>
      <c r="E28" s="124">
        <v>608.749865</v>
      </c>
      <c r="F28" s="124">
        <v>632.01223900000002</v>
      </c>
      <c r="G28" s="120">
        <v>656.82039099999997</v>
      </c>
      <c r="H28" s="65">
        <v>3.9252644915947599</v>
      </c>
      <c r="I28" s="29">
        <v>103.92526449159476</v>
      </c>
      <c r="J28" s="29">
        <v>3.8213353854296139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-6.7879577382156331</v>
      </c>
      <c r="E29" s="68">
        <v>-23.678656690299537</v>
      </c>
      <c r="F29" s="68">
        <v>3.8213353854296139</v>
      </c>
      <c r="G29" s="29">
        <v>3.9252644915947599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4" t="s">
        <v>144</v>
      </c>
      <c r="D31" s="194"/>
      <c r="E31" s="194"/>
      <c r="F31" s="194"/>
      <c r="G31" s="194"/>
      <c r="H31" s="194"/>
      <c r="I31" s="194"/>
      <c r="J31" s="45"/>
      <c r="K31" s="59"/>
    </row>
    <row r="32" spans="1:237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3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37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1" t="s">
        <v>166</v>
      </c>
      <c r="D50" s="171" t="s">
        <v>173</v>
      </c>
      <c r="E50" s="171" t="s">
        <v>167</v>
      </c>
      <c r="F50" s="171" t="s">
        <v>168</v>
      </c>
      <c r="G50" s="171"/>
      <c r="H50" s="171"/>
      <c r="I50" s="116"/>
      <c r="J50" s="116"/>
      <c r="K50" s="116"/>
      <c r="L50" s="116"/>
      <c r="M50" s="20"/>
      <c r="N50" s="116"/>
    </row>
    <row r="51" spans="2:14" x14ac:dyDescent="0.25">
      <c r="B51" s="20">
        <v>2012</v>
      </c>
      <c r="C51" s="171">
        <v>1</v>
      </c>
      <c r="D51" s="180">
        <v>265.4053206300008</v>
      </c>
      <c r="E51" s="181">
        <v>40909</v>
      </c>
      <c r="F51" s="171"/>
      <c r="G51" s="171"/>
      <c r="H51" s="171"/>
      <c r="I51" s="116"/>
      <c r="J51" s="116"/>
      <c r="K51" s="116"/>
      <c r="L51" s="116"/>
      <c r="M51" s="20"/>
      <c r="N51" s="116"/>
    </row>
    <row r="52" spans="2:14" x14ac:dyDescent="0.25">
      <c r="B52" s="20"/>
      <c r="C52" s="171">
        <v>2</v>
      </c>
      <c r="D52" s="180">
        <v>286.80867329999757</v>
      </c>
      <c r="E52" s="181">
        <v>40940</v>
      </c>
      <c r="F52" s="171"/>
      <c r="G52" s="171"/>
      <c r="H52" s="171"/>
      <c r="I52" s="116"/>
      <c r="J52" s="116"/>
      <c r="K52" s="116"/>
      <c r="L52" s="116"/>
      <c r="M52" s="20"/>
      <c r="N52" s="116"/>
    </row>
    <row r="53" spans="2:14" x14ac:dyDescent="0.25">
      <c r="B53" s="20"/>
      <c r="C53" s="171">
        <v>3</v>
      </c>
      <c r="D53" s="180">
        <v>278.83016829000036</v>
      </c>
      <c r="E53" s="181">
        <v>40969</v>
      </c>
      <c r="F53" s="171"/>
      <c r="G53" s="171"/>
      <c r="H53" s="171"/>
      <c r="I53" s="116"/>
      <c r="J53" s="116"/>
      <c r="K53" s="116"/>
      <c r="L53" s="116"/>
      <c r="M53" s="20"/>
      <c r="N53" s="116"/>
    </row>
    <row r="54" spans="2:14" x14ac:dyDescent="0.25">
      <c r="B54" s="20"/>
      <c r="C54" s="171">
        <v>4</v>
      </c>
      <c r="D54" s="180">
        <v>274.17514899999776</v>
      </c>
      <c r="E54" s="181">
        <v>41000</v>
      </c>
      <c r="F54" s="182"/>
      <c r="G54" s="171"/>
      <c r="H54" s="171"/>
      <c r="I54" s="116"/>
      <c r="J54" s="116"/>
      <c r="K54" s="116"/>
      <c r="L54" s="116"/>
      <c r="M54" s="20"/>
      <c r="N54" s="116"/>
    </row>
    <row r="55" spans="2:14" x14ac:dyDescent="0.25">
      <c r="B55" s="20"/>
      <c r="C55" s="171">
        <v>5</v>
      </c>
      <c r="D55" s="180">
        <v>301.07034437000254</v>
      </c>
      <c r="E55" s="181">
        <v>41030</v>
      </c>
      <c r="F55" s="182"/>
      <c r="G55" s="171"/>
      <c r="H55" s="171"/>
      <c r="I55" s="116"/>
      <c r="J55" s="116"/>
      <c r="K55" s="116"/>
      <c r="L55" s="116"/>
      <c r="M55" s="20"/>
      <c r="N55" s="116"/>
    </row>
    <row r="56" spans="2:14" x14ac:dyDescent="0.25">
      <c r="B56" s="20"/>
      <c r="C56" s="171">
        <v>6</v>
      </c>
      <c r="D56" s="180">
        <v>290.97378118999853</v>
      </c>
      <c r="E56" s="181">
        <v>41061</v>
      </c>
      <c r="F56" s="182"/>
      <c r="G56" s="171"/>
      <c r="H56" s="171"/>
      <c r="I56" s="116"/>
      <c r="J56" s="116"/>
      <c r="K56" s="116"/>
      <c r="L56" s="116"/>
      <c r="M56" s="20"/>
      <c r="N56" s="116"/>
    </row>
    <row r="57" spans="2:14" x14ac:dyDescent="0.25">
      <c r="B57" s="20"/>
      <c r="C57" s="171">
        <v>7</v>
      </c>
      <c r="D57" s="180">
        <v>350.55811068000065</v>
      </c>
      <c r="E57" s="181">
        <v>41091</v>
      </c>
      <c r="F57" s="182"/>
      <c r="G57" s="171"/>
      <c r="H57" s="171"/>
      <c r="I57" s="116"/>
      <c r="J57" s="116"/>
      <c r="K57" s="116"/>
      <c r="L57" s="116"/>
      <c r="M57" s="20"/>
      <c r="N57" s="116"/>
    </row>
    <row r="58" spans="2:14" x14ac:dyDescent="0.25">
      <c r="B58" s="20"/>
      <c r="C58" s="171">
        <v>8</v>
      </c>
      <c r="D58" s="180">
        <v>361.76006948999719</v>
      </c>
      <c r="E58" s="181">
        <v>41122</v>
      </c>
      <c r="F58" s="182"/>
      <c r="G58" s="171"/>
      <c r="H58" s="171"/>
      <c r="I58" s="116"/>
      <c r="J58" s="116"/>
      <c r="K58" s="116"/>
      <c r="L58" s="116"/>
      <c r="M58" s="20"/>
      <c r="N58" s="116"/>
    </row>
    <row r="59" spans="2:14" x14ac:dyDescent="0.25">
      <c r="B59" s="20"/>
      <c r="C59" s="171">
        <v>9</v>
      </c>
      <c r="D59" s="180">
        <v>327.82595596999818</v>
      </c>
      <c r="E59" s="181">
        <v>41153</v>
      </c>
      <c r="F59" s="182"/>
      <c r="G59" s="171"/>
      <c r="H59" s="171"/>
    </row>
    <row r="60" spans="2:14" x14ac:dyDescent="0.25">
      <c r="B60" s="20"/>
      <c r="C60" s="171">
        <v>10</v>
      </c>
      <c r="D60" s="180">
        <v>352.76811565999992</v>
      </c>
      <c r="E60" s="181">
        <v>41183</v>
      </c>
      <c r="F60" s="182"/>
      <c r="G60" s="171"/>
      <c r="H60" s="171"/>
    </row>
    <row r="61" spans="2:14" x14ac:dyDescent="0.25">
      <c r="B61" s="20"/>
      <c r="C61" s="171">
        <v>11</v>
      </c>
      <c r="D61" s="180">
        <v>317.18840413000231</v>
      </c>
      <c r="E61" s="181">
        <v>41214</v>
      </c>
      <c r="F61" s="182"/>
      <c r="G61" s="171"/>
      <c r="H61" s="171"/>
    </row>
    <row r="62" spans="2:14" x14ac:dyDescent="0.25">
      <c r="B62" s="20"/>
      <c r="C62" s="171">
        <v>12</v>
      </c>
      <c r="D62" s="180">
        <v>310.78439179000065</v>
      </c>
      <c r="E62" s="181">
        <v>41244</v>
      </c>
      <c r="F62" s="182"/>
      <c r="G62" s="171"/>
      <c r="H62" s="171"/>
    </row>
    <row r="63" spans="2:14" x14ac:dyDescent="0.25">
      <c r="B63" s="20">
        <v>2013</v>
      </c>
      <c r="C63" s="171">
        <v>1</v>
      </c>
      <c r="D63" s="180">
        <v>261.50738521000085</v>
      </c>
      <c r="E63" s="181">
        <v>41275</v>
      </c>
      <c r="F63" s="182"/>
      <c r="G63" s="171"/>
      <c r="H63" s="171"/>
    </row>
    <row r="64" spans="2:14" x14ac:dyDescent="0.25">
      <c r="B64" s="20"/>
      <c r="C64" s="171">
        <v>2</v>
      </c>
      <c r="D64" s="180">
        <v>264.74304936999908</v>
      </c>
      <c r="E64" s="181">
        <v>41306</v>
      </c>
      <c r="F64" s="182"/>
      <c r="G64" s="171"/>
      <c r="H64" s="171"/>
    </row>
    <row r="65" spans="2:8" x14ac:dyDescent="0.25">
      <c r="B65" s="20"/>
      <c r="C65" s="171">
        <v>3</v>
      </c>
      <c r="D65" s="180">
        <v>263.61299512000187</v>
      </c>
      <c r="E65" s="181">
        <v>41334</v>
      </c>
      <c r="F65" s="182"/>
      <c r="G65" s="171"/>
      <c r="H65" s="171"/>
    </row>
    <row r="66" spans="2:8" x14ac:dyDescent="0.25">
      <c r="B66" s="20"/>
      <c r="C66" s="171">
        <v>4</v>
      </c>
      <c r="D66" s="180">
        <v>294.74683711000381</v>
      </c>
      <c r="E66" s="181">
        <v>41365</v>
      </c>
      <c r="F66" s="182">
        <v>308.12828667416716</v>
      </c>
      <c r="G66" s="171"/>
      <c r="H66" s="171"/>
    </row>
    <row r="67" spans="2:8" x14ac:dyDescent="0.25">
      <c r="B67" s="20"/>
      <c r="C67" s="171">
        <v>5</v>
      </c>
      <c r="D67" s="180">
        <v>286.19088282000081</v>
      </c>
      <c r="E67" s="181">
        <v>41395</v>
      </c>
      <c r="F67" s="182">
        <v>306.88833154500031</v>
      </c>
      <c r="G67" s="171"/>
      <c r="H67" s="171"/>
    </row>
    <row r="68" spans="2:8" x14ac:dyDescent="0.25">
      <c r="B68" s="20"/>
      <c r="C68" s="171">
        <v>6</v>
      </c>
      <c r="D68" s="180">
        <v>263.97502972000115</v>
      </c>
      <c r="E68" s="181">
        <v>41426</v>
      </c>
      <c r="F68" s="182">
        <v>304.63843558916722</v>
      </c>
      <c r="G68" s="171"/>
      <c r="H68" s="171"/>
    </row>
    <row r="69" spans="2:8" x14ac:dyDescent="0.25">
      <c r="B69" s="20"/>
      <c r="C69" s="171">
        <v>7</v>
      </c>
      <c r="D69" s="180">
        <v>299.83765777999906</v>
      </c>
      <c r="E69" s="181">
        <v>41456</v>
      </c>
      <c r="F69" s="182">
        <v>300.41173118083378</v>
      </c>
      <c r="G69" s="171"/>
      <c r="H69" s="171"/>
    </row>
    <row r="70" spans="2:8" x14ac:dyDescent="0.25">
      <c r="B70" s="20"/>
      <c r="C70" s="171">
        <v>8</v>
      </c>
      <c r="D70" s="180">
        <v>307.8199985800016</v>
      </c>
      <c r="E70" s="181">
        <v>41487</v>
      </c>
      <c r="F70" s="182">
        <v>295.91672527166742</v>
      </c>
      <c r="G70" s="171"/>
      <c r="H70" s="171"/>
    </row>
    <row r="71" spans="2:8" x14ac:dyDescent="0.25">
      <c r="B71" s="20"/>
      <c r="C71" s="171">
        <v>9</v>
      </c>
      <c r="D71" s="180">
        <v>403.71920713000395</v>
      </c>
      <c r="E71" s="181">
        <v>41518</v>
      </c>
      <c r="F71" s="182">
        <v>302.24116286833458</v>
      </c>
      <c r="G71" s="171"/>
      <c r="H71" s="171"/>
    </row>
    <row r="72" spans="2:8" x14ac:dyDescent="0.25">
      <c r="B72" s="20"/>
      <c r="C72" s="171">
        <v>10</v>
      </c>
      <c r="D72" s="180">
        <v>386.46045093999703</v>
      </c>
      <c r="E72" s="181">
        <v>41548</v>
      </c>
      <c r="F72" s="182">
        <v>305.04885747500094</v>
      </c>
      <c r="G72" s="171"/>
      <c r="H72" s="171"/>
    </row>
    <row r="73" spans="2:8" x14ac:dyDescent="0.25">
      <c r="B73" s="20"/>
      <c r="C73" s="171">
        <v>11</v>
      </c>
      <c r="D73" s="180">
        <v>297.81925658000472</v>
      </c>
      <c r="E73" s="181">
        <v>41579</v>
      </c>
      <c r="F73" s="182">
        <v>303.43476184583454</v>
      </c>
      <c r="G73" s="171"/>
      <c r="H73" s="171"/>
    </row>
    <row r="74" spans="2:8" x14ac:dyDescent="0.25">
      <c r="B74" s="20"/>
      <c r="C74" s="171">
        <v>12</v>
      </c>
      <c r="D74" s="180">
        <v>299.29991008999929</v>
      </c>
      <c r="E74" s="181">
        <v>41609</v>
      </c>
      <c r="F74" s="182">
        <v>302.47772170416772</v>
      </c>
      <c r="G74" s="171"/>
      <c r="H74" s="171"/>
    </row>
    <row r="75" spans="2:8" x14ac:dyDescent="0.25">
      <c r="B75" s="20">
        <v>2014</v>
      </c>
      <c r="C75" s="171">
        <v>1</v>
      </c>
      <c r="D75" s="180">
        <v>302.83476100000001</v>
      </c>
      <c r="E75" s="181">
        <v>41640</v>
      </c>
      <c r="F75" s="182">
        <v>305.92166968666771</v>
      </c>
      <c r="G75" s="171"/>
      <c r="H75" s="171"/>
    </row>
    <row r="76" spans="2:8" x14ac:dyDescent="0.25">
      <c r="B76" s="20"/>
      <c r="C76" s="171">
        <v>2</v>
      </c>
      <c r="D76" s="180">
        <v>276.63792599999999</v>
      </c>
      <c r="E76" s="181">
        <v>41671</v>
      </c>
      <c r="F76" s="182">
        <v>306.9129094058344</v>
      </c>
      <c r="G76" s="171"/>
      <c r="H76" s="171"/>
    </row>
    <row r="77" spans="2:8" x14ac:dyDescent="0.25">
      <c r="B77" s="20"/>
      <c r="C77" s="171">
        <v>3</v>
      </c>
      <c r="D77" s="180">
        <v>276.22596700000003</v>
      </c>
      <c r="E77" s="181">
        <v>41699</v>
      </c>
      <c r="F77" s="182">
        <v>307.96399039583423</v>
      </c>
      <c r="G77" s="171"/>
      <c r="H77" s="171"/>
    </row>
    <row r="78" spans="2:8" x14ac:dyDescent="0.25">
      <c r="B78" s="20"/>
      <c r="C78" s="171">
        <v>4</v>
      </c>
      <c r="D78" s="180">
        <v>320.23138999999998</v>
      </c>
      <c r="E78" s="181">
        <v>41730</v>
      </c>
      <c r="F78" s="182">
        <v>310.08770313666724</v>
      </c>
      <c r="G78" s="171"/>
      <c r="H78" s="171"/>
    </row>
    <row r="79" spans="2:8" x14ac:dyDescent="0.25">
      <c r="B79" s="20"/>
      <c r="C79" s="171">
        <v>5</v>
      </c>
      <c r="D79" s="180">
        <v>337.08714800000001</v>
      </c>
      <c r="E79" s="181">
        <v>41760</v>
      </c>
      <c r="F79" s="182">
        <v>314.32905856833389</v>
      </c>
      <c r="G79" s="171"/>
      <c r="H79" s="171"/>
    </row>
    <row r="80" spans="2:8" x14ac:dyDescent="0.25">
      <c r="B80" s="20"/>
      <c r="C80" s="171">
        <v>6</v>
      </c>
      <c r="D80" s="180">
        <v>272.03643199999999</v>
      </c>
      <c r="E80" s="181">
        <v>41791</v>
      </c>
      <c r="F80" s="182">
        <v>315.0008420916671</v>
      </c>
      <c r="G80" s="171"/>
      <c r="H80" s="171"/>
    </row>
    <row r="81" spans="2:8" x14ac:dyDescent="0.25">
      <c r="B81" s="20"/>
      <c r="C81" s="171">
        <v>7</v>
      </c>
      <c r="D81" s="180">
        <v>358.80998599999998</v>
      </c>
      <c r="E81" s="181">
        <v>41821</v>
      </c>
      <c r="F81" s="182">
        <v>319.91520277666723</v>
      </c>
      <c r="G81" s="171"/>
      <c r="H81" s="171"/>
    </row>
    <row r="82" spans="2:8" x14ac:dyDescent="0.25">
      <c r="B82" s="20"/>
      <c r="C82" s="171">
        <v>8</v>
      </c>
      <c r="D82" s="180">
        <v>338.54871300000002</v>
      </c>
      <c r="E82" s="181">
        <v>41852</v>
      </c>
      <c r="F82" s="182">
        <v>322.47592897833374</v>
      </c>
      <c r="G82" s="171"/>
      <c r="H82" s="171"/>
    </row>
    <row r="83" spans="2:8" x14ac:dyDescent="0.25">
      <c r="B83" s="20"/>
      <c r="C83" s="171">
        <v>9</v>
      </c>
      <c r="D83" s="180">
        <v>328.47178500000001</v>
      </c>
      <c r="E83" s="181">
        <v>41883</v>
      </c>
      <c r="F83" s="182">
        <v>316.20531046750017</v>
      </c>
      <c r="G83" s="171"/>
      <c r="H83" s="171"/>
    </row>
    <row r="84" spans="2:8" x14ac:dyDescent="0.25">
      <c r="B84" s="20"/>
      <c r="C84" s="171">
        <v>10</v>
      </c>
      <c r="D84" s="180">
        <v>351.35839399999998</v>
      </c>
      <c r="E84" s="181">
        <v>41913</v>
      </c>
      <c r="F84" s="182">
        <v>313.28013905583367</v>
      </c>
      <c r="G84" s="171"/>
      <c r="H84" s="171"/>
    </row>
    <row r="85" spans="2:8" x14ac:dyDescent="0.25">
      <c r="B85" s="20"/>
      <c r="C85" s="171">
        <v>11</v>
      </c>
      <c r="D85" s="180">
        <v>316.85111499999999</v>
      </c>
      <c r="E85" s="181">
        <v>41944</v>
      </c>
      <c r="F85" s="182">
        <v>314.86612725749995</v>
      </c>
      <c r="G85" s="171"/>
      <c r="H85" s="171"/>
    </row>
    <row r="86" spans="2:8" x14ac:dyDescent="0.25">
      <c r="B86" s="20"/>
      <c r="C86" s="171">
        <v>12</v>
      </c>
      <c r="D86" s="180">
        <v>325.65906899999999</v>
      </c>
      <c r="E86" s="181">
        <v>41974</v>
      </c>
      <c r="F86" s="182">
        <v>317.06272383333334</v>
      </c>
      <c r="G86" s="171"/>
      <c r="H86" s="171"/>
    </row>
    <row r="87" spans="2:8" x14ac:dyDescent="0.25">
      <c r="B87" s="20">
        <v>2015</v>
      </c>
      <c r="C87" s="171">
        <v>1</v>
      </c>
      <c r="D87" s="180">
        <v>256.414401</v>
      </c>
      <c r="E87" s="181">
        <v>42005</v>
      </c>
      <c r="F87" s="182">
        <v>313.19436049999996</v>
      </c>
      <c r="G87" s="171"/>
      <c r="H87" s="171"/>
    </row>
    <row r="88" spans="2:8" x14ac:dyDescent="0.25">
      <c r="B88" s="20"/>
      <c r="C88" s="171">
        <v>2</v>
      </c>
      <c r="D88" s="180">
        <v>281.98487599999999</v>
      </c>
      <c r="E88" s="181">
        <v>42036</v>
      </c>
      <c r="F88" s="182">
        <v>313.63993966666663</v>
      </c>
      <c r="G88" s="171"/>
      <c r="H88" s="171"/>
    </row>
    <row r="89" spans="2:8" x14ac:dyDescent="0.25">
      <c r="B89" s="20"/>
      <c r="C89" s="171">
        <v>3</v>
      </c>
      <c r="D89" s="180">
        <v>259.21491400000002</v>
      </c>
      <c r="E89" s="181">
        <v>42064</v>
      </c>
      <c r="F89" s="182">
        <v>312.2223519166667</v>
      </c>
      <c r="G89" s="171"/>
      <c r="H89" s="171"/>
    </row>
    <row r="90" spans="2:8" x14ac:dyDescent="0.25">
      <c r="B90" s="20"/>
      <c r="C90" s="171">
        <v>4</v>
      </c>
      <c r="D90" s="180">
        <v>253.48961499999999</v>
      </c>
      <c r="E90" s="181">
        <v>42095</v>
      </c>
      <c r="F90" s="182">
        <v>306.66053733333331</v>
      </c>
      <c r="G90" s="171"/>
      <c r="H90" s="171"/>
    </row>
    <row r="91" spans="2:8" x14ac:dyDescent="0.25">
      <c r="B91" s="20"/>
      <c r="C91" s="171">
        <v>5</v>
      </c>
      <c r="D91" s="180">
        <v>240.89957200000001</v>
      </c>
      <c r="E91" s="181">
        <v>42125</v>
      </c>
      <c r="F91" s="182">
        <v>298.64490599999993</v>
      </c>
      <c r="G91" s="171"/>
      <c r="H91" s="171"/>
    </row>
    <row r="92" spans="2:8" x14ac:dyDescent="0.25">
      <c r="B92" s="20"/>
      <c r="C92" s="171">
        <v>6</v>
      </c>
      <c r="D92" s="180">
        <v>250.05544399999999</v>
      </c>
      <c r="E92" s="181">
        <v>42156</v>
      </c>
      <c r="F92" s="182">
        <v>296.81315699999999</v>
      </c>
      <c r="G92" s="171"/>
      <c r="H92" s="171"/>
    </row>
    <row r="93" spans="2:8" x14ac:dyDescent="0.25">
      <c r="B93" s="20"/>
      <c r="C93" s="171">
        <v>7</v>
      </c>
      <c r="D93" s="180">
        <v>293.18289700000003</v>
      </c>
      <c r="E93" s="181">
        <v>42186</v>
      </c>
      <c r="F93" s="182">
        <v>291.34423291666667</v>
      </c>
      <c r="G93" s="171"/>
      <c r="H93" s="171"/>
    </row>
    <row r="94" spans="2:8" x14ac:dyDescent="0.25">
      <c r="B94" s="20"/>
      <c r="C94" s="171">
        <v>8</v>
      </c>
      <c r="D94" s="180">
        <v>285.49391500000002</v>
      </c>
      <c r="E94" s="181">
        <v>42217</v>
      </c>
      <c r="F94" s="182">
        <v>286.92299974999997</v>
      </c>
      <c r="G94" s="171"/>
      <c r="H94" s="171"/>
    </row>
    <row r="95" spans="2:8" x14ac:dyDescent="0.25">
      <c r="B95" s="20"/>
      <c r="C95" s="171">
        <v>9</v>
      </c>
      <c r="D95" s="180">
        <v>296.34697799999998</v>
      </c>
      <c r="E95" s="181">
        <v>42248</v>
      </c>
      <c r="F95" s="182">
        <v>284.24593250000004</v>
      </c>
      <c r="G95" s="171"/>
      <c r="H95" s="171"/>
    </row>
    <row r="96" spans="2:8" x14ac:dyDescent="0.25">
      <c r="B96" s="20"/>
      <c r="C96" s="171">
        <v>10</v>
      </c>
      <c r="D96" s="180">
        <v>279.80636700000002</v>
      </c>
      <c r="E96" s="181">
        <v>42278</v>
      </c>
      <c r="F96" s="182">
        <v>278.28326358333334</v>
      </c>
      <c r="G96" s="171"/>
      <c r="H96" s="171"/>
    </row>
    <row r="97" spans="2:8" x14ac:dyDescent="0.25">
      <c r="B97" s="20"/>
      <c r="C97" s="171">
        <v>11</v>
      </c>
      <c r="D97" s="180">
        <v>246.29274899999999</v>
      </c>
      <c r="E97" s="181">
        <v>42309</v>
      </c>
      <c r="F97" s="182">
        <v>272.40339975000001</v>
      </c>
      <c r="G97" s="171"/>
      <c r="H97" s="171"/>
    </row>
    <row r="98" spans="2:8" x14ac:dyDescent="0.25">
      <c r="B98" s="20"/>
      <c r="C98" s="171">
        <v>12</v>
      </c>
      <c r="D98" s="180">
        <v>223.62474900000001</v>
      </c>
      <c r="E98" s="181">
        <v>42339</v>
      </c>
      <c r="F98" s="182">
        <v>263.90053975000006</v>
      </c>
      <c r="G98" s="171"/>
      <c r="H98" s="171"/>
    </row>
    <row r="99" spans="2:8" x14ac:dyDescent="0.25">
      <c r="B99" s="20">
        <v>2016</v>
      </c>
      <c r="C99" s="171">
        <v>1</v>
      </c>
      <c r="D99" s="180">
        <v>205.98102600000001</v>
      </c>
      <c r="E99" s="181">
        <v>42370</v>
      </c>
      <c r="F99" s="182">
        <v>259.69775850000002</v>
      </c>
      <c r="G99" s="171"/>
      <c r="H99" s="171"/>
    </row>
    <row r="100" spans="2:8" x14ac:dyDescent="0.25">
      <c r="B100" s="20"/>
      <c r="C100" s="171">
        <v>2</v>
      </c>
      <c r="D100" s="180">
        <v>206.433999</v>
      </c>
      <c r="E100" s="181">
        <v>42401</v>
      </c>
      <c r="F100" s="182">
        <v>253.40185208333335</v>
      </c>
      <c r="G100" s="171"/>
      <c r="H100" s="171"/>
    </row>
    <row r="101" spans="2:8" x14ac:dyDescent="0.25">
      <c r="B101" s="20"/>
      <c r="C101" s="171">
        <v>3</v>
      </c>
      <c r="D101" s="180">
        <v>196.33484000000001</v>
      </c>
      <c r="E101" s="181">
        <v>42430</v>
      </c>
      <c r="F101" s="182">
        <v>248.16184591666669</v>
      </c>
      <c r="G101" s="171"/>
      <c r="H101" s="171"/>
    </row>
    <row r="102" spans="2:8" x14ac:dyDescent="0.25">
      <c r="B102" s="20"/>
      <c r="C102" s="171">
        <v>4</v>
      </c>
      <c r="D102" s="180">
        <v>191.199386</v>
      </c>
      <c r="E102" s="181">
        <v>42461</v>
      </c>
      <c r="F102" s="182">
        <v>242.97099349999999</v>
      </c>
      <c r="G102" s="171"/>
      <c r="H102" s="171"/>
    </row>
    <row r="103" spans="2:8" x14ac:dyDescent="0.25">
      <c r="B103" s="20"/>
      <c r="C103" s="171">
        <v>5</v>
      </c>
      <c r="D103" s="180">
        <v>187.886878</v>
      </c>
      <c r="E103" s="181">
        <v>42491</v>
      </c>
      <c r="F103" s="182">
        <v>238.55326899999997</v>
      </c>
      <c r="G103" s="171"/>
      <c r="H103" s="171"/>
    </row>
    <row r="104" spans="2:8" x14ac:dyDescent="0.25">
      <c r="B104" s="20"/>
      <c r="C104" s="171">
        <v>6</v>
      </c>
      <c r="D104" s="180">
        <v>221.22109699999999</v>
      </c>
      <c r="E104" s="181">
        <v>42522</v>
      </c>
      <c r="F104" s="182">
        <v>236.15040675</v>
      </c>
      <c r="G104" s="171"/>
      <c r="H104" s="171"/>
    </row>
    <row r="105" spans="2:8" x14ac:dyDescent="0.25">
      <c r="B105" s="20"/>
      <c r="C105" s="171">
        <v>7</v>
      </c>
      <c r="D105" s="180">
        <v>199.87751700000001</v>
      </c>
      <c r="E105" s="181">
        <v>42552</v>
      </c>
      <c r="F105" s="182">
        <v>228.37495841666669</v>
      </c>
      <c r="G105" s="171"/>
      <c r="H105" s="171"/>
    </row>
    <row r="106" spans="2:8" x14ac:dyDescent="0.25">
      <c r="B106" s="20"/>
      <c r="C106" s="171">
        <v>8</v>
      </c>
      <c r="D106" s="180">
        <v>267.87743499999999</v>
      </c>
      <c r="E106" s="181">
        <v>42583</v>
      </c>
      <c r="F106" s="182">
        <v>226.90691841666663</v>
      </c>
      <c r="G106" s="171"/>
      <c r="H106" s="171"/>
    </row>
    <row r="107" spans="2:8" x14ac:dyDescent="0.25">
      <c r="B107" s="20"/>
      <c r="C107" s="171">
        <v>9</v>
      </c>
      <c r="D107" s="180">
        <v>251.66070300000001</v>
      </c>
      <c r="E107" s="181">
        <v>42614</v>
      </c>
      <c r="F107" s="182">
        <v>223.18306216666664</v>
      </c>
      <c r="G107" s="171"/>
      <c r="H107" s="171"/>
    </row>
    <row r="108" spans="2:8" x14ac:dyDescent="0.25">
      <c r="B108" s="20"/>
      <c r="C108" s="171">
        <v>10</v>
      </c>
      <c r="D108" s="180">
        <v>224.32973899999999</v>
      </c>
      <c r="E108" s="181">
        <v>42644</v>
      </c>
      <c r="F108" s="182">
        <v>218.56000983333331</v>
      </c>
      <c r="G108" s="171"/>
      <c r="H108" s="171"/>
    </row>
    <row r="109" spans="2:8" x14ac:dyDescent="0.25">
      <c r="B109" s="20"/>
      <c r="C109" s="171">
        <v>11</v>
      </c>
      <c r="D109" s="180">
        <v>245.617335</v>
      </c>
      <c r="E109" s="181">
        <v>42675</v>
      </c>
      <c r="F109" s="182">
        <v>218.50372533333328</v>
      </c>
      <c r="G109" s="171"/>
      <c r="H109" s="171"/>
    </row>
    <row r="110" spans="2:8" x14ac:dyDescent="0.25">
      <c r="B110" s="20"/>
      <c r="C110" s="171">
        <v>12</v>
      </c>
      <c r="D110" s="180">
        <v>253.273504</v>
      </c>
      <c r="E110" s="181">
        <v>42705</v>
      </c>
      <c r="F110" s="182">
        <v>220.97445491666659</v>
      </c>
      <c r="G110" s="171"/>
      <c r="H110" s="171"/>
    </row>
    <row r="111" spans="2:8" x14ac:dyDescent="0.25">
      <c r="B111" s="20">
        <v>2017</v>
      </c>
      <c r="C111" s="171">
        <v>1</v>
      </c>
      <c r="D111" s="183">
        <v>202.006418</v>
      </c>
      <c r="E111" s="181">
        <v>42736</v>
      </c>
      <c r="F111" s="182">
        <v>220.64323758333339</v>
      </c>
      <c r="G111" s="171"/>
      <c r="H111" s="171"/>
    </row>
    <row r="112" spans="2:8" x14ac:dyDescent="0.25">
      <c r="B112" s="20"/>
      <c r="C112" s="171">
        <v>2</v>
      </c>
      <c r="D112" s="183">
        <v>208.74672000000001</v>
      </c>
      <c r="E112" s="181">
        <v>42767</v>
      </c>
      <c r="F112" s="182">
        <v>220.83596433333332</v>
      </c>
      <c r="G112" s="171"/>
      <c r="H112" s="171"/>
    </row>
    <row r="113" spans="2:8" x14ac:dyDescent="0.25">
      <c r="B113" s="20"/>
      <c r="C113" s="171">
        <v>3</v>
      </c>
      <c r="D113" s="183">
        <v>221.25910099999999</v>
      </c>
      <c r="E113" s="181">
        <v>42795</v>
      </c>
      <c r="F113" s="182">
        <v>222.91298608333332</v>
      </c>
      <c r="G113" s="171"/>
      <c r="H113" s="171"/>
    </row>
    <row r="114" spans="2:8" x14ac:dyDescent="0.25">
      <c r="B114" s="20"/>
      <c r="C114" s="171">
        <v>4</v>
      </c>
      <c r="D114" s="183">
        <v>194.51298199999999</v>
      </c>
      <c r="E114" s="181">
        <v>42826</v>
      </c>
      <c r="F114" s="182">
        <v>223.18911908333337</v>
      </c>
      <c r="G114" s="171"/>
      <c r="H114" s="171"/>
    </row>
    <row r="115" spans="2:8" x14ac:dyDescent="0.25">
      <c r="B115" s="20"/>
      <c r="C115" s="171">
        <v>5</v>
      </c>
      <c r="D115" s="183">
        <v>216.54182700000001</v>
      </c>
      <c r="E115" s="181">
        <v>42856</v>
      </c>
      <c r="F115" s="182">
        <v>225.5770315</v>
      </c>
      <c r="G115" s="171"/>
      <c r="H115" s="171"/>
    </row>
    <row r="116" spans="2:8" x14ac:dyDescent="0.25">
      <c r="B116" s="20"/>
      <c r="C116" s="171">
        <v>6</v>
      </c>
      <c r="D116" s="183">
        <v>244.339168</v>
      </c>
      <c r="E116" s="181">
        <v>42887</v>
      </c>
      <c r="F116" s="182">
        <v>227.50353741666666</v>
      </c>
      <c r="G116" s="171"/>
      <c r="H116" s="171"/>
    </row>
    <row r="117" spans="2:8" x14ac:dyDescent="0.25">
      <c r="B117" s="20"/>
      <c r="C117" s="171">
        <v>7</v>
      </c>
      <c r="D117" s="183">
        <v>240.89013499999999</v>
      </c>
      <c r="E117" s="181">
        <v>42917</v>
      </c>
      <c r="F117" s="182">
        <v>230.92125558333336</v>
      </c>
      <c r="G117" s="171"/>
      <c r="H117" s="171"/>
    </row>
    <row r="118" spans="2:8" x14ac:dyDescent="0.25">
      <c r="B118" s="20"/>
      <c r="C118" s="171">
        <v>8</v>
      </c>
      <c r="D118" s="183">
        <v>267.87294300000002</v>
      </c>
      <c r="E118" s="181">
        <v>42948</v>
      </c>
      <c r="F118" s="182">
        <v>230.92088125000001</v>
      </c>
      <c r="G118" s="171"/>
      <c r="H118" s="171"/>
    </row>
    <row r="119" spans="2:8" x14ac:dyDescent="0.25">
      <c r="B119" s="20"/>
      <c r="C119" s="171">
        <v>9</v>
      </c>
      <c r="D119" s="183">
        <v>255.19752700000001</v>
      </c>
      <c r="E119" s="181">
        <v>42979</v>
      </c>
      <c r="F119" s="182">
        <v>231.21561658333329</v>
      </c>
      <c r="G119" s="171"/>
      <c r="H119" s="171"/>
    </row>
    <row r="120" spans="2:8" x14ac:dyDescent="0.25">
      <c r="B120" s="20"/>
      <c r="C120" s="171">
        <v>10</v>
      </c>
      <c r="D120" s="183">
        <v>255.537216</v>
      </c>
      <c r="E120" s="181">
        <v>43009</v>
      </c>
      <c r="F120" s="182">
        <v>233.81623966666666</v>
      </c>
      <c r="G120" s="171"/>
      <c r="H120" s="171"/>
    </row>
    <row r="121" spans="2:8" x14ac:dyDescent="0.25">
      <c r="B121" s="20"/>
      <c r="C121" s="171">
        <v>11</v>
      </c>
      <c r="D121" s="183">
        <v>240.25493299999999</v>
      </c>
      <c r="E121" s="181">
        <v>43040</v>
      </c>
      <c r="F121" s="182">
        <v>233.36937283333336</v>
      </c>
      <c r="G121" s="171"/>
      <c r="H121" s="171"/>
    </row>
    <row r="122" spans="2:8" x14ac:dyDescent="0.25">
      <c r="B122" s="20"/>
      <c r="C122" s="171">
        <v>12</v>
      </c>
      <c r="D122" s="183">
        <v>224.74845400000001</v>
      </c>
      <c r="E122" s="181">
        <v>43070</v>
      </c>
      <c r="F122" s="182">
        <v>230.99228533333337</v>
      </c>
      <c r="G122" s="171"/>
      <c r="H122" s="171"/>
    </row>
    <row r="123" spans="2:8" x14ac:dyDescent="0.25">
      <c r="B123" s="20">
        <v>2018</v>
      </c>
      <c r="C123" s="171">
        <v>1</v>
      </c>
      <c r="D123" s="183">
        <v>228.07799</v>
      </c>
      <c r="E123" s="181">
        <v>43101</v>
      </c>
      <c r="F123" s="182">
        <v>233.16491633333339</v>
      </c>
      <c r="G123" s="171"/>
      <c r="H123" s="171"/>
    </row>
    <row r="124" spans="2:8" x14ac:dyDescent="0.25">
      <c r="B124" s="20"/>
      <c r="C124" s="171">
        <v>2</v>
      </c>
      <c r="D124" s="183">
        <v>223.377556</v>
      </c>
      <c r="E124" s="181">
        <v>43132</v>
      </c>
      <c r="F124" s="182">
        <v>234.38415266666664</v>
      </c>
      <c r="G124" s="171"/>
      <c r="H124" s="171"/>
    </row>
    <row r="125" spans="2:8" x14ac:dyDescent="0.25">
      <c r="B125" s="20"/>
      <c r="C125" s="171">
        <v>3</v>
      </c>
      <c r="D125" s="183">
        <v>205.364845</v>
      </c>
      <c r="E125" s="181">
        <v>43160</v>
      </c>
      <c r="F125" s="182">
        <v>233.05963133333333</v>
      </c>
      <c r="G125" s="20"/>
      <c r="H125" s="20"/>
    </row>
    <row r="126" spans="2:8" x14ac:dyDescent="0.25">
      <c r="B126" s="20"/>
      <c r="C126" s="171">
        <v>4</v>
      </c>
      <c r="D126" s="183">
        <v>0</v>
      </c>
      <c r="E126" s="181">
        <v>43191</v>
      </c>
      <c r="F126" s="182">
        <v>216.85021616666666</v>
      </c>
      <c r="G126" s="20"/>
      <c r="H126" s="20"/>
    </row>
    <row r="127" spans="2:8" x14ac:dyDescent="0.25">
      <c r="B127" s="39"/>
      <c r="C127" s="171">
        <v>5</v>
      </c>
      <c r="D127" s="183">
        <v>0</v>
      </c>
      <c r="E127" s="181">
        <v>43221</v>
      </c>
      <c r="F127" s="182">
        <v>198.80506391666665</v>
      </c>
      <c r="G127" s="39"/>
      <c r="H127" s="39"/>
    </row>
    <row r="128" spans="2:8" x14ac:dyDescent="0.25">
      <c r="B128" s="39"/>
      <c r="C128" s="171">
        <v>6</v>
      </c>
      <c r="D128" s="183">
        <v>0</v>
      </c>
      <c r="E128" s="181">
        <v>43252</v>
      </c>
      <c r="F128" s="182">
        <v>178.44346658333333</v>
      </c>
      <c r="G128" s="39"/>
      <c r="H128" s="39"/>
    </row>
    <row r="129" spans="2:8" x14ac:dyDescent="0.25">
      <c r="B129" s="39"/>
      <c r="C129" s="171">
        <v>7</v>
      </c>
      <c r="D129" s="183">
        <v>0</v>
      </c>
      <c r="E129" s="181">
        <v>43282</v>
      </c>
      <c r="F129" s="182">
        <v>158.36928866666668</v>
      </c>
      <c r="G129" s="39"/>
      <c r="H129" s="39"/>
    </row>
    <row r="130" spans="2:8" x14ac:dyDescent="0.25">
      <c r="B130" s="39"/>
      <c r="C130" s="171">
        <v>8</v>
      </c>
      <c r="D130" s="183">
        <v>0</v>
      </c>
      <c r="E130" s="181">
        <v>43313</v>
      </c>
      <c r="F130" s="182">
        <v>136.04654341666665</v>
      </c>
      <c r="G130" s="39"/>
      <c r="H130" s="39"/>
    </row>
    <row r="131" spans="2:8" x14ac:dyDescent="0.25">
      <c r="B131" s="39"/>
      <c r="C131" s="171">
        <v>9</v>
      </c>
      <c r="D131" s="183">
        <v>0</v>
      </c>
      <c r="E131" s="181">
        <v>43344</v>
      </c>
      <c r="F131" s="182">
        <v>114.78008283333334</v>
      </c>
      <c r="G131" s="39"/>
      <c r="H131" s="39"/>
    </row>
    <row r="132" spans="2:8" x14ac:dyDescent="0.25">
      <c r="B132" s="39"/>
      <c r="C132" s="171">
        <v>10</v>
      </c>
      <c r="D132" s="183">
        <v>0</v>
      </c>
      <c r="E132" s="181">
        <v>43374</v>
      </c>
      <c r="F132" s="182">
        <v>93.485314833333334</v>
      </c>
      <c r="G132" s="39"/>
      <c r="H132" s="39"/>
    </row>
    <row r="133" spans="2:8" x14ac:dyDescent="0.25">
      <c r="B133" s="39"/>
      <c r="C133" s="39">
        <v>11</v>
      </c>
      <c r="D133" s="183">
        <v>0</v>
      </c>
      <c r="E133" s="181">
        <v>43405</v>
      </c>
      <c r="F133" s="182">
        <v>73.464070416666672</v>
      </c>
      <c r="G133" s="39"/>
      <c r="H133" s="39"/>
    </row>
    <row r="134" spans="2:8" x14ac:dyDescent="0.25">
      <c r="B134" s="39"/>
      <c r="C134" s="39">
        <v>12</v>
      </c>
      <c r="D134" s="183">
        <v>0</v>
      </c>
      <c r="E134" s="181">
        <v>43435</v>
      </c>
      <c r="F134" s="182">
        <v>54.735032583333329</v>
      </c>
      <c r="G134" s="39"/>
      <c r="H134" s="39"/>
    </row>
    <row r="135" spans="2:8" x14ac:dyDescent="0.25">
      <c r="B135" s="39"/>
      <c r="C135" s="39"/>
      <c r="D135" s="183"/>
      <c r="E135" s="39"/>
      <c r="F135" s="184"/>
      <c r="G135" s="39"/>
      <c r="H135" s="39"/>
    </row>
    <row r="136" spans="2:8" x14ac:dyDescent="0.25">
      <c r="B136" s="39"/>
      <c r="C136" s="39"/>
      <c r="D136" s="39"/>
      <c r="E136" s="39"/>
      <c r="F136" s="184"/>
      <c r="G136" s="39"/>
      <c r="H136" s="39"/>
    </row>
    <row r="137" spans="2:8" x14ac:dyDescent="0.25">
      <c r="B137" s="39"/>
      <c r="C137" s="39"/>
      <c r="D137" s="39"/>
      <c r="E137" s="39"/>
      <c r="F137" s="184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  <row r="139" spans="2:8" x14ac:dyDescent="0.25">
      <c r="B139" s="39"/>
      <c r="C139" s="39"/>
      <c r="D139" s="39"/>
      <c r="E139" s="39"/>
      <c r="F139" s="39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52"/>
  <sheetViews>
    <sheetView zoomScaleNormal="100" zoomScaleSheetLayoutView="50" workbookViewId="0">
      <selection activeCell="L2" sqref="L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5" t="s">
        <v>145</v>
      </c>
      <c r="D7" s="195"/>
      <c r="E7" s="195"/>
      <c r="F7" s="195"/>
      <c r="G7" s="195"/>
      <c r="H7" s="195"/>
      <c r="I7" s="195"/>
      <c r="J7" s="195"/>
      <c r="K7" s="59"/>
    </row>
    <row r="8" spans="1:14" x14ac:dyDescent="0.25">
      <c r="A8" s="57"/>
      <c r="B8" s="40"/>
      <c r="C8" s="187" t="s">
        <v>146</v>
      </c>
      <c r="D8" s="187"/>
      <c r="E8" s="187"/>
      <c r="F8" s="187"/>
      <c r="G8" s="187"/>
      <c r="H8" s="187"/>
      <c r="I8" s="187"/>
      <c r="J8" s="187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</row>
    <row r="11" spans="1:14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2"/>
      <c r="I11" s="192"/>
      <c r="J11" s="192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670.58828900000003</v>
      </c>
      <c r="D13" s="123">
        <v>554.24403299999994</v>
      </c>
      <c r="E13" s="123">
        <v>438.52532300000001</v>
      </c>
      <c r="F13" s="123">
        <v>452.982483</v>
      </c>
      <c r="G13" s="123">
        <v>548.52144099999998</v>
      </c>
      <c r="H13" s="163">
        <v>21.091093273026186</v>
      </c>
      <c r="I13" s="163">
        <v>121.09109327302619</v>
      </c>
      <c r="J13" s="163">
        <v>3.2967674252189161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693.61803499999996</v>
      </c>
      <c r="D14" s="123">
        <v>721.04504099999997</v>
      </c>
      <c r="E14" s="123">
        <v>460.22035</v>
      </c>
      <c r="F14" s="123">
        <v>493.48695199999997</v>
      </c>
      <c r="G14" s="123">
        <v>513.55222900000001</v>
      </c>
      <c r="H14" s="163">
        <v>4.0660197637809148</v>
      </c>
      <c r="I14" s="163">
        <v>104.06601976378091</v>
      </c>
      <c r="J14" s="163">
        <v>7.2284074356990136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711.37841200000003</v>
      </c>
      <c r="D15" s="123">
        <v>734.55807400000003</v>
      </c>
      <c r="E15" s="123">
        <v>491.54882199999997</v>
      </c>
      <c r="F15" s="123">
        <v>552.07858599999997</v>
      </c>
      <c r="G15" s="120">
        <v>547.827853</v>
      </c>
      <c r="H15" s="29">
        <v>-0.76995071132861526</v>
      </c>
      <c r="I15" s="29">
        <v>99.230049288671381</v>
      </c>
      <c r="J15" s="29">
        <v>12.314089931844041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765.97753499999999</v>
      </c>
      <c r="D16" s="123">
        <v>697.05681300000003</v>
      </c>
      <c r="E16" s="123">
        <v>514.98882600000002</v>
      </c>
      <c r="F16" s="123">
        <v>452.918386</v>
      </c>
      <c r="G16" s="123"/>
      <c r="H16" s="163" t="s">
        <v>120</v>
      </c>
      <c r="I16" s="163" t="s">
        <v>120</v>
      </c>
      <c r="J16" s="163" t="s">
        <v>120</v>
      </c>
      <c r="K16" s="59"/>
      <c r="M16" s="38" t="s">
        <v>120</v>
      </c>
    </row>
    <row r="17" spans="1:14" x14ac:dyDescent="0.25">
      <c r="A17" s="57"/>
      <c r="B17" s="66" t="s">
        <v>10</v>
      </c>
      <c r="C17" s="123">
        <v>768.42907000000002</v>
      </c>
      <c r="D17" s="123">
        <v>676.82369500000004</v>
      </c>
      <c r="E17" s="123">
        <v>509.480951</v>
      </c>
      <c r="F17" s="123">
        <v>520.38312099999996</v>
      </c>
      <c r="G17" s="123"/>
      <c r="H17" s="163" t="s">
        <v>120</v>
      </c>
      <c r="I17" s="163" t="s">
        <v>120</v>
      </c>
      <c r="J17" s="163" t="s">
        <v>120</v>
      </c>
      <c r="K17" s="59"/>
      <c r="M17" s="38" t="s">
        <v>120</v>
      </c>
    </row>
    <row r="18" spans="1:14" x14ac:dyDescent="0.25">
      <c r="A18" s="57"/>
      <c r="B18" s="66" t="s">
        <v>11</v>
      </c>
      <c r="C18" s="123">
        <v>657.57504900000004</v>
      </c>
      <c r="D18" s="123">
        <v>612.25338499999998</v>
      </c>
      <c r="E18" s="123">
        <v>503.87729899999999</v>
      </c>
      <c r="F18" s="123">
        <v>541.411429</v>
      </c>
      <c r="G18" s="123"/>
      <c r="H18" s="163" t="s">
        <v>120</v>
      </c>
      <c r="I18" s="163" t="s">
        <v>120</v>
      </c>
      <c r="J18" s="163" t="s">
        <v>120</v>
      </c>
      <c r="K18" s="59"/>
      <c r="M18" s="38" t="s">
        <v>120</v>
      </c>
    </row>
    <row r="19" spans="1:14" x14ac:dyDescent="0.25">
      <c r="A19" s="57"/>
      <c r="B19" s="66" t="s">
        <v>12</v>
      </c>
      <c r="C19" s="123">
        <v>839.61033299999997</v>
      </c>
      <c r="D19" s="123">
        <v>705.82552199999998</v>
      </c>
      <c r="E19" s="123">
        <v>462.83718499999998</v>
      </c>
      <c r="F19" s="123">
        <v>543.09333500000002</v>
      </c>
      <c r="G19" s="123"/>
      <c r="H19" s="163" t="s">
        <v>120</v>
      </c>
      <c r="I19" s="163" t="s">
        <v>120</v>
      </c>
      <c r="J19" s="163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3">
        <v>813.39492499999994</v>
      </c>
      <c r="D20" s="123">
        <v>635.35444399999994</v>
      </c>
      <c r="E20" s="123">
        <v>554.04270799999995</v>
      </c>
      <c r="F20" s="123">
        <v>555.73606400000006</v>
      </c>
      <c r="G20" s="123"/>
      <c r="H20" s="163" t="s">
        <v>120</v>
      </c>
      <c r="I20" s="163" t="s">
        <v>120</v>
      </c>
      <c r="J20" s="163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3">
        <v>848.22185500000001</v>
      </c>
      <c r="D21" s="123">
        <v>612.83593099999996</v>
      </c>
      <c r="E21" s="123">
        <v>510.76239600000002</v>
      </c>
      <c r="F21" s="123">
        <v>525.54063399999995</v>
      </c>
      <c r="G21" s="123"/>
      <c r="H21" s="163" t="s">
        <v>120</v>
      </c>
      <c r="I21" s="163" t="s">
        <v>120</v>
      </c>
      <c r="J21" s="163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3">
        <v>844.45617600000003</v>
      </c>
      <c r="D22" s="123">
        <v>650.46100999999999</v>
      </c>
      <c r="E22" s="123">
        <v>538.18664200000001</v>
      </c>
      <c r="F22" s="123">
        <v>551.93198700000005</v>
      </c>
      <c r="G22" s="123"/>
      <c r="H22" s="163" t="s">
        <v>120</v>
      </c>
      <c r="I22" s="163" t="s">
        <v>120</v>
      </c>
      <c r="J22" s="163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3">
        <v>900.27999799999998</v>
      </c>
      <c r="D23" s="123">
        <v>591.85949300000004</v>
      </c>
      <c r="E23" s="123">
        <v>573.12053500000002</v>
      </c>
      <c r="F23" s="123">
        <v>561.55575099999999</v>
      </c>
      <c r="G23" s="123"/>
      <c r="H23" s="163" t="s">
        <v>120</v>
      </c>
      <c r="I23" s="163" t="s">
        <v>120</v>
      </c>
      <c r="J23" s="163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3">
        <v>897.39170000000001</v>
      </c>
      <c r="D24" s="123">
        <v>543.07125599999995</v>
      </c>
      <c r="E24" s="123">
        <v>554.22810700000002</v>
      </c>
      <c r="F24" s="123">
        <v>536.562859</v>
      </c>
      <c r="G24" s="123"/>
      <c r="H24" s="163" t="s">
        <v>120</v>
      </c>
      <c r="I24" s="163" t="s">
        <v>120</v>
      </c>
      <c r="J24" s="163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4">
        <v>9410.9213769999988</v>
      </c>
      <c r="D25" s="124">
        <v>7735.3886969999994</v>
      </c>
      <c r="E25" s="124">
        <v>6111.8191439999991</v>
      </c>
      <c r="F25" s="124">
        <v>6287.681587</v>
      </c>
      <c r="G25" s="125">
        <v>1609.901523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-17.804130040815657</v>
      </c>
      <c r="E26" s="68">
        <v>-20.988855461518906</v>
      </c>
      <c r="F26" s="68">
        <v>2.8774156901001602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2075.5847359999998</v>
      </c>
      <c r="D28" s="124">
        <v>2009.8471479999998</v>
      </c>
      <c r="E28" s="124">
        <v>1390.2944950000001</v>
      </c>
      <c r="F28" s="124">
        <v>1498.5480210000001</v>
      </c>
      <c r="G28" s="120">
        <v>1609.901523</v>
      </c>
      <c r="H28" s="65">
        <v>7.4307596713311996</v>
      </c>
      <c r="I28" s="29">
        <v>107.4307596713312</v>
      </c>
      <c r="J28" s="29">
        <v>7.7863737783123499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-3.1671840161383802</v>
      </c>
      <c r="E29" s="68">
        <v>-30.825859250864774</v>
      </c>
      <c r="F29" s="68">
        <v>7.7863737783123499</v>
      </c>
      <c r="G29" s="29">
        <v>7.4307596713311996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4" t="s">
        <v>145</v>
      </c>
      <c r="D31" s="194"/>
      <c r="E31" s="194"/>
      <c r="F31" s="194"/>
      <c r="G31" s="194"/>
      <c r="H31" s="194"/>
      <c r="I31" s="194"/>
      <c r="J31" s="45"/>
      <c r="K31" s="59"/>
    </row>
    <row r="32" spans="1:14" s="116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171" t="s">
        <v>166</v>
      </c>
      <c r="D50" s="171" t="s">
        <v>174</v>
      </c>
      <c r="E50" s="171" t="s">
        <v>167</v>
      </c>
      <c r="F50" s="171" t="s">
        <v>168</v>
      </c>
      <c r="G50" s="171"/>
      <c r="H50" s="171"/>
      <c r="I50" s="116"/>
      <c r="J50" s="116"/>
      <c r="K50" s="116"/>
      <c r="L50" s="116"/>
      <c r="M50" s="20"/>
      <c r="N50" s="116"/>
    </row>
    <row r="51" spans="1:14" x14ac:dyDescent="0.25">
      <c r="A51" s="116"/>
      <c r="B51" s="20">
        <v>2012</v>
      </c>
      <c r="C51" s="171">
        <v>1</v>
      </c>
      <c r="D51" s="180">
        <v>710.00997382999844</v>
      </c>
      <c r="E51" s="181">
        <v>40909</v>
      </c>
      <c r="F51" s="171"/>
      <c r="G51" s="171"/>
      <c r="H51" s="171"/>
      <c r="I51" s="116"/>
      <c r="J51" s="116"/>
      <c r="K51" s="116"/>
      <c r="L51" s="116"/>
      <c r="M51" s="20"/>
      <c r="N51" s="116"/>
    </row>
    <row r="52" spans="1:14" x14ac:dyDescent="0.25">
      <c r="A52" s="116"/>
      <c r="B52" s="20"/>
      <c r="C52" s="171">
        <v>2</v>
      </c>
      <c r="D52" s="180">
        <v>656.85091445000182</v>
      </c>
      <c r="E52" s="181">
        <v>40940</v>
      </c>
      <c r="F52" s="171"/>
      <c r="G52" s="171"/>
      <c r="H52" s="171"/>
      <c r="I52" s="116"/>
      <c r="J52" s="116"/>
      <c r="K52" s="116"/>
      <c r="L52" s="116"/>
      <c r="M52" s="20"/>
      <c r="N52" s="116"/>
    </row>
    <row r="53" spans="1:14" x14ac:dyDescent="0.25">
      <c r="A53" s="116"/>
      <c r="B53" s="20"/>
      <c r="C53" s="171">
        <v>3</v>
      </c>
      <c r="D53" s="180">
        <v>838.31074264999563</v>
      </c>
      <c r="E53" s="181">
        <v>40969</v>
      </c>
      <c r="F53" s="171"/>
      <c r="G53" s="171"/>
      <c r="H53" s="171"/>
      <c r="I53" s="116"/>
      <c r="J53" s="116"/>
      <c r="K53" s="116"/>
      <c r="L53" s="116"/>
      <c r="M53" s="20"/>
      <c r="N53" s="116"/>
    </row>
    <row r="54" spans="1:14" x14ac:dyDescent="0.25">
      <c r="A54" s="116"/>
      <c r="B54" s="20"/>
      <c r="C54" s="171">
        <v>4</v>
      </c>
      <c r="D54" s="180">
        <v>727.52032805000806</v>
      </c>
      <c r="E54" s="181">
        <v>41000</v>
      </c>
      <c r="F54" s="182"/>
      <c r="G54" s="171"/>
      <c r="H54" s="171"/>
      <c r="I54" s="116"/>
      <c r="J54" s="116"/>
      <c r="K54" s="116"/>
      <c r="L54" s="116"/>
      <c r="M54" s="20"/>
      <c r="N54" s="116"/>
    </row>
    <row r="55" spans="1:14" x14ac:dyDescent="0.25">
      <c r="A55" s="116"/>
      <c r="B55" s="20"/>
      <c r="C55" s="171">
        <v>5</v>
      </c>
      <c r="D55" s="180">
        <v>853.96389062999208</v>
      </c>
      <c r="E55" s="181">
        <v>41030</v>
      </c>
      <c r="F55" s="182"/>
      <c r="G55" s="171"/>
      <c r="H55" s="171"/>
      <c r="I55" s="116"/>
      <c r="J55" s="116"/>
      <c r="K55" s="116"/>
      <c r="L55" s="116"/>
      <c r="M55" s="20"/>
      <c r="N55" s="116"/>
    </row>
    <row r="56" spans="1:14" x14ac:dyDescent="0.25">
      <c r="A56" s="116"/>
      <c r="B56" s="20"/>
      <c r="C56" s="171">
        <v>6</v>
      </c>
      <c r="D56" s="180">
        <v>761.28994155999521</v>
      </c>
      <c r="E56" s="181">
        <v>41061</v>
      </c>
      <c r="F56" s="182"/>
      <c r="G56" s="171"/>
      <c r="H56" s="171"/>
      <c r="I56" s="116"/>
      <c r="J56" s="116"/>
      <c r="K56" s="116"/>
      <c r="L56" s="116"/>
      <c r="M56" s="20"/>
      <c r="N56" s="116"/>
    </row>
    <row r="57" spans="1:14" x14ac:dyDescent="0.25">
      <c r="A57" s="116"/>
      <c r="B57" s="20"/>
      <c r="C57" s="171">
        <v>7</v>
      </c>
      <c r="D57" s="180">
        <v>749.62039432000654</v>
      </c>
      <c r="E57" s="181">
        <v>41091</v>
      </c>
      <c r="F57" s="182"/>
      <c r="G57" s="171"/>
      <c r="H57" s="171"/>
      <c r="I57" s="116"/>
      <c r="J57" s="116"/>
      <c r="K57" s="116"/>
      <c r="L57" s="116"/>
      <c r="M57" s="20"/>
      <c r="N57" s="116"/>
    </row>
    <row r="58" spans="1:14" x14ac:dyDescent="0.25">
      <c r="A58" s="116"/>
      <c r="B58" s="20"/>
      <c r="C58" s="171">
        <v>8</v>
      </c>
      <c r="D58" s="180">
        <v>836.95295495999937</v>
      </c>
      <c r="E58" s="181">
        <v>41122</v>
      </c>
      <c r="F58" s="182"/>
      <c r="G58" s="171"/>
      <c r="H58" s="171"/>
      <c r="I58" s="116"/>
      <c r="J58" s="116"/>
      <c r="K58" s="116"/>
      <c r="L58" s="116"/>
      <c r="M58" s="20"/>
      <c r="N58" s="116"/>
    </row>
    <row r="59" spans="1:14" x14ac:dyDescent="0.25">
      <c r="B59" s="20"/>
      <c r="C59" s="171">
        <v>9</v>
      </c>
      <c r="D59" s="180">
        <v>729.21414019999133</v>
      </c>
      <c r="E59" s="181">
        <v>41153</v>
      </c>
      <c r="F59" s="182"/>
      <c r="G59" s="171"/>
      <c r="H59" s="171"/>
    </row>
    <row r="60" spans="1:14" x14ac:dyDescent="0.25">
      <c r="B60" s="20"/>
      <c r="C60" s="171">
        <v>10</v>
      </c>
      <c r="D60" s="180">
        <v>786.96079942999768</v>
      </c>
      <c r="E60" s="181">
        <v>41183</v>
      </c>
      <c r="F60" s="182"/>
      <c r="G60" s="171"/>
      <c r="H60" s="171"/>
    </row>
    <row r="61" spans="1:14" x14ac:dyDescent="0.25">
      <c r="B61" s="20"/>
      <c r="C61" s="171">
        <v>11</v>
      </c>
      <c r="D61" s="180">
        <v>751.21031250999374</v>
      </c>
      <c r="E61" s="181">
        <v>41214</v>
      </c>
      <c r="F61" s="182"/>
      <c r="G61" s="171"/>
      <c r="H61" s="171"/>
    </row>
    <row r="62" spans="1:14" x14ac:dyDescent="0.25">
      <c r="B62" s="20"/>
      <c r="C62" s="171">
        <v>12</v>
      </c>
      <c r="D62" s="180">
        <v>699.8273558800006</v>
      </c>
      <c r="E62" s="181">
        <v>41244</v>
      </c>
      <c r="F62" s="182"/>
      <c r="G62" s="171"/>
      <c r="H62" s="171"/>
    </row>
    <row r="63" spans="1:14" x14ac:dyDescent="0.25">
      <c r="B63" s="20">
        <v>2013</v>
      </c>
      <c r="C63" s="171">
        <v>1</v>
      </c>
      <c r="D63" s="180">
        <v>671.15326835000155</v>
      </c>
      <c r="E63" s="181">
        <v>41275</v>
      </c>
      <c r="F63" s="182"/>
      <c r="G63" s="171"/>
      <c r="H63" s="171"/>
    </row>
    <row r="64" spans="1:14" x14ac:dyDescent="0.25">
      <c r="B64" s="20"/>
      <c r="C64" s="171">
        <v>2</v>
      </c>
      <c r="D64" s="180">
        <v>593.20488250000926</v>
      </c>
      <c r="E64" s="181">
        <v>41306</v>
      </c>
      <c r="F64" s="182"/>
      <c r="G64" s="171"/>
      <c r="H64" s="171"/>
    </row>
    <row r="65" spans="2:8" x14ac:dyDescent="0.25">
      <c r="B65" s="20"/>
      <c r="C65" s="171">
        <v>3</v>
      </c>
      <c r="D65" s="180">
        <v>625.12454349000097</v>
      </c>
      <c r="E65" s="181">
        <v>41334</v>
      </c>
      <c r="F65" s="182"/>
      <c r="G65" s="171"/>
      <c r="H65" s="171"/>
    </row>
    <row r="66" spans="2:8" x14ac:dyDescent="0.25">
      <c r="B66" s="20"/>
      <c r="C66" s="171">
        <v>4</v>
      </c>
      <c r="D66" s="180">
        <v>811.05117881000342</v>
      </c>
      <c r="E66" s="181">
        <v>41365</v>
      </c>
      <c r="F66" s="182">
        <v>739.13113855333268</v>
      </c>
      <c r="G66" s="171"/>
      <c r="H66" s="171"/>
    </row>
    <row r="67" spans="2:8" x14ac:dyDescent="0.25">
      <c r="B67" s="20"/>
      <c r="C67" s="171">
        <v>5</v>
      </c>
      <c r="D67" s="180">
        <v>760.94300338998937</v>
      </c>
      <c r="E67" s="181">
        <v>41395</v>
      </c>
      <c r="F67" s="182">
        <v>731.3793979499992</v>
      </c>
      <c r="G67" s="171"/>
      <c r="H67" s="171"/>
    </row>
    <row r="68" spans="2:8" x14ac:dyDescent="0.25">
      <c r="B68" s="20"/>
      <c r="C68" s="171">
        <v>6</v>
      </c>
      <c r="D68" s="180">
        <v>650.12206645000447</v>
      </c>
      <c r="E68" s="181">
        <v>41426</v>
      </c>
      <c r="F68" s="182">
        <v>722.11540835750009</v>
      </c>
      <c r="G68" s="171"/>
      <c r="H68" s="171"/>
    </row>
    <row r="69" spans="2:8" x14ac:dyDescent="0.25">
      <c r="B69" s="20"/>
      <c r="C69" s="171">
        <v>7</v>
      </c>
      <c r="D69" s="180">
        <v>755.47203635998937</v>
      </c>
      <c r="E69" s="181">
        <v>41456</v>
      </c>
      <c r="F69" s="182">
        <v>722.60304519416513</v>
      </c>
      <c r="G69" s="171"/>
      <c r="H69" s="171"/>
    </row>
    <row r="70" spans="2:8" x14ac:dyDescent="0.25">
      <c r="B70" s="20"/>
      <c r="C70" s="171">
        <v>8</v>
      </c>
      <c r="D70" s="180">
        <v>729.34613726999851</v>
      </c>
      <c r="E70" s="181">
        <v>41487</v>
      </c>
      <c r="F70" s="182">
        <v>713.63581038666507</v>
      </c>
      <c r="G70" s="171"/>
      <c r="H70" s="171"/>
    </row>
    <row r="71" spans="2:8" x14ac:dyDescent="0.25">
      <c r="B71" s="20"/>
      <c r="C71" s="171">
        <v>9</v>
      </c>
      <c r="D71" s="180">
        <v>765.2887008099965</v>
      </c>
      <c r="E71" s="181">
        <v>41518</v>
      </c>
      <c r="F71" s="182">
        <v>716.64202377083211</v>
      </c>
      <c r="G71" s="171"/>
      <c r="H71" s="171"/>
    </row>
    <row r="72" spans="2:8" x14ac:dyDescent="0.25">
      <c r="B72" s="20"/>
      <c r="C72" s="171">
        <v>10</v>
      </c>
      <c r="D72" s="180">
        <v>836.33089649998783</v>
      </c>
      <c r="E72" s="181">
        <v>41548</v>
      </c>
      <c r="F72" s="182">
        <v>720.75619852666478</v>
      </c>
      <c r="G72" s="171"/>
      <c r="H72" s="171"/>
    </row>
    <row r="73" spans="2:8" x14ac:dyDescent="0.25">
      <c r="B73" s="20"/>
      <c r="C73" s="171">
        <v>11</v>
      </c>
      <c r="D73" s="180">
        <v>775.75306022998905</v>
      </c>
      <c r="E73" s="181">
        <v>41579</v>
      </c>
      <c r="F73" s="182">
        <v>722.80142750333096</v>
      </c>
      <c r="G73" s="171"/>
      <c r="H73" s="171"/>
    </row>
    <row r="74" spans="2:8" x14ac:dyDescent="0.25">
      <c r="B74" s="20"/>
      <c r="C74" s="171">
        <v>12</v>
      </c>
      <c r="D74" s="180">
        <v>740.10935870000503</v>
      </c>
      <c r="E74" s="181">
        <v>41609</v>
      </c>
      <c r="F74" s="182">
        <v>726.15826107166458</v>
      </c>
      <c r="G74" s="171"/>
      <c r="H74" s="171"/>
    </row>
    <row r="75" spans="2:8" x14ac:dyDescent="0.25">
      <c r="B75" s="20">
        <v>2014</v>
      </c>
      <c r="C75" s="171">
        <v>1</v>
      </c>
      <c r="D75" s="180">
        <v>670.5882888800013</v>
      </c>
      <c r="E75" s="181">
        <v>41640</v>
      </c>
      <c r="F75" s="182">
        <v>726.11117944916452</v>
      </c>
      <c r="G75" s="171"/>
      <c r="H75" s="171"/>
    </row>
    <row r="76" spans="2:8" x14ac:dyDescent="0.25">
      <c r="B76" s="20"/>
      <c r="C76" s="171">
        <v>2</v>
      </c>
      <c r="D76" s="180">
        <v>693.61803542000246</v>
      </c>
      <c r="E76" s="181">
        <v>41671</v>
      </c>
      <c r="F76" s="182">
        <v>734.47894219249747</v>
      </c>
      <c r="G76" s="171"/>
      <c r="H76" s="171"/>
    </row>
    <row r="77" spans="2:8" x14ac:dyDescent="0.25">
      <c r="B77" s="20"/>
      <c r="C77" s="171">
        <v>3</v>
      </c>
      <c r="D77" s="180">
        <v>711.37841208999225</v>
      </c>
      <c r="E77" s="181">
        <v>41699</v>
      </c>
      <c r="F77" s="182">
        <v>741.66676457582992</v>
      </c>
      <c r="G77" s="171"/>
      <c r="H77" s="171"/>
    </row>
    <row r="78" spans="2:8" x14ac:dyDescent="0.25">
      <c r="B78" s="20"/>
      <c r="C78" s="171">
        <v>4</v>
      </c>
      <c r="D78" s="180">
        <v>765.97753482000508</v>
      </c>
      <c r="E78" s="181">
        <v>41730</v>
      </c>
      <c r="F78" s="182">
        <v>737.9106275766635</v>
      </c>
      <c r="G78" s="171"/>
      <c r="H78" s="171"/>
    </row>
    <row r="79" spans="2:8" x14ac:dyDescent="0.25">
      <c r="B79" s="20"/>
      <c r="C79" s="171">
        <v>5</v>
      </c>
      <c r="D79" s="180">
        <v>768.42906980999373</v>
      </c>
      <c r="E79" s="181">
        <v>41760</v>
      </c>
      <c r="F79" s="182">
        <v>738.53446644499718</v>
      </c>
      <c r="G79" s="171"/>
      <c r="H79" s="171"/>
    </row>
    <row r="80" spans="2:8" x14ac:dyDescent="0.25">
      <c r="B80" s="20"/>
      <c r="C80" s="171">
        <v>6</v>
      </c>
      <c r="D80" s="180">
        <v>657.57504946999802</v>
      </c>
      <c r="E80" s="181">
        <v>41791</v>
      </c>
      <c r="F80" s="182">
        <v>739.15554836333001</v>
      </c>
      <c r="G80" s="171"/>
      <c r="H80" s="171"/>
    </row>
    <row r="81" spans="2:8" x14ac:dyDescent="0.25">
      <c r="B81" s="20"/>
      <c r="C81" s="171">
        <v>7</v>
      </c>
      <c r="D81" s="180">
        <v>839.61033308000196</v>
      </c>
      <c r="E81" s="181">
        <v>41821</v>
      </c>
      <c r="F81" s="182">
        <v>746.16707308999776</v>
      </c>
      <c r="G81" s="171"/>
      <c r="H81" s="171"/>
    </row>
    <row r="82" spans="2:8" x14ac:dyDescent="0.25">
      <c r="B82" s="20"/>
      <c r="C82" s="171">
        <v>8</v>
      </c>
      <c r="D82" s="180">
        <v>813.39492512000243</v>
      </c>
      <c r="E82" s="181">
        <v>41852</v>
      </c>
      <c r="F82" s="182">
        <v>753.17113874416475</v>
      </c>
      <c r="G82" s="171"/>
      <c r="H82" s="171"/>
    </row>
    <row r="83" spans="2:8" x14ac:dyDescent="0.25">
      <c r="B83" s="20"/>
      <c r="C83" s="171">
        <v>9</v>
      </c>
      <c r="D83" s="180">
        <v>848.22185452998451</v>
      </c>
      <c r="E83" s="181">
        <v>41883</v>
      </c>
      <c r="F83" s="182">
        <v>760.08223488749707</v>
      </c>
      <c r="G83" s="171"/>
      <c r="H83" s="171"/>
    </row>
    <row r="84" spans="2:8" x14ac:dyDescent="0.25">
      <c r="B84" s="20"/>
      <c r="C84" s="171">
        <v>10</v>
      </c>
      <c r="D84" s="180">
        <v>844.45617598000058</v>
      </c>
      <c r="E84" s="181">
        <v>41913</v>
      </c>
      <c r="F84" s="182">
        <v>760.75934151083129</v>
      </c>
      <c r="G84" s="171"/>
      <c r="H84" s="171"/>
    </row>
    <row r="85" spans="2:8" x14ac:dyDescent="0.25">
      <c r="B85" s="20"/>
      <c r="C85" s="171">
        <v>11</v>
      </c>
      <c r="D85" s="180">
        <v>900.27999842999282</v>
      </c>
      <c r="E85" s="181">
        <v>41944</v>
      </c>
      <c r="F85" s="182">
        <v>771.13658636083176</v>
      </c>
      <c r="G85" s="171"/>
      <c r="H85" s="171"/>
    </row>
    <row r="86" spans="2:8" x14ac:dyDescent="0.25">
      <c r="B86" s="20"/>
      <c r="C86" s="171">
        <v>12</v>
      </c>
      <c r="D86" s="180">
        <v>897.39170045999469</v>
      </c>
      <c r="E86" s="181">
        <v>41974</v>
      </c>
      <c r="F86" s="182">
        <v>784.24344817416431</v>
      </c>
      <c r="G86" s="171"/>
      <c r="H86" s="171"/>
    </row>
    <row r="87" spans="2:8" x14ac:dyDescent="0.25">
      <c r="B87" s="20">
        <v>2015</v>
      </c>
      <c r="C87" s="171">
        <v>1</v>
      </c>
      <c r="D87" s="180">
        <v>554.24403279000035</v>
      </c>
      <c r="E87" s="181">
        <v>42005</v>
      </c>
      <c r="F87" s="182">
        <v>774.54809349999744</v>
      </c>
      <c r="G87" s="171"/>
      <c r="H87" s="171"/>
    </row>
    <row r="88" spans="2:8" x14ac:dyDescent="0.25">
      <c r="B88" s="20"/>
      <c r="C88" s="171">
        <v>2</v>
      </c>
      <c r="D88" s="180">
        <v>721.04504147000694</v>
      </c>
      <c r="E88" s="181">
        <v>42036</v>
      </c>
      <c r="F88" s="182">
        <v>776.83367733749765</v>
      </c>
      <c r="G88" s="171"/>
      <c r="H88" s="171"/>
    </row>
    <row r="89" spans="2:8" x14ac:dyDescent="0.25">
      <c r="B89" s="20"/>
      <c r="C89" s="171">
        <v>3</v>
      </c>
      <c r="D89" s="180">
        <v>734.55807449001361</v>
      </c>
      <c r="E89" s="181">
        <v>42064</v>
      </c>
      <c r="F89" s="182">
        <v>778.76531587083298</v>
      </c>
      <c r="G89" s="171"/>
      <c r="H89" s="171"/>
    </row>
    <row r="90" spans="2:8" x14ac:dyDescent="0.25">
      <c r="B90" s="20"/>
      <c r="C90" s="171">
        <v>4</v>
      </c>
      <c r="D90" s="180">
        <v>697.05681285000321</v>
      </c>
      <c r="E90" s="181">
        <v>42095</v>
      </c>
      <c r="F90" s="182">
        <v>773.02192237333281</v>
      </c>
      <c r="G90" s="171"/>
      <c r="H90" s="171"/>
    </row>
    <row r="91" spans="2:8" x14ac:dyDescent="0.25">
      <c r="B91" s="20"/>
      <c r="C91" s="171">
        <v>5</v>
      </c>
      <c r="D91" s="180">
        <v>676.8236948400031</v>
      </c>
      <c r="E91" s="181">
        <v>42125</v>
      </c>
      <c r="F91" s="182">
        <v>765.3881411258335</v>
      </c>
      <c r="G91" s="171"/>
      <c r="H91" s="171"/>
    </row>
    <row r="92" spans="2:8" x14ac:dyDescent="0.25">
      <c r="B92" s="20"/>
      <c r="C92" s="171">
        <v>6</v>
      </c>
      <c r="D92" s="180">
        <v>612.25338520999492</v>
      </c>
      <c r="E92" s="181">
        <v>42156</v>
      </c>
      <c r="F92" s="182">
        <v>761.61133577083331</v>
      </c>
      <c r="G92" s="171"/>
      <c r="H92" s="171"/>
    </row>
    <row r="93" spans="2:8" x14ac:dyDescent="0.25">
      <c r="B93" s="20"/>
      <c r="C93" s="171">
        <v>7</v>
      </c>
      <c r="D93" s="180">
        <v>705.82552159000466</v>
      </c>
      <c r="E93" s="181">
        <v>42186</v>
      </c>
      <c r="F93" s="182">
        <v>750.4626014800001</v>
      </c>
      <c r="G93" s="171"/>
      <c r="H93" s="171"/>
    </row>
    <row r="94" spans="2:8" x14ac:dyDescent="0.25">
      <c r="B94" s="20"/>
      <c r="C94" s="171">
        <v>8</v>
      </c>
      <c r="D94" s="180">
        <v>635.35444445999406</v>
      </c>
      <c r="E94" s="181">
        <v>42217</v>
      </c>
      <c r="F94" s="182">
        <v>735.62589475833283</v>
      </c>
      <c r="G94" s="171"/>
      <c r="H94" s="171"/>
    </row>
    <row r="95" spans="2:8" x14ac:dyDescent="0.25">
      <c r="B95" s="20"/>
      <c r="C95" s="171">
        <v>9</v>
      </c>
      <c r="D95" s="180">
        <v>612.83593131999021</v>
      </c>
      <c r="E95" s="181">
        <v>42248</v>
      </c>
      <c r="F95" s="182">
        <v>716.01040115749993</v>
      </c>
      <c r="G95" s="171"/>
      <c r="H95" s="171"/>
    </row>
    <row r="96" spans="2:8" x14ac:dyDescent="0.25">
      <c r="B96" s="20"/>
      <c r="C96" s="171">
        <v>10</v>
      </c>
      <c r="D96" s="180">
        <v>650.46101039999348</v>
      </c>
      <c r="E96" s="181">
        <v>42278</v>
      </c>
      <c r="F96" s="182">
        <v>699.84413735916598</v>
      </c>
      <c r="G96" s="171"/>
      <c r="H96" s="171"/>
    </row>
    <row r="97" spans="2:8" x14ac:dyDescent="0.25">
      <c r="B97" s="20"/>
      <c r="C97" s="171">
        <v>11</v>
      </c>
      <c r="D97" s="180">
        <v>591.85949314999777</v>
      </c>
      <c r="E97" s="181">
        <v>42309</v>
      </c>
      <c r="F97" s="182">
        <v>674.14242858583293</v>
      </c>
      <c r="G97" s="171"/>
      <c r="H97" s="171"/>
    </row>
    <row r="98" spans="2:8" x14ac:dyDescent="0.25">
      <c r="B98" s="20"/>
      <c r="C98" s="171">
        <v>12</v>
      </c>
      <c r="D98" s="180">
        <v>543.07125639000174</v>
      </c>
      <c r="E98" s="181">
        <v>42339</v>
      </c>
      <c r="F98" s="182">
        <v>644.61572491333357</v>
      </c>
      <c r="G98" s="171"/>
      <c r="H98" s="171"/>
    </row>
    <row r="99" spans="2:8" x14ac:dyDescent="0.25">
      <c r="B99" s="20">
        <v>2016</v>
      </c>
      <c r="C99" s="171">
        <v>1</v>
      </c>
      <c r="D99" s="180">
        <v>438.52532300000001</v>
      </c>
      <c r="E99" s="181">
        <v>42370</v>
      </c>
      <c r="F99" s="182">
        <v>634.97249909750019</v>
      </c>
      <c r="G99" s="171"/>
      <c r="H99" s="171"/>
    </row>
    <row r="100" spans="2:8" x14ac:dyDescent="0.25">
      <c r="B100" s="20"/>
      <c r="C100" s="171">
        <v>2</v>
      </c>
      <c r="D100" s="180">
        <v>460.22035</v>
      </c>
      <c r="E100" s="181">
        <v>42401</v>
      </c>
      <c r="F100" s="182">
        <v>613.23710814166623</v>
      </c>
      <c r="G100" s="171"/>
      <c r="H100" s="171"/>
    </row>
    <row r="101" spans="2:8" x14ac:dyDescent="0.25">
      <c r="B101" s="20"/>
      <c r="C101" s="171">
        <v>3</v>
      </c>
      <c r="D101" s="180">
        <v>491.54882199999997</v>
      </c>
      <c r="E101" s="181">
        <v>42430</v>
      </c>
      <c r="F101" s="182">
        <v>592.98633710083175</v>
      </c>
      <c r="G101" s="171"/>
      <c r="H101" s="171"/>
    </row>
    <row r="102" spans="2:8" x14ac:dyDescent="0.25">
      <c r="B102" s="20"/>
      <c r="C102" s="171">
        <v>4</v>
      </c>
      <c r="D102" s="180">
        <v>514.98882600000002</v>
      </c>
      <c r="E102" s="181">
        <v>42461</v>
      </c>
      <c r="F102" s="182">
        <v>577.81400486333155</v>
      </c>
      <c r="G102" s="171"/>
      <c r="H102" s="171"/>
    </row>
    <row r="103" spans="2:8" x14ac:dyDescent="0.25">
      <c r="B103" s="20"/>
      <c r="C103" s="171">
        <v>5</v>
      </c>
      <c r="D103" s="180">
        <v>509.480951</v>
      </c>
      <c r="E103" s="181">
        <v>42491</v>
      </c>
      <c r="F103" s="182">
        <v>563.86877620999803</v>
      </c>
      <c r="G103" s="171"/>
      <c r="H103" s="171"/>
    </row>
    <row r="104" spans="2:8" x14ac:dyDescent="0.25">
      <c r="B104" s="20"/>
      <c r="C104" s="171">
        <v>6</v>
      </c>
      <c r="D104" s="180">
        <v>503.87729899999999</v>
      </c>
      <c r="E104" s="181">
        <v>42522</v>
      </c>
      <c r="F104" s="182">
        <v>554.83743569249839</v>
      </c>
      <c r="G104" s="171"/>
      <c r="H104" s="171"/>
    </row>
    <row r="105" spans="2:8" x14ac:dyDescent="0.25">
      <c r="B105" s="20"/>
      <c r="C105" s="171">
        <v>7</v>
      </c>
      <c r="D105" s="180">
        <v>462.83718499999998</v>
      </c>
      <c r="E105" s="181">
        <v>42552</v>
      </c>
      <c r="F105" s="182">
        <v>534.58840764333138</v>
      </c>
      <c r="G105" s="171"/>
      <c r="H105" s="171"/>
    </row>
    <row r="106" spans="2:8" x14ac:dyDescent="0.25">
      <c r="B106" s="20"/>
      <c r="C106" s="171">
        <v>8</v>
      </c>
      <c r="D106" s="180">
        <v>554.04270799999995</v>
      </c>
      <c r="E106" s="181">
        <v>42583</v>
      </c>
      <c r="F106" s="182">
        <v>527.81242960499856</v>
      </c>
      <c r="G106" s="171"/>
      <c r="H106" s="171"/>
    </row>
    <row r="107" spans="2:8" x14ac:dyDescent="0.25">
      <c r="B107" s="20"/>
      <c r="C107" s="171">
        <v>9</v>
      </c>
      <c r="D107" s="180">
        <v>510.76239600000002</v>
      </c>
      <c r="E107" s="181">
        <v>42614</v>
      </c>
      <c r="F107" s="182">
        <v>519.306301661666</v>
      </c>
      <c r="G107" s="171"/>
      <c r="H107" s="171"/>
    </row>
    <row r="108" spans="2:8" x14ac:dyDescent="0.25">
      <c r="B108" s="20"/>
      <c r="C108" s="171">
        <v>10</v>
      </c>
      <c r="D108" s="180">
        <v>538.18664200000001</v>
      </c>
      <c r="E108" s="181">
        <v>42644</v>
      </c>
      <c r="F108" s="182">
        <v>509.95010429500002</v>
      </c>
      <c r="G108" s="171"/>
      <c r="H108" s="171"/>
    </row>
    <row r="109" spans="2:8" x14ac:dyDescent="0.25">
      <c r="B109" s="20"/>
      <c r="C109" s="171">
        <v>11</v>
      </c>
      <c r="D109" s="180">
        <v>573.12053500000002</v>
      </c>
      <c r="E109" s="181">
        <v>42675</v>
      </c>
      <c r="F109" s="182">
        <v>508.38852444916671</v>
      </c>
      <c r="G109" s="171"/>
      <c r="H109" s="171"/>
    </row>
    <row r="110" spans="2:8" x14ac:dyDescent="0.25">
      <c r="B110" s="20"/>
      <c r="C110" s="171">
        <v>12</v>
      </c>
      <c r="D110" s="180">
        <v>554.22810700000002</v>
      </c>
      <c r="E110" s="181">
        <v>42705</v>
      </c>
      <c r="F110" s="182">
        <v>509.31826199999995</v>
      </c>
      <c r="G110" s="171"/>
      <c r="H110" s="171"/>
    </row>
    <row r="111" spans="2:8" x14ac:dyDescent="0.25">
      <c r="B111" s="20">
        <v>2017</v>
      </c>
      <c r="C111" s="171">
        <v>1</v>
      </c>
      <c r="D111" s="183">
        <v>452.982483</v>
      </c>
      <c r="E111" s="181">
        <v>42736</v>
      </c>
      <c r="F111" s="182">
        <v>510.52302533333335</v>
      </c>
      <c r="G111" s="171"/>
      <c r="H111" s="171"/>
    </row>
    <row r="112" spans="2:8" x14ac:dyDescent="0.25">
      <c r="B112" s="20"/>
      <c r="C112" s="171">
        <v>2</v>
      </c>
      <c r="D112" s="183">
        <v>493.48695199999997</v>
      </c>
      <c r="E112" s="181">
        <v>42767</v>
      </c>
      <c r="F112" s="182">
        <v>513.29524216666675</v>
      </c>
      <c r="G112" s="171"/>
      <c r="H112" s="171"/>
    </row>
    <row r="113" spans="2:8" x14ac:dyDescent="0.25">
      <c r="B113" s="20"/>
      <c r="C113" s="171">
        <v>3</v>
      </c>
      <c r="D113" s="183">
        <v>552.07858599999997</v>
      </c>
      <c r="E113" s="181">
        <v>42795</v>
      </c>
      <c r="F113" s="182">
        <v>518.33938916666659</v>
      </c>
      <c r="G113" s="171"/>
      <c r="H113" s="171"/>
    </row>
    <row r="114" spans="2:8" x14ac:dyDescent="0.25">
      <c r="B114" s="20"/>
      <c r="C114" s="171">
        <v>4</v>
      </c>
      <c r="D114" s="183">
        <v>452.918386</v>
      </c>
      <c r="E114" s="181">
        <v>42826</v>
      </c>
      <c r="F114" s="182">
        <v>513.1668525</v>
      </c>
      <c r="G114" s="171"/>
      <c r="H114" s="171"/>
    </row>
    <row r="115" spans="2:8" x14ac:dyDescent="0.25">
      <c r="B115" s="20"/>
      <c r="C115" s="171">
        <v>5</v>
      </c>
      <c r="D115" s="183">
        <v>520.38312099999996</v>
      </c>
      <c r="E115" s="181">
        <v>42856</v>
      </c>
      <c r="F115" s="182">
        <v>514.0753666666667</v>
      </c>
      <c r="G115" s="171"/>
      <c r="H115" s="171"/>
    </row>
    <row r="116" spans="2:8" x14ac:dyDescent="0.25">
      <c r="B116" s="20"/>
      <c r="C116" s="171">
        <v>6</v>
      </c>
      <c r="D116" s="183">
        <v>541.411429</v>
      </c>
      <c r="E116" s="181">
        <v>42887</v>
      </c>
      <c r="F116" s="182">
        <v>517.20321083333329</v>
      </c>
      <c r="G116" s="171"/>
      <c r="H116" s="171"/>
    </row>
    <row r="117" spans="2:8" x14ac:dyDescent="0.25">
      <c r="B117" s="20"/>
      <c r="C117" s="171">
        <v>7</v>
      </c>
      <c r="D117" s="183">
        <v>543.09333500000002</v>
      </c>
      <c r="E117" s="181">
        <v>42917</v>
      </c>
      <c r="F117" s="182">
        <v>523.89122333333341</v>
      </c>
      <c r="G117" s="171"/>
      <c r="H117" s="171"/>
    </row>
    <row r="118" spans="2:8" x14ac:dyDescent="0.25">
      <c r="B118" s="20"/>
      <c r="C118" s="171">
        <v>8</v>
      </c>
      <c r="D118" s="183">
        <v>555.73606400000006</v>
      </c>
      <c r="E118" s="181">
        <v>42948</v>
      </c>
      <c r="F118" s="182">
        <v>524.03233633333332</v>
      </c>
      <c r="G118" s="171"/>
      <c r="H118" s="171"/>
    </row>
    <row r="119" spans="2:8" x14ac:dyDescent="0.25">
      <c r="B119" s="20"/>
      <c r="C119" s="171">
        <v>9</v>
      </c>
      <c r="D119" s="183">
        <v>525.54063399999995</v>
      </c>
      <c r="E119" s="181">
        <v>42979</v>
      </c>
      <c r="F119" s="182">
        <v>525.26385616666664</v>
      </c>
      <c r="G119" s="171"/>
      <c r="H119" s="171"/>
    </row>
    <row r="120" spans="2:8" x14ac:dyDescent="0.25">
      <c r="B120" s="20"/>
      <c r="C120" s="171">
        <v>10</v>
      </c>
      <c r="D120" s="183">
        <v>551.93198700000005</v>
      </c>
      <c r="E120" s="181">
        <v>43009</v>
      </c>
      <c r="F120" s="182">
        <v>526.40930158333322</v>
      </c>
      <c r="G120" s="171"/>
      <c r="H120" s="171"/>
    </row>
    <row r="121" spans="2:8" x14ac:dyDescent="0.25">
      <c r="B121" s="20"/>
      <c r="C121" s="171">
        <v>11</v>
      </c>
      <c r="D121" s="183">
        <v>561.55575099999999</v>
      </c>
      <c r="E121" s="181">
        <v>43040</v>
      </c>
      <c r="F121" s="182">
        <v>525.44556958333317</v>
      </c>
      <c r="G121" s="171"/>
      <c r="H121" s="171"/>
    </row>
    <row r="122" spans="2:8" x14ac:dyDescent="0.25">
      <c r="B122" s="20"/>
      <c r="C122" s="171">
        <v>12</v>
      </c>
      <c r="D122" s="183">
        <v>536.562859</v>
      </c>
      <c r="E122" s="181">
        <v>43070</v>
      </c>
      <c r="F122" s="182">
        <v>523.97346558333334</v>
      </c>
      <c r="G122" s="171"/>
      <c r="H122" s="171"/>
    </row>
    <row r="123" spans="2:8" x14ac:dyDescent="0.25">
      <c r="B123" s="20">
        <v>2018</v>
      </c>
      <c r="C123" s="171">
        <v>1</v>
      </c>
      <c r="D123" s="183">
        <v>548.52144099999998</v>
      </c>
      <c r="E123" s="181">
        <v>43101</v>
      </c>
      <c r="F123" s="182">
        <v>531.93504541666664</v>
      </c>
      <c r="G123" s="171"/>
      <c r="H123" s="171"/>
    </row>
    <row r="124" spans="2:8" x14ac:dyDescent="0.25">
      <c r="B124" s="20"/>
      <c r="C124" s="171">
        <v>2</v>
      </c>
      <c r="D124" s="183">
        <v>513.55222900000001</v>
      </c>
      <c r="E124" s="181">
        <v>43132</v>
      </c>
      <c r="F124" s="182">
        <v>533.60715183333321</v>
      </c>
      <c r="G124" s="171"/>
      <c r="H124" s="171"/>
    </row>
    <row r="125" spans="2:8" x14ac:dyDescent="0.25">
      <c r="B125" s="20"/>
      <c r="C125" s="171">
        <v>3</v>
      </c>
      <c r="D125" s="183">
        <v>547.827853</v>
      </c>
      <c r="E125" s="181">
        <v>43160</v>
      </c>
      <c r="F125" s="182">
        <v>533.25292408333326</v>
      </c>
      <c r="G125" s="20"/>
      <c r="H125" s="20"/>
    </row>
    <row r="126" spans="2:8" x14ac:dyDescent="0.25">
      <c r="B126" s="20"/>
      <c r="C126" s="171">
        <v>4</v>
      </c>
      <c r="D126" s="183">
        <v>0</v>
      </c>
      <c r="E126" s="181">
        <v>43191</v>
      </c>
      <c r="F126" s="182">
        <v>495.50972524999997</v>
      </c>
      <c r="G126" s="20"/>
      <c r="H126" s="20"/>
    </row>
    <row r="127" spans="2:8" x14ac:dyDescent="0.25">
      <c r="B127" s="39"/>
      <c r="C127" s="171">
        <v>5</v>
      </c>
      <c r="D127" s="183">
        <v>0</v>
      </c>
      <c r="E127" s="181">
        <v>43221</v>
      </c>
      <c r="F127" s="182">
        <v>452.14446516666663</v>
      </c>
      <c r="G127" s="39"/>
      <c r="H127" s="39"/>
    </row>
    <row r="128" spans="2:8" x14ac:dyDescent="0.25">
      <c r="B128" s="39"/>
      <c r="C128" s="171">
        <v>6</v>
      </c>
      <c r="D128" s="183">
        <v>0</v>
      </c>
      <c r="E128" s="181">
        <v>43252</v>
      </c>
      <c r="F128" s="182">
        <v>407.02684608333334</v>
      </c>
      <c r="G128" s="39"/>
      <c r="H128" s="39"/>
    </row>
    <row r="129" spans="2:8" x14ac:dyDescent="0.25">
      <c r="B129" s="39"/>
      <c r="C129" s="171">
        <v>7</v>
      </c>
      <c r="D129" s="183">
        <v>0</v>
      </c>
      <c r="E129" s="181">
        <v>43282</v>
      </c>
      <c r="F129" s="182">
        <v>361.76906816666661</v>
      </c>
      <c r="G129" s="39"/>
      <c r="H129" s="39"/>
    </row>
    <row r="130" spans="2:8" x14ac:dyDescent="0.25">
      <c r="B130" s="39"/>
      <c r="C130" s="171">
        <v>8</v>
      </c>
      <c r="D130" s="183">
        <v>0</v>
      </c>
      <c r="E130" s="181">
        <v>43313</v>
      </c>
      <c r="F130" s="182">
        <v>315.45772949999997</v>
      </c>
      <c r="G130" s="39"/>
      <c r="H130" s="39"/>
    </row>
    <row r="131" spans="2:8" x14ac:dyDescent="0.25">
      <c r="B131" s="39"/>
      <c r="C131" s="171">
        <v>9</v>
      </c>
      <c r="D131" s="183">
        <v>0</v>
      </c>
      <c r="E131" s="181">
        <v>43344</v>
      </c>
      <c r="F131" s="182">
        <v>271.66267666666664</v>
      </c>
      <c r="G131" s="39"/>
      <c r="H131" s="39"/>
    </row>
    <row r="132" spans="2:8" x14ac:dyDescent="0.25">
      <c r="B132" s="39"/>
      <c r="C132" s="171">
        <v>10</v>
      </c>
      <c r="D132" s="183">
        <v>0</v>
      </c>
      <c r="E132" s="181">
        <v>43374</v>
      </c>
      <c r="F132" s="182">
        <v>225.66834441666666</v>
      </c>
      <c r="G132" s="39"/>
      <c r="H132" s="39"/>
    </row>
    <row r="133" spans="2:8" x14ac:dyDescent="0.25">
      <c r="B133" s="39"/>
      <c r="C133" s="39">
        <v>11</v>
      </c>
      <c r="D133" s="183">
        <v>0</v>
      </c>
      <c r="E133" s="181">
        <v>43405</v>
      </c>
      <c r="F133" s="182">
        <v>178.87203183333335</v>
      </c>
      <c r="G133" s="39"/>
      <c r="H133" s="39"/>
    </row>
    <row r="134" spans="2:8" x14ac:dyDescent="0.25">
      <c r="B134" s="39"/>
      <c r="C134" s="39">
        <v>12</v>
      </c>
      <c r="D134" s="183">
        <v>0</v>
      </c>
      <c r="E134" s="181">
        <v>43435</v>
      </c>
      <c r="F134" s="182">
        <v>134.15846024999999</v>
      </c>
      <c r="G134" s="39"/>
      <c r="H134" s="39"/>
    </row>
    <row r="135" spans="2:8" x14ac:dyDescent="0.25">
      <c r="B135" s="39"/>
      <c r="C135" s="39"/>
      <c r="D135" s="183"/>
      <c r="E135" s="39"/>
      <c r="F135" s="184"/>
      <c r="G135" s="39"/>
      <c r="H135" s="39"/>
    </row>
    <row r="136" spans="2:8" x14ac:dyDescent="0.25">
      <c r="B136" s="39"/>
      <c r="C136" s="39"/>
      <c r="D136" s="39"/>
      <c r="E136" s="39"/>
      <c r="F136" s="184"/>
      <c r="G136" s="39"/>
      <c r="H136" s="39"/>
    </row>
    <row r="137" spans="2:8" x14ac:dyDescent="0.25">
      <c r="B137" s="39"/>
      <c r="C137" s="39"/>
      <c r="D137" s="39"/>
      <c r="E137" s="39"/>
      <c r="F137" s="184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  <row r="139" spans="2:8" x14ac:dyDescent="0.25">
      <c r="B139" s="39"/>
      <c r="C139" s="39"/>
      <c r="D139" s="39"/>
      <c r="E139" s="39"/>
      <c r="F139" s="39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2"/>
  <sheetViews>
    <sheetView zoomScaleNormal="100" zoomScaleSheetLayoutView="50" workbookViewId="0">
      <selection activeCell="L2" sqref="L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5" t="s">
        <v>147</v>
      </c>
      <c r="D7" s="195"/>
      <c r="E7" s="195"/>
      <c r="F7" s="195"/>
      <c r="G7" s="195"/>
      <c r="H7" s="195"/>
      <c r="I7" s="195"/>
      <c r="J7" s="195"/>
      <c r="K7" s="59"/>
    </row>
    <row r="8" spans="1:14" x14ac:dyDescent="0.25">
      <c r="A8" s="57"/>
      <c r="B8" s="40"/>
      <c r="C8" s="187" t="s">
        <v>146</v>
      </c>
      <c r="D8" s="187"/>
      <c r="E8" s="187"/>
      <c r="F8" s="187"/>
      <c r="G8" s="187"/>
      <c r="H8" s="187"/>
      <c r="I8" s="187"/>
      <c r="J8" s="187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</row>
    <row r="11" spans="1:14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2"/>
      <c r="I11" s="192"/>
      <c r="J11" s="192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737.69864500000006</v>
      </c>
      <c r="D13" s="123">
        <v>986.08818699999995</v>
      </c>
      <c r="E13" s="123">
        <v>586.72821599999997</v>
      </c>
      <c r="F13" s="123">
        <v>479.981787</v>
      </c>
      <c r="G13" s="123">
        <v>562.79941699999995</v>
      </c>
      <c r="H13" s="163">
        <v>17.25432761055994</v>
      </c>
      <c r="I13" s="163">
        <v>117.25432761055994</v>
      </c>
      <c r="J13" s="163">
        <v>-18.193505287293011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797.87241500000005</v>
      </c>
      <c r="D14" s="123">
        <v>970.14073199999996</v>
      </c>
      <c r="E14" s="123">
        <v>502.744258</v>
      </c>
      <c r="F14" s="123">
        <v>494.18200400000001</v>
      </c>
      <c r="G14" s="123">
        <v>544.69058399999994</v>
      </c>
      <c r="H14" s="163">
        <v>10.220643323952361</v>
      </c>
      <c r="I14" s="163">
        <v>110.22064332395236</v>
      </c>
      <c r="J14" s="163">
        <v>-1.7031032903413124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787.74164199999996</v>
      </c>
      <c r="D15" s="123">
        <v>741.49189200000001</v>
      </c>
      <c r="E15" s="123">
        <v>509.01388200000002</v>
      </c>
      <c r="F15" s="123">
        <v>640.82073800000001</v>
      </c>
      <c r="G15" s="120">
        <v>542.90115400000002</v>
      </c>
      <c r="H15" s="29">
        <v>-15.280339444944735</v>
      </c>
      <c r="I15" s="29">
        <v>84.71966055505527</v>
      </c>
      <c r="J15" s="29">
        <v>25.894550357272973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977.96015899999998</v>
      </c>
      <c r="D16" s="123">
        <v>711.62657999999999</v>
      </c>
      <c r="E16" s="123">
        <v>587.59587899999997</v>
      </c>
      <c r="F16" s="123">
        <v>616.10172699999998</v>
      </c>
      <c r="G16" s="123"/>
      <c r="H16" s="163" t="s">
        <v>120</v>
      </c>
      <c r="I16" s="163" t="s">
        <v>120</v>
      </c>
      <c r="J16" s="163" t="s">
        <v>120</v>
      </c>
      <c r="K16" s="59"/>
      <c r="M16" s="38" t="s">
        <v>120</v>
      </c>
    </row>
    <row r="17" spans="1:35" x14ac:dyDescent="0.25">
      <c r="A17" s="57"/>
      <c r="B17" s="66" t="s">
        <v>10</v>
      </c>
      <c r="C17" s="123">
        <v>822.42713400000002</v>
      </c>
      <c r="D17" s="123">
        <v>664.58841600000005</v>
      </c>
      <c r="E17" s="123">
        <v>557.15808100000004</v>
      </c>
      <c r="F17" s="123">
        <v>596.985952</v>
      </c>
      <c r="G17" s="123"/>
      <c r="H17" s="163" t="s">
        <v>120</v>
      </c>
      <c r="I17" s="163" t="s">
        <v>120</v>
      </c>
      <c r="J17" s="163" t="s">
        <v>120</v>
      </c>
      <c r="K17" s="59"/>
      <c r="M17" s="38" t="s">
        <v>120</v>
      </c>
    </row>
    <row r="18" spans="1:35" x14ac:dyDescent="0.25">
      <c r="A18" s="57"/>
      <c r="B18" s="66" t="s">
        <v>11</v>
      </c>
      <c r="C18" s="123">
        <v>754.74815599999999</v>
      </c>
      <c r="D18" s="123">
        <v>669.03745000000004</v>
      </c>
      <c r="E18" s="123">
        <v>583.10082899999998</v>
      </c>
      <c r="F18" s="123">
        <v>563.69954299999995</v>
      </c>
      <c r="G18" s="123"/>
      <c r="H18" s="163" t="s">
        <v>120</v>
      </c>
      <c r="I18" s="163" t="s">
        <v>120</v>
      </c>
      <c r="J18" s="163" t="s">
        <v>120</v>
      </c>
      <c r="K18" s="59"/>
      <c r="M18" s="38" t="s">
        <v>120</v>
      </c>
    </row>
    <row r="19" spans="1:35" x14ac:dyDescent="0.25">
      <c r="A19" s="57"/>
      <c r="B19" s="66" t="s">
        <v>12</v>
      </c>
      <c r="C19" s="123">
        <v>1163.44866</v>
      </c>
      <c r="D19" s="123">
        <v>887.79529500000001</v>
      </c>
      <c r="E19" s="123">
        <v>512.98372199999994</v>
      </c>
      <c r="F19" s="123">
        <v>593.71868800000004</v>
      </c>
      <c r="G19" s="123"/>
      <c r="H19" s="163" t="s">
        <v>120</v>
      </c>
      <c r="I19" s="163" t="s">
        <v>120</v>
      </c>
      <c r="J19" s="163" t="s">
        <v>120</v>
      </c>
      <c r="K19" s="59"/>
      <c r="M19" s="38" t="s">
        <v>120</v>
      </c>
    </row>
    <row r="20" spans="1:35" x14ac:dyDescent="0.25">
      <c r="A20" s="57"/>
      <c r="B20" s="66" t="s">
        <v>13</v>
      </c>
      <c r="C20" s="123">
        <v>739.54044199999998</v>
      </c>
      <c r="D20" s="123">
        <v>723.30850299999997</v>
      </c>
      <c r="E20" s="123">
        <v>603.32587999999998</v>
      </c>
      <c r="F20" s="123">
        <v>594.22548800000004</v>
      </c>
      <c r="G20" s="123"/>
      <c r="H20" s="163" t="s">
        <v>120</v>
      </c>
      <c r="I20" s="163" t="s">
        <v>120</v>
      </c>
      <c r="J20" s="163" t="s">
        <v>120</v>
      </c>
      <c r="K20" s="59"/>
      <c r="M20" s="38" t="s">
        <v>120</v>
      </c>
    </row>
    <row r="21" spans="1:35" x14ac:dyDescent="0.25">
      <c r="A21" s="57"/>
      <c r="B21" s="66" t="s">
        <v>14</v>
      </c>
      <c r="C21" s="123">
        <v>1034.23676</v>
      </c>
      <c r="D21" s="123">
        <v>698.77636099999995</v>
      </c>
      <c r="E21" s="123">
        <v>583.42207599999995</v>
      </c>
      <c r="F21" s="123">
        <v>618.38461700000005</v>
      </c>
      <c r="G21" s="123"/>
      <c r="H21" s="163" t="s">
        <v>120</v>
      </c>
      <c r="I21" s="163" t="s">
        <v>120</v>
      </c>
      <c r="J21" s="163" t="s">
        <v>120</v>
      </c>
      <c r="K21" s="59"/>
      <c r="M21" s="38" t="s">
        <v>120</v>
      </c>
    </row>
    <row r="22" spans="1:35" x14ac:dyDescent="0.25">
      <c r="A22" s="57"/>
      <c r="B22" s="66" t="s">
        <v>15</v>
      </c>
      <c r="C22" s="123">
        <v>1009.789359</v>
      </c>
      <c r="D22" s="123">
        <v>857.30211199999997</v>
      </c>
      <c r="E22" s="123">
        <v>553.76557400000002</v>
      </c>
      <c r="F22" s="123">
        <v>635.65676299999996</v>
      </c>
      <c r="G22" s="123"/>
      <c r="H22" s="163" t="s">
        <v>120</v>
      </c>
      <c r="I22" s="163" t="s">
        <v>120</v>
      </c>
      <c r="J22" s="163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3">
        <v>978.53520600000002</v>
      </c>
      <c r="D23" s="123">
        <v>782.74909200000002</v>
      </c>
      <c r="E23" s="123">
        <v>649.01434700000004</v>
      </c>
      <c r="F23" s="123">
        <v>620.714877</v>
      </c>
      <c r="G23" s="123"/>
      <c r="H23" s="163" t="s">
        <v>120</v>
      </c>
      <c r="I23" s="163" t="s">
        <v>120</v>
      </c>
      <c r="J23" s="163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3">
        <v>992.277737</v>
      </c>
      <c r="D24" s="123">
        <v>712.50206200000002</v>
      </c>
      <c r="E24" s="123">
        <v>630.93911900000001</v>
      </c>
      <c r="F24" s="123">
        <v>524.59719199999995</v>
      </c>
      <c r="G24" s="123"/>
      <c r="H24" s="163" t="s">
        <v>120</v>
      </c>
      <c r="I24" s="163" t="s">
        <v>120</v>
      </c>
      <c r="J24" s="163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4">
        <v>10796.276315000001</v>
      </c>
      <c r="D25" s="124">
        <v>9405.4066820000007</v>
      </c>
      <c r="E25" s="124">
        <v>6859.7918629999995</v>
      </c>
      <c r="F25" s="124">
        <v>6979.0693759999995</v>
      </c>
      <c r="G25" s="125">
        <v>1650.3911549999998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-12.882864354514256</v>
      </c>
      <c r="E26" s="68">
        <v>-27.065441241065958</v>
      </c>
      <c r="F26" s="68">
        <v>1.7387920126753942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2323.3127020000002</v>
      </c>
      <c r="D28" s="124">
        <v>2697.7208110000001</v>
      </c>
      <c r="E28" s="124">
        <v>1598.4863559999999</v>
      </c>
      <c r="F28" s="124">
        <v>1614.9845289999998</v>
      </c>
      <c r="G28" s="120">
        <v>1650.3911549999998</v>
      </c>
      <c r="H28" s="65">
        <v>2.1923817451009242</v>
      </c>
      <c r="I28" s="29">
        <v>102.19238174510093</v>
      </c>
      <c r="J28" s="29">
        <v>1.0321122190422916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16.115269747274862</v>
      </c>
      <c r="E29" s="68">
        <v>-40.746783377948304</v>
      </c>
      <c r="F29" s="68">
        <v>1.0321122190422916</v>
      </c>
      <c r="G29" s="29">
        <v>2.1923817451009242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88" t="s">
        <v>147</v>
      </c>
      <c r="D31" s="188"/>
      <c r="E31" s="188"/>
      <c r="F31" s="188"/>
      <c r="G31" s="188"/>
      <c r="H31" s="188"/>
      <c r="I31" s="188"/>
      <c r="J31" s="45"/>
      <c r="K31" s="59"/>
    </row>
    <row r="32" spans="1:35" s="52" customFormat="1" x14ac:dyDescent="0.25">
      <c r="A32" s="60"/>
      <c r="B32" s="42"/>
      <c r="C32" s="188" t="s">
        <v>138</v>
      </c>
      <c r="D32" s="188"/>
      <c r="E32" s="188"/>
      <c r="F32" s="188"/>
      <c r="G32" s="188"/>
      <c r="H32" s="188"/>
      <c r="I32" s="188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35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35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116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1" t="s">
        <v>166</v>
      </c>
      <c r="D50" s="171" t="s">
        <v>175</v>
      </c>
      <c r="E50" s="171" t="s">
        <v>167</v>
      </c>
      <c r="F50" s="171" t="s">
        <v>168</v>
      </c>
      <c r="G50" s="171"/>
      <c r="H50" s="171"/>
      <c r="I50" s="116"/>
      <c r="J50" s="116"/>
      <c r="K50" s="116"/>
      <c r="L50" s="116"/>
      <c r="M50" s="20"/>
      <c r="N50" s="116"/>
    </row>
    <row r="51" spans="2:14" x14ac:dyDescent="0.25">
      <c r="B51" s="20">
        <v>2012</v>
      </c>
      <c r="C51" s="171">
        <v>1</v>
      </c>
      <c r="D51" s="180">
        <v>594.78164248999201</v>
      </c>
      <c r="E51" s="181">
        <v>40909</v>
      </c>
      <c r="F51" s="171"/>
      <c r="G51" s="171"/>
      <c r="H51" s="171"/>
      <c r="I51" s="116"/>
      <c r="J51" s="116"/>
      <c r="K51" s="116"/>
      <c r="L51" s="116"/>
      <c r="M51" s="20"/>
      <c r="N51" s="116"/>
    </row>
    <row r="52" spans="2:14" x14ac:dyDescent="0.25">
      <c r="B52" s="20"/>
      <c r="C52" s="171">
        <v>2</v>
      </c>
      <c r="D52" s="180">
        <v>558.49392370000305</v>
      </c>
      <c r="E52" s="181">
        <v>40940</v>
      </c>
      <c r="F52" s="171"/>
      <c r="G52" s="171"/>
      <c r="H52" s="171"/>
      <c r="I52" s="116"/>
      <c r="J52" s="116"/>
      <c r="K52" s="116"/>
      <c r="L52" s="116"/>
      <c r="M52" s="20"/>
      <c r="N52" s="116"/>
    </row>
    <row r="53" spans="2:14" x14ac:dyDescent="0.25">
      <c r="B53" s="20"/>
      <c r="C53" s="171">
        <v>3</v>
      </c>
      <c r="D53" s="180">
        <v>952.06218896999951</v>
      </c>
      <c r="E53" s="181">
        <v>40969</v>
      </c>
      <c r="F53" s="171"/>
      <c r="G53" s="171"/>
      <c r="H53" s="171"/>
      <c r="I53" s="116"/>
      <c r="J53" s="116"/>
      <c r="K53" s="116"/>
      <c r="L53" s="116"/>
      <c r="M53" s="20"/>
      <c r="N53" s="116"/>
    </row>
    <row r="54" spans="2:14" x14ac:dyDescent="0.25">
      <c r="B54" s="20"/>
      <c r="C54" s="171">
        <v>4</v>
      </c>
      <c r="D54" s="180">
        <v>603.89552355000194</v>
      </c>
      <c r="E54" s="181">
        <v>41000</v>
      </c>
      <c r="F54" s="182"/>
      <c r="G54" s="171"/>
      <c r="H54" s="171"/>
      <c r="I54" s="116"/>
      <c r="J54" s="116"/>
      <c r="K54" s="116"/>
      <c r="L54" s="116"/>
      <c r="M54" s="20"/>
      <c r="N54" s="116"/>
    </row>
    <row r="55" spans="2:14" x14ac:dyDescent="0.25">
      <c r="B55" s="20"/>
      <c r="C55" s="171">
        <v>5</v>
      </c>
      <c r="D55" s="180">
        <v>876.35716092999508</v>
      </c>
      <c r="E55" s="181">
        <v>41030</v>
      </c>
      <c r="F55" s="182"/>
      <c r="G55" s="171"/>
      <c r="H55" s="171"/>
      <c r="I55" s="116"/>
      <c r="J55" s="116"/>
      <c r="K55" s="116"/>
      <c r="L55" s="116"/>
      <c r="M55" s="20"/>
      <c r="N55" s="116"/>
    </row>
    <row r="56" spans="2:14" x14ac:dyDescent="0.25">
      <c r="B56" s="20"/>
      <c r="C56" s="171">
        <v>6</v>
      </c>
      <c r="D56" s="180">
        <v>712.26492296000163</v>
      </c>
      <c r="E56" s="181">
        <v>41061</v>
      </c>
      <c r="F56" s="182"/>
      <c r="G56" s="171"/>
      <c r="H56" s="171"/>
      <c r="I56" s="116"/>
      <c r="J56" s="116"/>
      <c r="K56" s="116"/>
      <c r="L56" s="116"/>
      <c r="M56" s="20"/>
      <c r="N56" s="116"/>
    </row>
    <row r="57" spans="2:14" x14ac:dyDescent="0.25">
      <c r="B57" s="20"/>
      <c r="C57" s="171">
        <v>7</v>
      </c>
      <c r="D57" s="180">
        <v>692.98646396000356</v>
      </c>
      <c r="E57" s="181">
        <v>41091</v>
      </c>
      <c r="F57" s="182"/>
      <c r="G57" s="171"/>
      <c r="H57" s="171"/>
      <c r="I57" s="116"/>
      <c r="J57" s="116"/>
      <c r="K57" s="116"/>
      <c r="L57" s="116"/>
      <c r="M57" s="20"/>
      <c r="N57" s="116"/>
    </row>
    <row r="58" spans="2:14" x14ac:dyDescent="0.25">
      <c r="B58" s="20"/>
      <c r="C58" s="171">
        <v>8</v>
      </c>
      <c r="D58" s="180">
        <v>666.05571631999658</v>
      </c>
      <c r="E58" s="181">
        <v>41122</v>
      </c>
      <c r="F58" s="182"/>
      <c r="G58" s="171"/>
      <c r="H58" s="171"/>
      <c r="I58" s="116"/>
      <c r="J58" s="116"/>
      <c r="K58" s="116"/>
      <c r="L58" s="116"/>
      <c r="M58" s="20"/>
      <c r="N58" s="116"/>
    </row>
    <row r="59" spans="2:14" x14ac:dyDescent="0.25">
      <c r="B59" s="20"/>
      <c r="C59" s="171">
        <v>9</v>
      </c>
      <c r="D59" s="180">
        <v>801.3040429400005</v>
      </c>
      <c r="E59" s="181">
        <v>41153</v>
      </c>
      <c r="F59" s="182"/>
      <c r="G59" s="171"/>
      <c r="H59" s="171"/>
    </row>
    <row r="60" spans="2:14" x14ac:dyDescent="0.25">
      <c r="B60" s="20"/>
      <c r="C60" s="171">
        <v>10</v>
      </c>
      <c r="D60" s="180">
        <v>846.17719709999358</v>
      </c>
      <c r="E60" s="181">
        <v>41183</v>
      </c>
      <c r="F60" s="182"/>
      <c r="G60" s="171"/>
      <c r="H60" s="171"/>
    </row>
    <row r="61" spans="2:14" x14ac:dyDescent="0.25">
      <c r="B61" s="20"/>
      <c r="C61" s="171">
        <v>11</v>
      </c>
      <c r="D61" s="180">
        <v>793.65544923999505</v>
      </c>
      <c r="E61" s="181">
        <v>41214</v>
      </c>
      <c r="F61" s="182"/>
      <c r="G61" s="171"/>
      <c r="H61" s="171"/>
    </row>
    <row r="62" spans="2:14" x14ac:dyDescent="0.25">
      <c r="B62" s="20"/>
      <c r="C62" s="171">
        <v>12</v>
      </c>
      <c r="D62" s="180">
        <v>867.00872846999198</v>
      </c>
      <c r="E62" s="181">
        <v>41244</v>
      </c>
      <c r="F62" s="182"/>
      <c r="G62" s="171"/>
      <c r="H62" s="171"/>
    </row>
    <row r="63" spans="2:14" x14ac:dyDescent="0.25">
      <c r="B63" s="20">
        <v>2013</v>
      </c>
      <c r="C63" s="171">
        <v>1</v>
      </c>
      <c r="D63" s="180">
        <v>551.73534014000018</v>
      </c>
      <c r="E63" s="181">
        <v>41275</v>
      </c>
      <c r="F63" s="182"/>
      <c r="G63" s="171"/>
      <c r="H63" s="171"/>
    </row>
    <row r="64" spans="2:14" x14ac:dyDescent="0.25">
      <c r="B64" s="20"/>
      <c r="C64" s="171">
        <v>2</v>
      </c>
      <c r="D64" s="180">
        <v>552.84475560000351</v>
      </c>
      <c r="E64" s="181">
        <v>41306</v>
      </c>
      <c r="F64" s="182"/>
      <c r="G64" s="171"/>
      <c r="H64" s="171"/>
    </row>
    <row r="65" spans="2:8" x14ac:dyDescent="0.25">
      <c r="B65" s="20"/>
      <c r="C65" s="171">
        <v>3</v>
      </c>
      <c r="D65" s="180">
        <v>631.31349726000565</v>
      </c>
      <c r="E65" s="181">
        <v>41334</v>
      </c>
      <c r="F65" s="182"/>
      <c r="G65" s="171"/>
      <c r="H65" s="171"/>
    </row>
    <row r="66" spans="2:8" x14ac:dyDescent="0.25">
      <c r="B66" s="20"/>
      <c r="C66" s="171">
        <v>4</v>
      </c>
      <c r="D66" s="180">
        <v>605.59790405999615</v>
      </c>
      <c r="E66" s="181">
        <v>41365</v>
      </c>
      <c r="F66" s="182">
        <v>716.44176491499866</v>
      </c>
      <c r="G66" s="171"/>
      <c r="H66" s="171"/>
    </row>
    <row r="67" spans="2:8" x14ac:dyDescent="0.25">
      <c r="B67" s="20"/>
      <c r="C67" s="171">
        <v>5</v>
      </c>
      <c r="D67" s="180">
        <v>766.76686282999844</v>
      </c>
      <c r="E67" s="181">
        <v>41395</v>
      </c>
      <c r="F67" s="182">
        <v>707.30924007333226</v>
      </c>
      <c r="G67" s="171"/>
      <c r="H67" s="171"/>
    </row>
    <row r="68" spans="2:8" x14ac:dyDescent="0.25">
      <c r="B68" s="20"/>
      <c r="C68" s="171">
        <v>6</v>
      </c>
      <c r="D68" s="180">
        <v>589.89502395999864</v>
      </c>
      <c r="E68" s="181">
        <v>41426</v>
      </c>
      <c r="F68" s="182">
        <v>697.1117484899986</v>
      </c>
      <c r="G68" s="171"/>
      <c r="H68" s="171"/>
    </row>
    <row r="69" spans="2:8" x14ac:dyDescent="0.25">
      <c r="B69" s="20"/>
      <c r="C69" s="171">
        <v>7</v>
      </c>
      <c r="D69" s="180">
        <v>647.93146702000286</v>
      </c>
      <c r="E69" s="181">
        <v>41456</v>
      </c>
      <c r="F69" s="182">
        <v>693.35716541166528</v>
      </c>
      <c r="G69" s="171"/>
      <c r="H69" s="171"/>
    </row>
    <row r="70" spans="2:8" x14ac:dyDescent="0.25">
      <c r="B70" s="20"/>
      <c r="C70" s="171">
        <v>8</v>
      </c>
      <c r="D70" s="180">
        <v>711.90561350999656</v>
      </c>
      <c r="E70" s="181">
        <v>41487</v>
      </c>
      <c r="F70" s="182">
        <v>697.1779901774986</v>
      </c>
      <c r="G70" s="171"/>
      <c r="H70" s="171"/>
    </row>
    <row r="71" spans="2:8" x14ac:dyDescent="0.25">
      <c r="B71" s="20"/>
      <c r="C71" s="171">
        <v>9</v>
      </c>
      <c r="D71" s="180">
        <v>598.41206802000124</v>
      </c>
      <c r="E71" s="181">
        <v>41518</v>
      </c>
      <c r="F71" s="182">
        <v>680.27032560083205</v>
      </c>
      <c r="G71" s="171"/>
      <c r="H71" s="171"/>
    </row>
    <row r="72" spans="2:8" x14ac:dyDescent="0.25">
      <c r="B72" s="20"/>
      <c r="C72" s="171">
        <v>10</v>
      </c>
      <c r="D72" s="180">
        <v>830.31638174999671</v>
      </c>
      <c r="E72" s="181">
        <v>41548</v>
      </c>
      <c r="F72" s="182">
        <v>678.94859098833228</v>
      </c>
      <c r="G72" s="171"/>
      <c r="H72" s="171"/>
    </row>
    <row r="73" spans="2:8" x14ac:dyDescent="0.25">
      <c r="B73" s="20"/>
      <c r="C73" s="171">
        <v>11</v>
      </c>
      <c r="D73" s="180">
        <v>842.69621688000484</v>
      </c>
      <c r="E73" s="181">
        <v>41579</v>
      </c>
      <c r="F73" s="182">
        <v>683.03532162499971</v>
      </c>
      <c r="G73" s="171"/>
      <c r="H73" s="171"/>
    </row>
    <row r="74" spans="2:8" x14ac:dyDescent="0.25">
      <c r="B74" s="20"/>
      <c r="C74" s="171">
        <v>12</v>
      </c>
      <c r="D74" s="180">
        <v>753.03372171000422</v>
      </c>
      <c r="E74" s="181">
        <v>41609</v>
      </c>
      <c r="F74" s="182">
        <v>673.53740439500075</v>
      </c>
      <c r="G74" s="171"/>
      <c r="H74" s="171"/>
    </row>
    <row r="75" spans="2:8" x14ac:dyDescent="0.25">
      <c r="B75" s="20">
        <v>2014</v>
      </c>
      <c r="C75" s="171">
        <v>1</v>
      </c>
      <c r="D75" s="180">
        <v>737.69864500000006</v>
      </c>
      <c r="E75" s="181">
        <v>41640</v>
      </c>
      <c r="F75" s="182">
        <v>689.03434646666744</v>
      </c>
      <c r="G75" s="171"/>
      <c r="H75" s="171"/>
    </row>
    <row r="76" spans="2:8" x14ac:dyDescent="0.25">
      <c r="B76" s="20"/>
      <c r="C76" s="171">
        <v>2</v>
      </c>
      <c r="D76" s="180">
        <v>797.87241500000005</v>
      </c>
      <c r="E76" s="181">
        <v>41671</v>
      </c>
      <c r="F76" s="182">
        <v>709.45331808333378</v>
      </c>
      <c r="G76" s="171"/>
      <c r="H76" s="171"/>
    </row>
    <row r="77" spans="2:8" x14ac:dyDescent="0.25">
      <c r="B77" s="20"/>
      <c r="C77" s="171">
        <v>3</v>
      </c>
      <c r="D77" s="180">
        <v>787.74164199999996</v>
      </c>
      <c r="E77" s="181">
        <v>41699</v>
      </c>
      <c r="F77" s="182">
        <v>722.48899681166665</v>
      </c>
      <c r="G77" s="171"/>
      <c r="H77" s="171"/>
    </row>
    <row r="78" spans="2:8" x14ac:dyDescent="0.25">
      <c r="B78" s="20"/>
      <c r="C78" s="171">
        <v>4</v>
      </c>
      <c r="D78" s="180">
        <v>977.96015899999998</v>
      </c>
      <c r="E78" s="181">
        <v>41730</v>
      </c>
      <c r="F78" s="182">
        <v>753.51918472333364</v>
      </c>
      <c r="G78" s="171"/>
      <c r="H78" s="171"/>
    </row>
    <row r="79" spans="2:8" x14ac:dyDescent="0.25">
      <c r="B79" s="20"/>
      <c r="C79" s="171">
        <v>5</v>
      </c>
      <c r="D79" s="180">
        <v>822.42713400000002</v>
      </c>
      <c r="E79" s="181">
        <v>41760</v>
      </c>
      <c r="F79" s="182">
        <v>758.15754065416706</v>
      </c>
      <c r="G79" s="171"/>
      <c r="H79" s="171"/>
    </row>
    <row r="80" spans="2:8" x14ac:dyDescent="0.25">
      <c r="B80" s="20"/>
      <c r="C80" s="171">
        <v>6</v>
      </c>
      <c r="D80" s="180">
        <v>754.74815599999999</v>
      </c>
      <c r="E80" s="181">
        <v>41791</v>
      </c>
      <c r="F80" s="182">
        <v>771.89530165750057</v>
      </c>
      <c r="G80" s="171"/>
      <c r="H80" s="171"/>
    </row>
    <row r="81" spans="2:8" x14ac:dyDescent="0.25">
      <c r="B81" s="20"/>
      <c r="C81" s="171">
        <v>7</v>
      </c>
      <c r="D81" s="180">
        <v>1163.44866</v>
      </c>
      <c r="E81" s="181">
        <v>41821</v>
      </c>
      <c r="F81" s="182">
        <v>814.85506773916688</v>
      </c>
      <c r="G81" s="171"/>
      <c r="H81" s="171"/>
    </row>
    <row r="82" spans="2:8" x14ac:dyDescent="0.25">
      <c r="B82" s="20"/>
      <c r="C82" s="171">
        <v>8</v>
      </c>
      <c r="D82" s="180">
        <v>739.54044199999998</v>
      </c>
      <c r="E82" s="181">
        <v>41852</v>
      </c>
      <c r="F82" s="182">
        <v>817.15797011333382</v>
      </c>
      <c r="G82" s="171"/>
      <c r="H82" s="171"/>
    </row>
    <row r="83" spans="2:8" x14ac:dyDescent="0.25">
      <c r="B83" s="20"/>
      <c r="C83" s="171">
        <v>9</v>
      </c>
      <c r="D83" s="180">
        <v>1034.23676</v>
      </c>
      <c r="E83" s="181">
        <v>41883</v>
      </c>
      <c r="F83" s="182">
        <v>853.47669444500036</v>
      </c>
      <c r="G83" s="171"/>
      <c r="H83" s="171"/>
    </row>
    <row r="84" spans="2:8" x14ac:dyDescent="0.25">
      <c r="B84" s="20"/>
      <c r="C84" s="171">
        <v>10</v>
      </c>
      <c r="D84" s="180">
        <v>1009.789359</v>
      </c>
      <c r="E84" s="181">
        <v>41913</v>
      </c>
      <c r="F84" s="182">
        <v>868.43277588250066</v>
      </c>
      <c r="G84" s="171"/>
      <c r="H84" s="171"/>
    </row>
    <row r="85" spans="2:8" x14ac:dyDescent="0.25">
      <c r="B85" s="20"/>
      <c r="C85" s="171">
        <v>11</v>
      </c>
      <c r="D85" s="180">
        <v>978.53520600000002</v>
      </c>
      <c r="E85" s="181">
        <v>41944</v>
      </c>
      <c r="F85" s="182">
        <v>879.75269164250039</v>
      </c>
      <c r="G85" s="171"/>
      <c r="H85" s="171"/>
    </row>
    <row r="86" spans="2:8" x14ac:dyDescent="0.25">
      <c r="B86" s="20"/>
      <c r="C86" s="171">
        <v>12</v>
      </c>
      <c r="D86" s="180">
        <v>992.277737</v>
      </c>
      <c r="E86" s="181">
        <v>41974</v>
      </c>
      <c r="F86" s="182">
        <v>899.68969291666679</v>
      </c>
      <c r="G86" s="171"/>
      <c r="H86" s="171"/>
    </row>
    <row r="87" spans="2:8" x14ac:dyDescent="0.25">
      <c r="B87" s="20">
        <v>2015</v>
      </c>
      <c r="C87" s="171">
        <v>1</v>
      </c>
      <c r="D87" s="180">
        <v>986.08818699999995</v>
      </c>
      <c r="E87" s="181">
        <v>42005</v>
      </c>
      <c r="F87" s="182">
        <v>920.3888214166667</v>
      </c>
      <c r="G87" s="171"/>
      <c r="H87" s="171"/>
    </row>
    <row r="88" spans="2:8" x14ac:dyDescent="0.25">
      <c r="B88" s="20"/>
      <c r="C88" s="171">
        <v>2</v>
      </c>
      <c r="D88" s="180">
        <v>970.14073199999996</v>
      </c>
      <c r="E88" s="181">
        <v>42036</v>
      </c>
      <c r="F88" s="182">
        <v>934.74451450000004</v>
      </c>
      <c r="G88" s="171"/>
      <c r="H88" s="171"/>
    </row>
    <row r="89" spans="2:8" x14ac:dyDescent="0.25">
      <c r="B89" s="20"/>
      <c r="C89" s="171">
        <v>3</v>
      </c>
      <c r="D89" s="180">
        <v>741.49189200000001</v>
      </c>
      <c r="E89" s="181">
        <v>42064</v>
      </c>
      <c r="F89" s="182">
        <v>930.89036866666663</v>
      </c>
      <c r="G89" s="171"/>
      <c r="H89" s="171"/>
    </row>
    <row r="90" spans="2:8" x14ac:dyDescent="0.25">
      <c r="B90" s="20"/>
      <c r="C90" s="171">
        <v>4</v>
      </c>
      <c r="D90" s="180">
        <v>711.62657999999999</v>
      </c>
      <c r="E90" s="181">
        <v>42095</v>
      </c>
      <c r="F90" s="182">
        <v>908.69590375000007</v>
      </c>
      <c r="G90" s="171"/>
      <c r="H90" s="171"/>
    </row>
    <row r="91" spans="2:8" x14ac:dyDescent="0.25">
      <c r="B91" s="20"/>
      <c r="C91" s="171">
        <v>5</v>
      </c>
      <c r="D91" s="180">
        <v>664.58841600000005</v>
      </c>
      <c r="E91" s="181">
        <v>42125</v>
      </c>
      <c r="F91" s="182">
        <v>895.54267725000011</v>
      </c>
      <c r="G91" s="171"/>
      <c r="H91" s="171"/>
    </row>
    <row r="92" spans="2:8" x14ac:dyDescent="0.25">
      <c r="B92" s="20"/>
      <c r="C92" s="171">
        <v>6</v>
      </c>
      <c r="D92" s="180">
        <v>669.03745000000004</v>
      </c>
      <c r="E92" s="181">
        <v>42156</v>
      </c>
      <c r="F92" s="182">
        <v>888.40011841666683</v>
      </c>
      <c r="G92" s="171"/>
      <c r="H92" s="171"/>
    </row>
    <row r="93" spans="2:8" x14ac:dyDescent="0.25">
      <c r="B93" s="20"/>
      <c r="C93" s="171">
        <v>7</v>
      </c>
      <c r="D93" s="180">
        <v>887.79529500000001</v>
      </c>
      <c r="E93" s="181">
        <v>42186</v>
      </c>
      <c r="F93" s="182">
        <v>865.42900466666663</v>
      </c>
      <c r="G93" s="171"/>
      <c r="H93" s="171"/>
    </row>
    <row r="94" spans="2:8" x14ac:dyDescent="0.25">
      <c r="B94" s="20"/>
      <c r="C94" s="171">
        <v>8</v>
      </c>
      <c r="D94" s="180">
        <v>723.30850299999997</v>
      </c>
      <c r="E94" s="181">
        <v>42217</v>
      </c>
      <c r="F94" s="182">
        <v>864.07634308333343</v>
      </c>
      <c r="G94" s="171"/>
      <c r="H94" s="171"/>
    </row>
    <row r="95" spans="2:8" x14ac:dyDescent="0.25">
      <c r="B95" s="20"/>
      <c r="C95" s="171">
        <v>9</v>
      </c>
      <c r="D95" s="180">
        <v>698.77636099999995</v>
      </c>
      <c r="E95" s="181">
        <v>42248</v>
      </c>
      <c r="F95" s="182">
        <v>836.12130983333327</v>
      </c>
      <c r="G95" s="171"/>
      <c r="H95" s="171"/>
    </row>
    <row r="96" spans="2:8" x14ac:dyDescent="0.25">
      <c r="B96" s="20"/>
      <c r="C96" s="171">
        <v>10</v>
      </c>
      <c r="D96" s="180">
        <v>857.30211199999997</v>
      </c>
      <c r="E96" s="181">
        <v>42278</v>
      </c>
      <c r="F96" s="182">
        <v>823.41403924999997</v>
      </c>
      <c r="G96" s="171"/>
      <c r="H96" s="171"/>
    </row>
    <row r="97" spans="2:8" x14ac:dyDescent="0.25">
      <c r="B97" s="20"/>
      <c r="C97" s="171">
        <v>11</v>
      </c>
      <c r="D97" s="180">
        <v>782.74909200000002</v>
      </c>
      <c r="E97" s="181">
        <v>42309</v>
      </c>
      <c r="F97" s="182">
        <v>807.09852975000001</v>
      </c>
      <c r="G97" s="171"/>
      <c r="H97" s="171"/>
    </row>
    <row r="98" spans="2:8" x14ac:dyDescent="0.25">
      <c r="B98" s="20"/>
      <c r="C98" s="171">
        <v>12</v>
      </c>
      <c r="D98" s="180">
        <v>712.50206200000002</v>
      </c>
      <c r="E98" s="181">
        <v>42339</v>
      </c>
      <c r="F98" s="182">
        <v>783.78389016666677</v>
      </c>
      <c r="G98" s="171"/>
      <c r="H98" s="171"/>
    </row>
    <row r="99" spans="2:8" x14ac:dyDescent="0.25">
      <c r="B99" s="20">
        <v>2016</v>
      </c>
      <c r="C99" s="171">
        <v>1</v>
      </c>
      <c r="D99" s="180">
        <v>586.72821599999997</v>
      </c>
      <c r="E99" s="181">
        <v>42370</v>
      </c>
      <c r="F99" s="182">
        <v>750.50389258333337</v>
      </c>
      <c r="G99" s="171"/>
      <c r="H99" s="171"/>
    </row>
    <row r="100" spans="2:8" x14ac:dyDescent="0.25">
      <c r="B100" s="20"/>
      <c r="C100" s="171">
        <v>2</v>
      </c>
      <c r="D100" s="180">
        <v>502.744258</v>
      </c>
      <c r="E100" s="181">
        <v>42401</v>
      </c>
      <c r="F100" s="182">
        <v>711.55418641666677</v>
      </c>
      <c r="G100" s="171"/>
      <c r="H100" s="171"/>
    </row>
    <row r="101" spans="2:8" x14ac:dyDescent="0.25">
      <c r="B101" s="20"/>
      <c r="C101" s="171">
        <v>3</v>
      </c>
      <c r="D101" s="180">
        <v>509.01388200000002</v>
      </c>
      <c r="E101" s="181">
        <v>42430</v>
      </c>
      <c r="F101" s="182">
        <v>692.18101891666674</v>
      </c>
      <c r="G101" s="171"/>
      <c r="H101" s="171"/>
    </row>
    <row r="102" spans="2:8" x14ac:dyDescent="0.25">
      <c r="B102" s="20"/>
      <c r="C102" s="171">
        <v>4</v>
      </c>
      <c r="D102" s="180">
        <v>587.59587899999997</v>
      </c>
      <c r="E102" s="181">
        <v>42461</v>
      </c>
      <c r="F102" s="182">
        <v>681.84512716666677</v>
      </c>
      <c r="G102" s="171"/>
      <c r="H102" s="171"/>
    </row>
    <row r="103" spans="2:8" x14ac:dyDescent="0.25">
      <c r="B103" s="20"/>
      <c r="C103" s="171">
        <v>5</v>
      </c>
      <c r="D103" s="180">
        <v>557.15808100000004</v>
      </c>
      <c r="E103" s="181">
        <v>42491</v>
      </c>
      <c r="F103" s="182">
        <v>672.89259924999988</v>
      </c>
      <c r="G103" s="171"/>
      <c r="H103" s="171"/>
    </row>
    <row r="104" spans="2:8" x14ac:dyDescent="0.25">
      <c r="B104" s="20"/>
      <c r="C104" s="171">
        <v>6</v>
      </c>
      <c r="D104" s="180">
        <v>583.10082899999998</v>
      </c>
      <c r="E104" s="181">
        <v>42522</v>
      </c>
      <c r="F104" s="182">
        <v>665.73121416666675</v>
      </c>
      <c r="G104" s="171"/>
      <c r="H104" s="171"/>
    </row>
    <row r="105" spans="2:8" x14ac:dyDescent="0.25">
      <c r="B105" s="20"/>
      <c r="C105" s="171">
        <v>7</v>
      </c>
      <c r="D105" s="180">
        <v>512.98372199999994</v>
      </c>
      <c r="E105" s="181">
        <v>42552</v>
      </c>
      <c r="F105" s="182">
        <v>634.49691641666652</v>
      </c>
      <c r="G105" s="171"/>
      <c r="H105" s="171"/>
    </row>
    <row r="106" spans="2:8" x14ac:dyDescent="0.25">
      <c r="B106" s="20"/>
      <c r="C106" s="171">
        <v>8</v>
      </c>
      <c r="D106" s="180">
        <v>603.32587999999998</v>
      </c>
      <c r="E106" s="181">
        <v>42583</v>
      </c>
      <c r="F106" s="182">
        <v>624.49836450000009</v>
      </c>
      <c r="G106" s="171"/>
      <c r="H106" s="171"/>
    </row>
    <row r="107" spans="2:8" x14ac:dyDescent="0.25">
      <c r="B107" s="20"/>
      <c r="C107" s="171">
        <v>9</v>
      </c>
      <c r="D107" s="180">
        <v>583.42207599999995</v>
      </c>
      <c r="E107" s="181">
        <v>42614</v>
      </c>
      <c r="F107" s="182">
        <v>614.88550741666666</v>
      </c>
      <c r="G107" s="171"/>
      <c r="H107" s="171"/>
    </row>
    <row r="108" spans="2:8" x14ac:dyDescent="0.25">
      <c r="B108" s="20"/>
      <c r="C108" s="171">
        <v>10</v>
      </c>
      <c r="D108" s="180">
        <v>553.76557400000002</v>
      </c>
      <c r="E108" s="181">
        <v>42644</v>
      </c>
      <c r="F108" s="182">
        <v>589.59079591666671</v>
      </c>
      <c r="G108" s="171"/>
      <c r="H108" s="171"/>
    </row>
    <row r="109" spans="2:8" x14ac:dyDescent="0.25">
      <c r="B109" s="20"/>
      <c r="C109" s="171">
        <v>11</v>
      </c>
      <c r="D109" s="180">
        <v>649.01434700000004</v>
      </c>
      <c r="E109" s="181">
        <v>42675</v>
      </c>
      <c r="F109" s="182">
        <v>578.44623383333339</v>
      </c>
      <c r="G109" s="171"/>
      <c r="H109" s="171"/>
    </row>
    <row r="110" spans="2:8" x14ac:dyDescent="0.25">
      <c r="B110" s="20"/>
      <c r="C110" s="171">
        <v>12</v>
      </c>
      <c r="D110" s="180">
        <v>630.93911900000001</v>
      </c>
      <c r="E110" s="181">
        <v>42705</v>
      </c>
      <c r="F110" s="182">
        <v>571.64932191666662</v>
      </c>
      <c r="G110" s="171"/>
      <c r="H110" s="171"/>
    </row>
    <row r="111" spans="2:8" x14ac:dyDescent="0.25">
      <c r="B111" s="20">
        <v>2017</v>
      </c>
      <c r="C111" s="171">
        <v>1</v>
      </c>
      <c r="D111" s="183">
        <v>479.981787</v>
      </c>
      <c r="E111" s="181">
        <v>42736</v>
      </c>
      <c r="F111" s="182">
        <v>562.7537861666666</v>
      </c>
      <c r="G111" s="171"/>
      <c r="H111" s="171"/>
    </row>
    <row r="112" spans="2:8" x14ac:dyDescent="0.25">
      <c r="B112" s="20"/>
      <c r="C112" s="171">
        <v>2</v>
      </c>
      <c r="D112" s="183">
        <v>494.18200400000001</v>
      </c>
      <c r="E112" s="181">
        <v>42767</v>
      </c>
      <c r="F112" s="182">
        <v>562.04026499999998</v>
      </c>
      <c r="G112" s="171"/>
      <c r="H112" s="171"/>
    </row>
    <row r="113" spans="2:8" x14ac:dyDescent="0.25">
      <c r="B113" s="20"/>
      <c r="C113" s="171">
        <v>3</v>
      </c>
      <c r="D113" s="183">
        <v>640.82073800000001</v>
      </c>
      <c r="E113" s="181">
        <v>42795</v>
      </c>
      <c r="F113" s="182">
        <v>573.02416966666658</v>
      </c>
      <c r="G113" s="171"/>
      <c r="H113" s="171"/>
    </row>
    <row r="114" spans="2:8" x14ac:dyDescent="0.25">
      <c r="B114" s="20"/>
      <c r="C114" s="171">
        <v>4</v>
      </c>
      <c r="D114" s="183">
        <v>616.10172699999998</v>
      </c>
      <c r="E114" s="181">
        <v>42826</v>
      </c>
      <c r="F114" s="182">
        <v>575.39965700000005</v>
      </c>
      <c r="G114" s="171"/>
      <c r="H114" s="171"/>
    </row>
    <row r="115" spans="2:8" x14ac:dyDescent="0.25">
      <c r="B115" s="20"/>
      <c r="C115" s="171">
        <v>5</v>
      </c>
      <c r="D115" s="183">
        <v>596.985952</v>
      </c>
      <c r="E115" s="181">
        <v>42856</v>
      </c>
      <c r="F115" s="182">
        <v>578.71864625000001</v>
      </c>
      <c r="G115" s="171"/>
      <c r="H115" s="171"/>
    </row>
    <row r="116" spans="2:8" x14ac:dyDescent="0.25">
      <c r="B116" s="20"/>
      <c r="C116" s="171">
        <v>6</v>
      </c>
      <c r="D116" s="183">
        <v>563.69954299999995</v>
      </c>
      <c r="E116" s="181">
        <v>42887</v>
      </c>
      <c r="F116" s="182">
        <v>577.10187241666665</v>
      </c>
      <c r="G116" s="171"/>
      <c r="H116" s="171"/>
    </row>
    <row r="117" spans="2:8" x14ac:dyDescent="0.25">
      <c r="B117" s="20"/>
      <c r="C117" s="171">
        <v>7</v>
      </c>
      <c r="D117" s="183">
        <v>593.71868800000004</v>
      </c>
      <c r="E117" s="181">
        <v>42917</v>
      </c>
      <c r="F117" s="182">
        <v>583.82978624999998</v>
      </c>
      <c r="G117" s="171"/>
      <c r="H117" s="171"/>
    </row>
    <row r="118" spans="2:8" x14ac:dyDescent="0.25">
      <c r="B118" s="20"/>
      <c r="C118" s="171">
        <v>8</v>
      </c>
      <c r="D118" s="183">
        <v>594.22548800000004</v>
      </c>
      <c r="E118" s="181">
        <v>42948</v>
      </c>
      <c r="F118" s="182">
        <v>583.07142024999996</v>
      </c>
      <c r="G118" s="171"/>
      <c r="H118" s="171"/>
    </row>
    <row r="119" spans="2:8" x14ac:dyDescent="0.25">
      <c r="B119" s="20"/>
      <c r="C119" s="171">
        <v>9</v>
      </c>
      <c r="D119" s="183">
        <v>618.38461700000005</v>
      </c>
      <c r="E119" s="181">
        <v>42979</v>
      </c>
      <c r="F119" s="182">
        <v>585.98496533333321</v>
      </c>
      <c r="G119" s="171"/>
      <c r="H119" s="171"/>
    </row>
    <row r="120" spans="2:8" x14ac:dyDescent="0.25">
      <c r="B120" s="20"/>
      <c r="C120" s="171">
        <v>10</v>
      </c>
      <c r="D120" s="183">
        <v>635.65676299999996</v>
      </c>
      <c r="E120" s="181">
        <v>43009</v>
      </c>
      <c r="F120" s="182">
        <v>592.8092310833332</v>
      </c>
      <c r="G120" s="171"/>
      <c r="H120" s="171"/>
    </row>
    <row r="121" spans="2:8" x14ac:dyDescent="0.25">
      <c r="B121" s="20"/>
      <c r="C121" s="171">
        <v>11</v>
      </c>
      <c r="D121" s="183">
        <v>620.714877</v>
      </c>
      <c r="E121" s="181">
        <v>43040</v>
      </c>
      <c r="F121" s="182">
        <v>590.45094191666669</v>
      </c>
      <c r="G121" s="171"/>
      <c r="H121" s="171"/>
    </row>
    <row r="122" spans="2:8" x14ac:dyDescent="0.25">
      <c r="B122" s="20"/>
      <c r="C122" s="171">
        <v>12</v>
      </c>
      <c r="D122" s="183">
        <v>524.59719199999995</v>
      </c>
      <c r="E122" s="181">
        <v>43070</v>
      </c>
      <c r="F122" s="182">
        <v>581.58911466666666</v>
      </c>
      <c r="G122" s="171"/>
      <c r="H122" s="171"/>
    </row>
    <row r="123" spans="2:8" x14ac:dyDescent="0.25">
      <c r="B123" s="20">
        <v>2017</v>
      </c>
      <c r="C123" s="171">
        <v>1</v>
      </c>
      <c r="D123" s="183">
        <v>562.79941699999995</v>
      </c>
      <c r="E123" s="181">
        <v>43101</v>
      </c>
      <c r="F123" s="182">
        <v>588.49058383333329</v>
      </c>
      <c r="G123" s="171"/>
      <c r="H123" s="171"/>
    </row>
    <row r="124" spans="2:8" x14ac:dyDescent="0.25">
      <c r="B124" s="20"/>
      <c r="C124" s="171">
        <v>2</v>
      </c>
      <c r="D124" s="183">
        <v>544.69058399999994</v>
      </c>
      <c r="E124" s="181">
        <v>43132</v>
      </c>
      <c r="F124" s="182">
        <v>592.69963216666667</v>
      </c>
      <c r="G124" s="171"/>
      <c r="H124" s="171"/>
    </row>
    <row r="125" spans="2:8" x14ac:dyDescent="0.25">
      <c r="B125" s="20"/>
      <c r="C125" s="171">
        <v>3</v>
      </c>
      <c r="D125" s="183">
        <v>542.90115400000002</v>
      </c>
      <c r="E125" s="181">
        <v>43160</v>
      </c>
      <c r="F125" s="182">
        <v>584.5396668333334</v>
      </c>
      <c r="G125" s="20"/>
      <c r="H125" s="20"/>
    </row>
    <row r="126" spans="2:8" x14ac:dyDescent="0.25">
      <c r="B126" s="20"/>
      <c r="C126" s="171">
        <v>4</v>
      </c>
      <c r="D126" s="183">
        <v>0</v>
      </c>
      <c r="E126" s="181">
        <v>43191</v>
      </c>
      <c r="F126" s="182">
        <v>533.19785625000009</v>
      </c>
      <c r="G126" s="20"/>
      <c r="H126" s="20"/>
    </row>
    <row r="127" spans="2:8" x14ac:dyDescent="0.25">
      <c r="B127" s="39"/>
      <c r="C127" s="171">
        <v>5</v>
      </c>
      <c r="D127" s="183">
        <v>0</v>
      </c>
      <c r="E127" s="181">
        <v>43221</v>
      </c>
      <c r="F127" s="182">
        <v>483.4490269166667</v>
      </c>
      <c r="G127" s="39"/>
      <c r="H127" s="39"/>
    </row>
    <row r="128" spans="2:8" x14ac:dyDescent="0.25">
      <c r="B128" s="39"/>
      <c r="C128" s="171">
        <v>6</v>
      </c>
      <c r="D128" s="183">
        <v>0</v>
      </c>
      <c r="E128" s="181">
        <v>43252</v>
      </c>
      <c r="F128" s="182">
        <v>436.47406500000005</v>
      </c>
      <c r="G128" s="39"/>
      <c r="H128" s="39"/>
    </row>
    <row r="129" spans="2:8" x14ac:dyDescent="0.25">
      <c r="B129" s="39"/>
      <c r="C129" s="171">
        <v>7</v>
      </c>
      <c r="D129" s="183">
        <v>0</v>
      </c>
      <c r="E129" s="181">
        <v>43282</v>
      </c>
      <c r="F129" s="182">
        <v>386.99750766666671</v>
      </c>
      <c r="G129" s="39"/>
      <c r="H129" s="39"/>
    </row>
    <row r="130" spans="2:8" x14ac:dyDescent="0.25">
      <c r="B130" s="39"/>
      <c r="C130" s="171">
        <v>8</v>
      </c>
      <c r="D130" s="183">
        <v>0</v>
      </c>
      <c r="E130" s="181">
        <v>43313</v>
      </c>
      <c r="F130" s="182">
        <v>337.47871700000002</v>
      </c>
      <c r="G130" s="39"/>
      <c r="H130" s="39"/>
    </row>
    <row r="131" spans="2:8" x14ac:dyDescent="0.25">
      <c r="B131" s="39"/>
      <c r="C131" s="171">
        <v>9</v>
      </c>
      <c r="D131" s="183">
        <v>0</v>
      </c>
      <c r="E131" s="181">
        <v>43344</v>
      </c>
      <c r="F131" s="182">
        <v>285.9466655833333</v>
      </c>
      <c r="G131" s="39"/>
      <c r="H131" s="39"/>
    </row>
    <row r="132" spans="2:8" x14ac:dyDescent="0.25">
      <c r="B132" s="39"/>
      <c r="C132" s="171">
        <v>10</v>
      </c>
      <c r="D132" s="183">
        <v>0</v>
      </c>
      <c r="E132" s="181">
        <v>43374</v>
      </c>
      <c r="F132" s="182">
        <v>232.97526866666666</v>
      </c>
      <c r="G132" s="39"/>
      <c r="H132" s="39"/>
    </row>
    <row r="133" spans="2:8" x14ac:dyDescent="0.25">
      <c r="B133" s="39"/>
      <c r="C133" s="39">
        <v>11</v>
      </c>
      <c r="D133" s="183">
        <v>0</v>
      </c>
      <c r="E133" s="181">
        <v>43405</v>
      </c>
      <c r="F133" s="182">
        <v>181.24902891666667</v>
      </c>
      <c r="G133" s="39"/>
      <c r="H133" s="39"/>
    </row>
    <row r="134" spans="2:8" x14ac:dyDescent="0.25">
      <c r="B134" s="39"/>
      <c r="C134" s="39">
        <v>12</v>
      </c>
      <c r="D134" s="183">
        <v>0</v>
      </c>
      <c r="E134" s="181">
        <v>43435</v>
      </c>
      <c r="F134" s="182">
        <v>137.53259624999998</v>
      </c>
      <c r="G134" s="39"/>
      <c r="H134" s="39"/>
    </row>
    <row r="135" spans="2:8" x14ac:dyDescent="0.25">
      <c r="B135" s="39"/>
      <c r="C135" s="39"/>
      <c r="D135" s="183"/>
      <c r="E135" s="39"/>
      <c r="F135" s="184"/>
      <c r="G135" s="39"/>
      <c r="H135" s="39"/>
    </row>
    <row r="136" spans="2:8" x14ac:dyDescent="0.25">
      <c r="B136" s="39"/>
      <c r="C136" s="39"/>
      <c r="D136" s="39"/>
      <c r="E136" s="39"/>
      <c r="F136" s="184"/>
      <c r="G136" s="39"/>
      <c r="H136" s="39"/>
    </row>
    <row r="137" spans="2:8" x14ac:dyDescent="0.25">
      <c r="B137" s="39"/>
      <c r="C137" s="39"/>
      <c r="D137" s="39"/>
      <c r="E137" s="39"/>
      <c r="F137" s="184"/>
      <c r="G137" s="39"/>
      <c r="H137" s="39"/>
    </row>
    <row r="138" spans="2:8" x14ac:dyDescent="0.25">
      <c r="B138" s="39"/>
      <c r="C138" s="39"/>
      <c r="D138" s="39"/>
      <c r="E138" s="39"/>
      <c r="F138" s="39"/>
      <c r="G138" s="39"/>
      <c r="H138" s="39"/>
    </row>
    <row r="139" spans="2:8" x14ac:dyDescent="0.25">
      <c r="B139" s="39"/>
      <c r="C139" s="39"/>
      <c r="D139" s="39"/>
      <c r="E139" s="39"/>
      <c r="F139" s="39"/>
      <c r="G139" s="39"/>
      <c r="H139" s="39"/>
    </row>
    <row r="140" spans="2:8" x14ac:dyDescent="0.25">
      <c r="B140" s="39"/>
      <c r="C140" s="39"/>
      <c r="D140" s="39"/>
      <c r="E140" s="39"/>
      <c r="F140" s="39"/>
      <c r="G140" s="39"/>
      <c r="H140" s="39"/>
    </row>
    <row r="141" spans="2:8" x14ac:dyDescent="0.25">
      <c r="B141" s="39"/>
      <c r="C141" s="39"/>
      <c r="D141" s="39"/>
      <c r="E141" s="39"/>
      <c r="F141" s="39"/>
      <c r="G141" s="39"/>
      <c r="H141" s="39"/>
    </row>
    <row r="142" spans="2:8" x14ac:dyDescent="0.25">
      <c r="B142" s="39"/>
      <c r="C142" s="39"/>
      <c r="D142" s="39"/>
      <c r="E142" s="39"/>
      <c r="F142" s="39"/>
      <c r="G142" s="39"/>
      <c r="H142" s="39"/>
    </row>
    <row r="143" spans="2:8" x14ac:dyDescent="0.25">
      <c r="B143" s="39"/>
      <c r="C143" s="39"/>
      <c r="D143" s="39"/>
      <c r="E143" s="39"/>
      <c r="F143" s="39"/>
      <c r="G143" s="39"/>
      <c r="H143" s="39"/>
    </row>
    <row r="144" spans="2:8" x14ac:dyDescent="0.25">
      <c r="B144" s="39"/>
      <c r="C144" s="39"/>
      <c r="D144" s="39"/>
      <c r="E144" s="39"/>
      <c r="F144" s="39"/>
      <c r="G144" s="39"/>
      <c r="H144" s="39"/>
    </row>
    <row r="145" spans="2:8" x14ac:dyDescent="0.25">
      <c r="B145" s="39"/>
      <c r="C145" s="39"/>
      <c r="D145" s="39"/>
      <c r="E145" s="39"/>
      <c r="F145" s="39"/>
      <c r="G145" s="39"/>
      <c r="H145" s="39"/>
    </row>
    <row r="146" spans="2:8" x14ac:dyDescent="0.25">
      <c r="B146" s="39"/>
      <c r="C146" s="39"/>
      <c r="D146" s="39"/>
      <c r="E146" s="39"/>
      <c r="F146" s="39"/>
      <c r="G146" s="39"/>
      <c r="H146" s="39"/>
    </row>
    <row r="147" spans="2:8" x14ac:dyDescent="0.25">
      <c r="B147" s="39"/>
      <c r="C147" s="39"/>
      <c r="D147" s="39"/>
      <c r="E147" s="39"/>
      <c r="F147" s="39"/>
      <c r="G147" s="39"/>
      <c r="H147" s="39"/>
    </row>
    <row r="148" spans="2:8" x14ac:dyDescent="0.25">
      <c r="B148" s="39"/>
      <c r="C148" s="39"/>
      <c r="D148" s="39"/>
      <c r="E148" s="39"/>
      <c r="F148" s="39"/>
      <c r="G148" s="39"/>
      <c r="H148" s="39"/>
    </row>
    <row r="149" spans="2:8" x14ac:dyDescent="0.25">
      <c r="B149" s="39"/>
      <c r="C149" s="39"/>
      <c r="D149" s="39"/>
      <c r="E149" s="39"/>
      <c r="F149" s="39"/>
      <c r="G149" s="39"/>
      <c r="H149" s="39"/>
    </row>
    <row r="150" spans="2:8" x14ac:dyDescent="0.25">
      <c r="B150" s="39"/>
      <c r="C150" s="39"/>
      <c r="D150" s="39"/>
      <c r="E150" s="39"/>
      <c r="F150" s="39"/>
      <c r="G150" s="39"/>
      <c r="H150" s="39"/>
    </row>
    <row r="151" spans="2:8" x14ac:dyDescent="0.25">
      <c r="B151" s="39"/>
      <c r="C151" s="39"/>
      <c r="D151" s="39"/>
      <c r="E151" s="39"/>
      <c r="F151" s="39"/>
      <c r="G151" s="39"/>
      <c r="H151" s="39"/>
    </row>
    <row r="152" spans="2:8" x14ac:dyDescent="0.25">
      <c r="B152" s="39"/>
      <c r="C152" s="39"/>
      <c r="D152" s="39"/>
      <c r="E152" s="39"/>
      <c r="F152" s="39"/>
      <c r="G152" s="39"/>
      <c r="H152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115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23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3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3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3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3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3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3" x14ac:dyDescent="0.25">
      <c r="A7" s="14"/>
      <c r="B7" s="8"/>
      <c r="C7" s="187" t="s">
        <v>148</v>
      </c>
      <c r="D7" s="187"/>
      <c r="E7" s="187"/>
      <c r="F7" s="187"/>
      <c r="G7" s="187"/>
      <c r="H7" s="187"/>
      <c r="I7" s="187"/>
      <c r="J7" s="187"/>
      <c r="K7" s="16"/>
    </row>
    <row r="8" spans="1:23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23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23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23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23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  <c r="Q12" s="20"/>
      <c r="R12" s="20"/>
      <c r="S12" s="20"/>
      <c r="T12" s="20"/>
      <c r="U12" s="20"/>
      <c r="V12" s="20"/>
      <c r="W12" s="20"/>
    </row>
    <row r="13" spans="1:23" x14ac:dyDescent="0.25">
      <c r="A13" s="14"/>
      <c r="B13" s="10" t="s">
        <v>50</v>
      </c>
      <c r="C13" s="156">
        <v>11300.105072200076</v>
      </c>
      <c r="D13" s="120">
        <v>11452.610462800129</v>
      </c>
      <c r="E13" s="117">
        <v>1.3495926774631295</v>
      </c>
      <c r="F13" s="117">
        <v>100</v>
      </c>
      <c r="G13" s="156">
        <v>4123.1905493299964</v>
      </c>
      <c r="H13" s="120">
        <v>3906.0806666500021</v>
      </c>
      <c r="I13" s="117">
        <v>-5.2655796544565199</v>
      </c>
      <c r="J13" s="117">
        <v>100</v>
      </c>
      <c r="K13" s="16"/>
      <c r="Q13" s="20"/>
      <c r="R13" s="171"/>
      <c r="S13" s="171"/>
      <c r="T13" s="171"/>
      <c r="U13" s="171"/>
      <c r="V13" s="171"/>
      <c r="W13" s="171"/>
    </row>
    <row r="14" spans="1:23" x14ac:dyDescent="0.25">
      <c r="A14" s="14"/>
      <c r="B14" s="122" t="s">
        <v>254</v>
      </c>
      <c r="C14" s="120">
        <v>5408.2272606600964</v>
      </c>
      <c r="D14" s="120">
        <v>5424.8163473701416</v>
      </c>
      <c r="E14" s="29">
        <v>0.30673797365572408</v>
      </c>
      <c r="F14" s="29">
        <v>47.36750948607564</v>
      </c>
      <c r="G14" s="120">
        <v>1955.1701173699971</v>
      </c>
      <c r="H14" s="120">
        <v>1853.9582223100056</v>
      </c>
      <c r="I14" s="29">
        <v>-5.1766285788030109</v>
      </c>
      <c r="J14" s="29">
        <v>47.463387997566066</v>
      </c>
      <c r="K14" s="16"/>
      <c r="Q14" s="20"/>
      <c r="R14" s="171"/>
      <c r="S14" s="180"/>
      <c r="T14" s="181"/>
      <c r="U14" s="171"/>
      <c r="V14" s="171"/>
      <c r="W14" s="171"/>
    </row>
    <row r="15" spans="1:23" x14ac:dyDescent="0.25">
      <c r="A15" s="14"/>
      <c r="B15" s="9" t="s">
        <v>255</v>
      </c>
      <c r="C15" s="121">
        <v>1578.9547612700019</v>
      </c>
      <c r="D15" s="22">
        <v>1822.4890482999851</v>
      </c>
      <c r="E15" s="108">
        <v>15.423765962370005</v>
      </c>
      <c r="F15" s="108">
        <v>15.913306876364256</v>
      </c>
      <c r="G15" s="121">
        <v>557.64650828999186</v>
      </c>
      <c r="H15" s="22">
        <v>668.30225810999707</v>
      </c>
      <c r="I15" s="108">
        <v>19.843350254147229</v>
      </c>
      <c r="J15" s="108">
        <v>17.109279483548338</v>
      </c>
      <c r="K15" s="16"/>
      <c r="Q15" s="20"/>
      <c r="R15" s="171"/>
      <c r="S15" s="180"/>
      <c r="T15" s="181"/>
      <c r="U15" s="171"/>
      <c r="V15" s="171"/>
      <c r="W15" s="171"/>
    </row>
    <row r="16" spans="1:23" x14ac:dyDescent="0.25">
      <c r="A16" s="14"/>
      <c r="B16" s="9" t="s">
        <v>257</v>
      </c>
      <c r="C16" s="121">
        <v>1015.2045372899795</v>
      </c>
      <c r="D16" s="22">
        <v>991.64513874000488</v>
      </c>
      <c r="E16" s="108">
        <v>-2.320655363978652</v>
      </c>
      <c r="F16" s="108">
        <v>8.6586821577580366</v>
      </c>
      <c r="G16" s="121">
        <v>365.88696931000277</v>
      </c>
      <c r="H16" s="22">
        <v>321.16747025000103</v>
      </c>
      <c r="I16" s="108">
        <v>-12.222216916971574</v>
      </c>
      <c r="J16" s="108">
        <v>8.2222436672165813</v>
      </c>
      <c r="K16" s="16"/>
      <c r="Q16" s="20"/>
      <c r="R16" s="171"/>
      <c r="S16" s="180"/>
      <c r="T16" s="181"/>
      <c r="U16" s="171"/>
      <c r="V16" s="171"/>
      <c r="W16" s="171"/>
    </row>
    <row r="17" spans="1:23" x14ac:dyDescent="0.25">
      <c r="A17" s="14"/>
      <c r="B17" s="9" t="s">
        <v>256</v>
      </c>
      <c r="C17" s="121">
        <v>1083.7784844999946</v>
      </c>
      <c r="D17" s="22">
        <v>932.2925924700038</v>
      </c>
      <c r="E17" s="108">
        <v>-13.97756960453772</v>
      </c>
      <c r="F17" s="108">
        <v>8.1404374618191717</v>
      </c>
      <c r="G17" s="121">
        <v>389.36290766000502</v>
      </c>
      <c r="H17" s="22">
        <v>309.39118069999972</v>
      </c>
      <c r="I17" s="108">
        <v>-20.539123112835721</v>
      </c>
      <c r="J17" s="108">
        <v>7.9207575855146111</v>
      </c>
      <c r="K17" s="16"/>
      <c r="Q17" s="20"/>
      <c r="R17" s="171"/>
      <c r="S17" s="180"/>
      <c r="T17" s="181"/>
      <c r="U17" s="182"/>
      <c r="V17" s="171"/>
      <c r="W17" s="171"/>
    </row>
    <row r="18" spans="1:23" x14ac:dyDescent="0.25">
      <c r="A18" s="14"/>
      <c r="B18" s="9" t="s">
        <v>259</v>
      </c>
      <c r="C18" s="121">
        <v>663.75740328999734</v>
      </c>
      <c r="D18" s="22">
        <v>704.11600773999714</v>
      </c>
      <c r="E18" s="108">
        <v>6.0803245658665794</v>
      </c>
      <c r="F18" s="108">
        <v>6.1480830944794302</v>
      </c>
      <c r="G18" s="121">
        <v>231.91806186000025</v>
      </c>
      <c r="H18" s="22">
        <v>210.56836475000046</v>
      </c>
      <c r="I18" s="108">
        <v>-9.205706937516478</v>
      </c>
      <c r="J18" s="108">
        <v>5.3907838245079462</v>
      </c>
      <c r="K18" s="16"/>
      <c r="Q18" s="20"/>
      <c r="R18" s="171"/>
      <c r="S18" s="180"/>
      <c r="T18" s="181"/>
      <c r="U18" s="182"/>
      <c r="V18" s="171"/>
      <c r="W18" s="171"/>
    </row>
    <row r="19" spans="1:23" x14ac:dyDescent="0.25">
      <c r="A19" s="14"/>
      <c r="B19" s="9" t="s">
        <v>258</v>
      </c>
      <c r="C19" s="121">
        <v>601.85682382000641</v>
      </c>
      <c r="D19" s="22">
        <v>604.25533572999416</v>
      </c>
      <c r="E19" s="108">
        <v>0.39851868668103752</v>
      </c>
      <c r="F19" s="108">
        <v>5.276136280830559</v>
      </c>
      <c r="G19" s="121">
        <v>239.77481580999805</v>
      </c>
      <c r="H19" s="22">
        <v>216.81501877999949</v>
      </c>
      <c r="I19" s="108">
        <v>-9.5755665383108095</v>
      </c>
      <c r="J19" s="108">
        <v>5.5507051001572894</v>
      </c>
      <c r="K19" s="16"/>
      <c r="Q19" s="20"/>
      <c r="R19" s="171"/>
      <c r="S19" s="180"/>
      <c r="T19" s="181"/>
      <c r="U19" s="182"/>
      <c r="V19" s="171"/>
      <c r="W19" s="171"/>
    </row>
    <row r="20" spans="1:23" x14ac:dyDescent="0.25">
      <c r="A20" s="14"/>
      <c r="B20" s="9" t="s">
        <v>260</v>
      </c>
      <c r="C20" s="121">
        <v>128.12799840999995</v>
      </c>
      <c r="D20" s="22">
        <v>188.49167318000022</v>
      </c>
      <c r="E20" s="108">
        <v>47.112009489792442</v>
      </c>
      <c r="F20" s="108">
        <v>1.6458402544315174</v>
      </c>
      <c r="G20" s="121">
        <v>43.806811419999903</v>
      </c>
      <c r="H20" s="22">
        <v>62.494583029999866</v>
      </c>
      <c r="I20" s="108">
        <v>42.659511167863954</v>
      </c>
      <c r="J20" s="108">
        <v>1.599930681503245</v>
      </c>
      <c r="K20" s="16"/>
      <c r="Q20" s="20"/>
      <c r="R20" s="171"/>
      <c r="S20" s="180"/>
      <c r="T20" s="181"/>
      <c r="U20" s="182"/>
      <c r="V20" s="171"/>
      <c r="W20" s="171"/>
    </row>
    <row r="21" spans="1:23" x14ac:dyDescent="0.25">
      <c r="A21" s="14"/>
      <c r="B21" s="9" t="s">
        <v>262</v>
      </c>
      <c r="C21" s="121">
        <v>176.62520402999996</v>
      </c>
      <c r="D21" s="22">
        <v>158.03837059999947</v>
      </c>
      <c r="E21" s="108">
        <v>-10.523318872907572</v>
      </c>
      <c r="F21" s="108">
        <v>1.3799331699382671</v>
      </c>
      <c r="G21" s="121">
        <v>74.611829650000018</v>
      </c>
      <c r="H21" s="22">
        <v>55.037730939999953</v>
      </c>
      <c r="I21" s="108">
        <v>-26.234578084763616</v>
      </c>
      <c r="J21" s="108">
        <v>1.4090269924507812</v>
      </c>
      <c r="K21" s="16"/>
      <c r="Q21" s="20"/>
      <c r="R21" s="171"/>
      <c r="S21" s="180"/>
      <c r="T21" s="181"/>
      <c r="U21" s="182"/>
      <c r="V21" s="171"/>
      <c r="W21" s="171"/>
    </row>
    <row r="22" spans="1:23" x14ac:dyDescent="0.25">
      <c r="A22" s="14"/>
      <c r="B22" s="9" t="s">
        <v>261</v>
      </c>
      <c r="C22" s="121">
        <v>124.7008772400001</v>
      </c>
      <c r="D22" s="22">
        <v>129.68029886000008</v>
      </c>
      <c r="E22" s="108">
        <v>3.9930926952635337</v>
      </c>
      <c r="F22" s="108">
        <v>1.1323208737538222</v>
      </c>
      <c r="G22" s="121">
        <v>39.331663989999861</v>
      </c>
      <c r="H22" s="22">
        <v>41.799462520000169</v>
      </c>
      <c r="I22" s="108">
        <v>6.2743303477517554</v>
      </c>
      <c r="J22" s="108">
        <v>1.0701126291856364</v>
      </c>
      <c r="K22" s="16"/>
      <c r="Q22" s="20"/>
      <c r="R22" s="171"/>
      <c r="S22" s="180"/>
      <c r="T22" s="181"/>
      <c r="U22" s="182"/>
      <c r="V22" s="171"/>
      <c r="W22" s="171"/>
    </row>
    <row r="23" spans="1:23" x14ac:dyDescent="0.25">
      <c r="A23" s="14"/>
      <c r="B23" s="9" t="s">
        <v>265</v>
      </c>
      <c r="C23" s="121">
        <v>129.13733065000034</v>
      </c>
      <c r="D23" s="22">
        <v>90.351803340000146</v>
      </c>
      <c r="E23" s="108">
        <v>-30.034326336758678</v>
      </c>
      <c r="F23" s="108">
        <v>0.78891885508091764</v>
      </c>
      <c r="G23" s="121">
        <v>83.913181070000107</v>
      </c>
      <c r="H23" s="22">
        <v>28.277273169999891</v>
      </c>
      <c r="I23" s="108">
        <v>-66.301750440838276</v>
      </c>
      <c r="J23" s="108">
        <v>0.72392957501954303</v>
      </c>
      <c r="K23" s="16"/>
      <c r="Q23" s="20"/>
      <c r="R23" s="171"/>
      <c r="S23" s="180"/>
      <c r="T23" s="181"/>
      <c r="U23" s="182"/>
      <c r="V23" s="171"/>
      <c r="W23" s="171"/>
    </row>
    <row r="24" spans="1:23" x14ac:dyDescent="0.25">
      <c r="A24" s="14"/>
      <c r="B24" s="9" t="s">
        <v>263</v>
      </c>
      <c r="C24" s="121">
        <v>89.486896249999845</v>
      </c>
      <c r="D24" s="22">
        <v>82.875659310000017</v>
      </c>
      <c r="E24" s="108">
        <v>-7.387938588829801</v>
      </c>
      <c r="F24" s="108">
        <v>0.72363990357650887</v>
      </c>
      <c r="G24" s="121">
        <v>28.332644410000007</v>
      </c>
      <c r="H24" s="22">
        <v>25.125271730000009</v>
      </c>
      <c r="I24" s="108">
        <v>-11.320414125791789</v>
      </c>
      <c r="J24" s="108">
        <v>0.64323484009223908</v>
      </c>
      <c r="K24" s="16"/>
      <c r="Q24" s="20"/>
      <c r="R24" s="171"/>
      <c r="S24" s="180"/>
      <c r="T24" s="181"/>
      <c r="U24" s="182"/>
      <c r="V24" s="171"/>
      <c r="W24" s="171"/>
    </row>
    <row r="25" spans="1:23" x14ac:dyDescent="0.25">
      <c r="A25" s="14"/>
      <c r="B25" s="9" t="s">
        <v>264</v>
      </c>
      <c r="C25" s="121">
        <v>85.992939429999993</v>
      </c>
      <c r="D25" s="22">
        <v>75.332607829999915</v>
      </c>
      <c r="E25" s="108">
        <v>-12.396752187634895</v>
      </c>
      <c r="F25" s="108">
        <v>0.65777674072380277</v>
      </c>
      <c r="G25" s="121">
        <v>29.103497130000019</v>
      </c>
      <c r="H25" s="22">
        <v>23.601171289999971</v>
      </c>
      <c r="I25" s="108">
        <v>-18.90606415930759</v>
      </c>
      <c r="J25" s="108">
        <v>0.60421617739505629</v>
      </c>
      <c r="K25" s="16"/>
      <c r="Q25" s="20"/>
      <c r="R25" s="171"/>
      <c r="S25" s="180"/>
      <c r="T25" s="181"/>
      <c r="U25" s="182"/>
      <c r="V25" s="171"/>
      <c r="W25" s="171"/>
    </row>
    <row r="26" spans="1:23" x14ac:dyDescent="0.25">
      <c r="A26" s="14"/>
      <c r="B26" s="9" t="s">
        <v>267</v>
      </c>
      <c r="C26" s="121">
        <v>39.421610100000002</v>
      </c>
      <c r="D26" s="22">
        <v>62.749678879999927</v>
      </c>
      <c r="E26" s="108">
        <v>59.175839649431069</v>
      </c>
      <c r="F26" s="108">
        <v>0.54790721367692286</v>
      </c>
      <c r="G26" s="121">
        <v>19.601219559999969</v>
      </c>
      <c r="H26" s="22">
        <v>27.260146570000003</v>
      </c>
      <c r="I26" s="108">
        <v>39.073726951304288</v>
      </c>
      <c r="J26" s="108">
        <v>0.69789000526144551</v>
      </c>
      <c r="K26" s="16"/>
      <c r="Q26" s="20"/>
      <c r="R26" s="171"/>
      <c r="S26" s="180"/>
      <c r="T26" s="181"/>
      <c r="U26" s="182"/>
      <c r="V26" s="171"/>
      <c r="W26" s="171"/>
    </row>
    <row r="27" spans="1:23" x14ac:dyDescent="0.25">
      <c r="A27" s="14"/>
      <c r="B27" s="9" t="s">
        <v>277</v>
      </c>
      <c r="C27" s="121">
        <v>51.980616490000116</v>
      </c>
      <c r="D27" s="22">
        <v>49.827584670000114</v>
      </c>
      <c r="E27" s="108">
        <v>-4.141989775004296</v>
      </c>
      <c r="F27" s="108">
        <v>0.43507621980026223</v>
      </c>
      <c r="G27" s="121">
        <v>16.709101740000015</v>
      </c>
      <c r="H27" s="22">
        <v>17.934844739999999</v>
      </c>
      <c r="I27" s="108">
        <v>7.3357803374053843</v>
      </c>
      <c r="J27" s="108">
        <v>0.45915192927599158</v>
      </c>
      <c r="K27" s="16"/>
      <c r="Q27" s="20"/>
      <c r="R27" s="171"/>
      <c r="S27" s="180"/>
      <c r="T27" s="181"/>
      <c r="U27" s="182"/>
      <c r="V27" s="171"/>
      <c r="W27" s="171"/>
    </row>
    <row r="28" spans="1:23" x14ac:dyDescent="0.25">
      <c r="A28" s="14"/>
      <c r="B28" s="9" t="s">
        <v>266</v>
      </c>
      <c r="C28" s="121">
        <v>36.241199169999966</v>
      </c>
      <c r="D28" s="22">
        <v>39.051054550000025</v>
      </c>
      <c r="E28" s="108">
        <v>7.7532075216926621</v>
      </c>
      <c r="F28" s="108">
        <v>0.34097950573665242</v>
      </c>
      <c r="G28" s="121">
        <v>17.33614274000001</v>
      </c>
      <c r="H28" s="22">
        <v>9.1861830800000046</v>
      </c>
      <c r="I28" s="108">
        <v>-47.011378380009816</v>
      </c>
      <c r="J28" s="108">
        <v>0.23517648159269616</v>
      </c>
      <c r="K28" s="16"/>
      <c r="Q28" s="20"/>
      <c r="R28" s="171"/>
      <c r="S28" s="180"/>
      <c r="T28" s="181"/>
      <c r="U28" s="182"/>
      <c r="V28" s="171"/>
      <c r="W28" s="171"/>
    </row>
    <row r="29" spans="1:23" x14ac:dyDescent="0.25">
      <c r="A29" s="14"/>
      <c r="B29" s="9" t="s">
        <v>269</v>
      </c>
      <c r="C29" s="121">
        <v>20.269684029999993</v>
      </c>
      <c r="D29" s="22">
        <v>32.919187660000041</v>
      </c>
      <c r="E29" s="108">
        <v>62.406022764233747</v>
      </c>
      <c r="F29" s="108">
        <v>0.28743828987222358</v>
      </c>
      <c r="G29" s="121">
        <v>7.3767994399999965</v>
      </c>
      <c r="H29" s="22">
        <v>12.97280985999998</v>
      </c>
      <c r="I29" s="108">
        <v>75.859598265016487</v>
      </c>
      <c r="J29" s="108">
        <v>0.33211832952558906</v>
      </c>
      <c r="K29" s="16"/>
      <c r="Q29" s="20"/>
      <c r="R29" s="171"/>
      <c r="S29" s="180"/>
      <c r="T29" s="181"/>
      <c r="U29" s="182"/>
      <c r="V29" s="171"/>
      <c r="W29" s="171"/>
    </row>
    <row r="30" spans="1:23" x14ac:dyDescent="0.25">
      <c r="A30" s="14"/>
      <c r="B30" s="9" t="s">
        <v>275</v>
      </c>
      <c r="C30" s="121">
        <v>20.247191899999994</v>
      </c>
      <c r="D30" s="22">
        <v>22.842649639999969</v>
      </c>
      <c r="E30" s="108">
        <v>12.818852870160114</v>
      </c>
      <c r="F30" s="108">
        <v>0.1994536504511043</v>
      </c>
      <c r="G30" s="121">
        <v>5.7208091200000011</v>
      </c>
      <c r="H30" s="22">
        <v>7.3958436799999978</v>
      </c>
      <c r="I30" s="108">
        <v>29.279679235303636</v>
      </c>
      <c r="J30" s="108">
        <v>0.18934180604987208</v>
      </c>
      <c r="K30" s="16"/>
      <c r="Q30" s="20"/>
      <c r="R30" s="171"/>
      <c r="S30" s="180"/>
      <c r="T30" s="181"/>
      <c r="U30" s="182"/>
      <c r="V30" s="171"/>
      <c r="W30" s="171"/>
    </row>
    <row r="31" spans="1:23" x14ac:dyDescent="0.25">
      <c r="A31" s="14"/>
      <c r="B31" s="9" t="s">
        <v>270</v>
      </c>
      <c r="C31" s="121">
        <v>9.530702750000005</v>
      </c>
      <c r="D31" s="22">
        <v>11.23300913000001</v>
      </c>
      <c r="E31" s="108">
        <v>17.86128918982395</v>
      </c>
      <c r="F31" s="108">
        <v>9.8082521591794133E-2</v>
      </c>
      <c r="G31" s="121">
        <v>4.3809411100000011</v>
      </c>
      <c r="H31" s="22">
        <v>3.0145993900000008</v>
      </c>
      <c r="I31" s="108">
        <v>-31.188315151764279</v>
      </c>
      <c r="J31" s="108">
        <v>7.7177089959727635E-2</v>
      </c>
      <c r="K31" s="16"/>
      <c r="Q31" s="20"/>
      <c r="R31" s="171"/>
      <c r="S31" s="180"/>
      <c r="T31" s="181"/>
      <c r="U31" s="182"/>
      <c r="V31" s="171"/>
      <c r="W31" s="171"/>
    </row>
    <row r="32" spans="1:23" x14ac:dyDescent="0.25">
      <c r="A32" s="14"/>
      <c r="B32" s="9" t="s">
        <v>272</v>
      </c>
      <c r="C32" s="121">
        <v>7.7307756900000015</v>
      </c>
      <c r="D32" s="22">
        <v>9.7957825400000065</v>
      </c>
      <c r="E32" s="108">
        <v>26.71150907497104</v>
      </c>
      <c r="F32" s="108">
        <v>8.5533185397497297E-2</v>
      </c>
      <c r="G32" s="121">
        <v>3.1848597900000004</v>
      </c>
      <c r="H32" s="22">
        <v>3.942345639999997</v>
      </c>
      <c r="I32" s="108">
        <v>23.783962244692614</v>
      </c>
      <c r="J32" s="108">
        <v>0.1009284235643064</v>
      </c>
      <c r="K32" s="16"/>
      <c r="Q32" s="20"/>
      <c r="R32" s="171"/>
      <c r="S32" s="180"/>
      <c r="T32" s="181"/>
      <c r="U32" s="182"/>
      <c r="V32" s="171"/>
      <c r="W32" s="171"/>
    </row>
    <row r="33" spans="1:23" x14ac:dyDescent="0.25">
      <c r="A33" s="14"/>
      <c r="B33" s="9" t="s">
        <v>271</v>
      </c>
      <c r="C33" s="121">
        <v>14.062218320000007</v>
      </c>
      <c r="D33" s="22">
        <v>9.114454389999997</v>
      </c>
      <c r="E33" s="108">
        <v>-35.184803829727542</v>
      </c>
      <c r="F33" s="108">
        <v>7.9584077530665792E-2</v>
      </c>
      <c r="G33" s="121">
        <v>4.9708399599999993</v>
      </c>
      <c r="H33" s="22">
        <v>3.3834092200000017</v>
      </c>
      <c r="I33" s="108">
        <v>-31.934859154065343</v>
      </c>
      <c r="J33" s="108">
        <v>8.6619030909613481E-2</v>
      </c>
      <c r="K33" s="16"/>
      <c r="Q33" s="20"/>
      <c r="R33" s="171"/>
      <c r="S33" s="180"/>
      <c r="T33" s="181"/>
      <c r="U33" s="182"/>
      <c r="V33" s="171"/>
      <c r="W33" s="171"/>
    </row>
    <row r="34" spans="1:23" x14ac:dyDescent="0.25">
      <c r="A34" s="14"/>
      <c r="B34" s="9" t="s">
        <v>276</v>
      </c>
      <c r="C34" s="121">
        <v>2.4523006199999999</v>
      </c>
      <c r="D34" s="22">
        <v>3.1193997899999997</v>
      </c>
      <c r="E34" s="108">
        <v>27.202993163211776</v>
      </c>
      <c r="F34" s="108">
        <v>2.7237456474506823E-2</v>
      </c>
      <c r="G34" s="121">
        <v>1.0662201199999999</v>
      </c>
      <c r="H34" s="22">
        <v>0.69444993000000022</v>
      </c>
      <c r="I34" s="108">
        <v>-34.868052386781045</v>
      </c>
      <c r="J34" s="108">
        <v>1.7778688902387312E-2</v>
      </c>
      <c r="K34" s="16"/>
      <c r="Q34" s="20"/>
      <c r="R34" s="171"/>
      <c r="S34" s="180"/>
      <c r="T34" s="181"/>
      <c r="U34" s="182"/>
      <c r="V34" s="171"/>
      <c r="W34" s="171"/>
    </row>
    <row r="35" spans="1:23" x14ac:dyDescent="0.25">
      <c r="A35" s="14"/>
      <c r="B35" s="9" t="s">
        <v>274</v>
      </c>
      <c r="C35" s="121">
        <v>7.51045316</v>
      </c>
      <c r="D35" s="22">
        <v>1.9030651699999992</v>
      </c>
      <c r="E35" s="108">
        <v>-74.661113924049843</v>
      </c>
      <c r="F35" s="108">
        <v>1.6616868059744567E-2</v>
      </c>
      <c r="G35" s="121">
        <v>2.4165199000000017</v>
      </c>
      <c r="H35" s="22">
        <v>0.86555899999999997</v>
      </c>
      <c r="I35" s="108">
        <v>-64.181590228162435</v>
      </c>
      <c r="J35" s="108">
        <v>2.2159270989719093E-2</v>
      </c>
      <c r="K35" s="16"/>
      <c r="Q35" s="20"/>
      <c r="R35" s="171"/>
      <c r="S35" s="180"/>
      <c r="T35" s="181"/>
      <c r="U35" s="182"/>
      <c r="V35" s="171"/>
      <c r="W35" s="171"/>
    </row>
    <row r="36" spans="1:23" x14ac:dyDescent="0.25">
      <c r="A36" s="14"/>
      <c r="B36" s="9" t="s">
        <v>268</v>
      </c>
      <c r="C36" s="121">
        <v>0.99049490000000029</v>
      </c>
      <c r="D36" s="22">
        <v>1.7895363400000006</v>
      </c>
      <c r="E36" s="108">
        <v>80.670929249610481</v>
      </c>
      <c r="F36" s="108">
        <v>1.5625575896540747E-2</v>
      </c>
      <c r="G36" s="121">
        <v>0</v>
      </c>
      <c r="H36" s="22">
        <v>1.4536865800000001</v>
      </c>
      <c r="I36" s="108" t="s">
        <v>120</v>
      </c>
      <c r="J36" s="108">
        <v>3.721598973650319E-2</v>
      </c>
      <c r="K36" s="16"/>
      <c r="Q36" s="20"/>
      <c r="R36" s="171"/>
      <c r="S36" s="180"/>
      <c r="T36" s="181"/>
      <c r="U36" s="182"/>
      <c r="V36" s="171"/>
      <c r="W36" s="171"/>
    </row>
    <row r="37" spans="1:23" x14ac:dyDescent="0.25">
      <c r="A37" s="14"/>
      <c r="B37" s="9" t="s">
        <v>278</v>
      </c>
      <c r="C37" s="121">
        <v>1.8561401800000004</v>
      </c>
      <c r="D37" s="22">
        <v>1.7822326200000003</v>
      </c>
      <c r="E37" s="108">
        <v>-3.9817876255445417</v>
      </c>
      <c r="F37" s="108">
        <v>1.5561802488515353E-2</v>
      </c>
      <c r="G37" s="121">
        <v>0.83151503000000049</v>
      </c>
      <c r="H37" s="22">
        <v>0.82061256999999987</v>
      </c>
      <c r="I37" s="108">
        <v>-1.3111560953986134</v>
      </c>
      <c r="J37" s="108">
        <v>2.1008592500568794E-2</v>
      </c>
      <c r="K37" s="16"/>
      <c r="Q37" s="20"/>
      <c r="R37" s="171"/>
      <c r="S37" s="180"/>
      <c r="T37" s="181"/>
      <c r="U37" s="182"/>
      <c r="V37" s="171"/>
      <c r="W37" s="171"/>
    </row>
    <row r="38" spans="1:23" x14ac:dyDescent="0.25">
      <c r="A38" s="14"/>
      <c r="B38" s="9" t="s">
        <v>273</v>
      </c>
      <c r="C38" s="121">
        <v>0.53668967000000012</v>
      </c>
      <c r="D38" s="22">
        <v>0.72615372000000011</v>
      </c>
      <c r="E38" s="108">
        <v>35.302347071446327</v>
      </c>
      <c r="F38" s="108">
        <v>6.3405083265397092E-3</v>
      </c>
      <c r="G38" s="121">
        <v>0.17425358999999999</v>
      </c>
      <c r="H38" s="22">
        <v>0.17142953000000002</v>
      </c>
      <c r="I38" s="108">
        <v>-1.6206610147888267</v>
      </c>
      <c r="J38" s="108">
        <v>4.3887862189754588E-3</v>
      </c>
      <c r="K38" s="16"/>
      <c r="Q38" s="20"/>
      <c r="R38" s="171"/>
      <c r="S38" s="180"/>
      <c r="T38" s="181"/>
      <c r="U38" s="182"/>
      <c r="V38" s="171"/>
      <c r="W38" s="171"/>
    </row>
    <row r="39" spans="1:23" x14ac:dyDescent="0.25">
      <c r="A39" s="14"/>
      <c r="B39" s="9" t="s">
        <v>279</v>
      </c>
      <c r="C39" s="121">
        <v>0.13915472000000001</v>
      </c>
      <c r="D39" s="22">
        <v>0.49041820000000008</v>
      </c>
      <c r="E39" s="108">
        <v>252.4265651930456</v>
      </c>
      <c r="F39" s="108">
        <v>4.2821521049105369E-3</v>
      </c>
      <c r="G39" s="121">
        <v>7.5989749999999995E-2</v>
      </c>
      <c r="H39" s="22">
        <v>9.4240779999999996E-2</v>
      </c>
      <c r="I39" s="108">
        <v>24.01775239423738</v>
      </c>
      <c r="J39" s="108">
        <v>2.4126685555837316E-3</v>
      </c>
      <c r="K39" s="16"/>
      <c r="Q39" s="20"/>
      <c r="R39" s="171"/>
      <c r="S39" s="180"/>
      <c r="T39" s="181"/>
      <c r="U39" s="182"/>
      <c r="V39" s="171"/>
      <c r="W39" s="171"/>
    </row>
    <row r="40" spans="1:23" x14ac:dyDescent="0.25">
      <c r="A40" s="14"/>
      <c r="B40" s="9" t="s">
        <v>282</v>
      </c>
      <c r="C40" s="121">
        <v>0.33162692999999993</v>
      </c>
      <c r="D40" s="22">
        <v>0.29373930999999998</v>
      </c>
      <c r="E40" s="108">
        <v>-11.424771806077382</v>
      </c>
      <c r="F40" s="108">
        <v>2.5648240718053866E-3</v>
      </c>
      <c r="G40" s="121">
        <v>4.04394E-2</v>
      </c>
      <c r="H40" s="22">
        <v>9.7450000000000002E-3</v>
      </c>
      <c r="I40" s="108">
        <v>-75.902214177262778</v>
      </c>
      <c r="J40" s="108">
        <v>2.49482814914769E-4</v>
      </c>
      <c r="K40" s="16"/>
      <c r="Q40" s="20"/>
      <c r="R40" s="171"/>
      <c r="S40" s="180"/>
      <c r="T40" s="181"/>
      <c r="U40" s="182"/>
      <c r="V40" s="171"/>
      <c r="W40" s="171"/>
    </row>
    <row r="41" spans="1:23" x14ac:dyDescent="0.25">
      <c r="A41" s="14"/>
      <c r="B41" s="9" t="s">
        <v>285</v>
      </c>
      <c r="C41" s="121">
        <v>8.6135749999999997E-2</v>
      </c>
      <c r="D41" s="22">
        <v>0.24610738000000001</v>
      </c>
      <c r="E41" s="108">
        <v>185.72036581790954</v>
      </c>
      <c r="F41" s="108">
        <v>2.1489195044168776E-3</v>
      </c>
      <c r="G41" s="121">
        <v>0</v>
      </c>
      <c r="H41" s="22">
        <v>0.16170995000000002</v>
      </c>
      <c r="I41" s="108" t="s">
        <v>120</v>
      </c>
      <c r="J41" s="108">
        <v>4.139954184271581E-3</v>
      </c>
      <c r="K41" s="16"/>
      <c r="Q41" s="20"/>
      <c r="R41" s="171"/>
      <c r="S41" s="180"/>
      <c r="T41" s="181"/>
      <c r="U41" s="182"/>
      <c r="V41" s="171"/>
      <c r="W41" s="171"/>
    </row>
    <row r="42" spans="1:23" x14ac:dyDescent="0.25">
      <c r="A42" s="14"/>
      <c r="B42" s="9" t="s">
        <v>283</v>
      </c>
      <c r="C42" s="121">
        <v>0.45687971000000027</v>
      </c>
      <c r="D42" s="22">
        <v>0.13014578999999998</v>
      </c>
      <c r="E42" s="108">
        <v>-71.514211038174594</v>
      </c>
      <c r="F42" s="108">
        <v>1.1363853719004403E-3</v>
      </c>
      <c r="G42" s="121">
        <v>0.19448318000000001</v>
      </c>
      <c r="H42" s="22">
        <v>0.11783782999999999</v>
      </c>
      <c r="I42" s="108">
        <v>-39.409757697298041</v>
      </c>
      <c r="J42" s="108">
        <v>3.0167792233810171E-3</v>
      </c>
      <c r="K42" s="16"/>
      <c r="Q42" s="20"/>
      <c r="R42" s="171"/>
      <c r="S42" s="180"/>
      <c r="T42" s="181"/>
      <c r="U42" s="182"/>
      <c r="V42" s="171"/>
      <c r="W42" s="171"/>
    </row>
    <row r="43" spans="1:23" x14ac:dyDescent="0.25">
      <c r="A43" s="14"/>
      <c r="B43" s="9" t="s">
        <v>280</v>
      </c>
      <c r="C43" s="121">
        <v>0.17465019999999992</v>
      </c>
      <c r="D43" s="22">
        <v>9.8703149999999976E-2</v>
      </c>
      <c r="E43" s="108">
        <v>-43.485235058419612</v>
      </c>
      <c r="F43" s="108">
        <v>8.6183975540426571E-4</v>
      </c>
      <c r="G43" s="121">
        <v>7.3658689999999999E-2</v>
      </c>
      <c r="H43" s="22">
        <v>2.9205720000000001E-2</v>
      </c>
      <c r="I43" s="108">
        <v>-60.349932913550319</v>
      </c>
      <c r="J43" s="108">
        <v>7.4769884424962213E-4</v>
      </c>
      <c r="K43" s="16"/>
      <c r="Q43" s="20"/>
      <c r="R43" s="171"/>
      <c r="S43" s="180"/>
      <c r="T43" s="181"/>
      <c r="U43" s="182"/>
      <c r="V43" s="171"/>
      <c r="W43" s="171"/>
    </row>
    <row r="44" spans="1:23" x14ac:dyDescent="0.25">
      <c r="A44" s="14"/>
      <c r="B44" s="9" t="s">
        <v>281</v>
      </c>
      <c r="C44" s="121">
        <v>6.0809589999999997E-2</v>
      </c>
      <c r="D44" s="22">
        <v>7.8676399999999994E-2</v>
      </c>
      <c r="E44" s="108">
        <v>29.381566295710915</v>
      </c>
      <c r="F44" s="108">
        <v>6.8697350927592667E-4</v>
      </c>
      <c r="G44" s="121">
        <v>2.5267600000000003E-3</v>
      </c>
      <c r="H44" s="22">
        <v>0</v>
      </c>
      <c r="I44" s="108" t="s">
        <v>120</v>
      </c>
      <c r="J44" s="108">
        <v>0</v>
      </c>
      <c r="K44" s="16"/>
      <c r="M44" s="7" t="s">
        <v>120</v>
      </c>
      <c r="Q44" s="20"/>
      <c r="R44" s="171"/>
      <c r="S44" s="180"/>
      <c r="T44" s="181"/>
      <c r="U44" s="182"/>
      <c r="V44" s="171"/>
      <c r="W44" s="171"/>
    </row>
    <row r="45" spans="1:23" x14ac:dyDescent="0.25">
      <c r="A45" s="14"/>
      <c r="B45" s="9" t="s">
        <v>284</v>
      </c>
      <c r="C45" s="121">
        <v>0.17522148000000001</v>
      </c>
      <c r="D45" s="22">
        <v>3.4000000000000002E-2</v>
      </c>
      <c r="E45" s="108">
        <v>-80.595986291178463</v>
      </c>
      <c r="F45" s="108">
        <v>2.9687554737356449E-4</v>
      </c>
      <c r="G45" s="121">
        <v>0.17522148000000001</v>
      </c>
      <c r="H45" s="22">
        <v>3.4000000000000002E-2</v>
      </c>
      <c r="I45" s="108">
        <v>-80.595986291178463</v>
      </c>
      <c r="J45" s="108">
        <v>8.704377328991428E-4</v>
      </c>
      <c r="K45" s="16"/>
      <c r="Q45" s="20"/>
      <c r="R45" s="171"/>
      <c r="S45" s="180"/>
      <c r="T45" s="181"/>
      <c r="U45" s="182"/>
      <c r="V45" s="171"/>
      <c r="W45" s="171"/>
    </row>
    <row r="46" spans="1:2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Q46" s="20"/>
      <c r="R46" s="171"/>
      <c r="S46" s="180"/>
      <c r="T46" s="181"/>
      <c r="U46" s="182"/>
      <c r="V46" s="171"/>
      <c r="W46" s="171"/>
    </row>
    <row r="47" spans="1:2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  <c r="Q47" s="20"/>
      <c r="R47" s="171"/>
      <c r="S47" s="180"/>
      <c r="T47" s="181"/>
      <c r="U47" s="182"/>
      <c r="V47" s="171"/>
      <c r="W47" s="171"/>
    </row>
    <row r="48" spans="1:23" x14ac:dyDescent="0.25">
      <c r="B48" s="20"/>
      <c r="C48" s="20"/>
      <c r="D48" s="20"/>
      <c r="E48" s="20"/>
      <c r="Q48" s="20"/>
      <c r="R48" s="171"/>
      <c r="S48" s="180"/>
      <c r="T48" s="181"/>
      <c r="U48" s="182"/>
      <c r="V48" s="171"/>
      <c r="W48" s="171"/>
    </row>
    <row r="49" spans="2:23" x14ac:dyDescent="0.25">
      <c r="B49" s="20"/>
      <c r="C49" s="20"/>
      <c r="D49" s="20"/>
      <c r="E49" s="20"/>
      <c r="Q49" s="20"/>
      <c r="R49" s="171"/>
      <c r="S49" s="180"/>
      <c r="T49" s="181"/>
      <c r="U49" s="182"/>
      <c r="V49" s="171"/>
      <c r="W49" s="171"/>
    </row>
    <row r="50" spans="2:23" x14ac:dyDescent="0.25">
      <c r="Q50" s="20"/>
      <c r="R50" s="171"/>
      <c r="S50" s="180"/>
      <c r="T50" s="181"/>
      <c r="U50" s="182"/>
      <c r="V50" s="171"/>
      <c r="W50" s="171"/>
    </row>
    <row r="51" spans="2:23" x14ac:dyDescent="0.25">
      <c r="Q51" s="20"/>
      <c r="R51" s="171"/>
      <c r="S51" s="180"/>
      <c r="T51" s="181"/>
      <c r="U51" s="182"/>
      <c r="V51" s="171"/>
      <c r="W51" s="171"/>
    </row>
    <row r="52" spans="2:23" x14ac:dyDescent="0.25">
      <c r="Q52" s="20"/>
      <c r="R52" s="171"/>
      <c r="S52" s="180"/>
      <c r="T52" s="181"/>
      <c r="U52" s="182"/>
      <c r="V52" s="171"/>
      <c r="W52" s="171"/>
    </row>
    <row r="53" spans="2:23" x14ac:dyDescent="0.25">
      <c r="Q53" s="20"/>
      <c r="R53" s="171"/>
      <c r="S53" s="180"/>
      <c r="T53" s="181"/>
      <c r="U53" s="182"/>
      <c r="V53" s="171"/>
      <c r="W53" s="171"/>
    </row>
    <row r="54" spans="2:23" x14ac:dyDescent="0.25">
      <c r="Q54" s="20"/>
      <c r="R54" s="171"/>
      <c r="S54" s="180"/>
      <c r="T54" s="181"/>
      <c r="U54" s="182"/>
      <c r="V54" s="171"/>
      <c r="W54" s="171"/>
    </row>
    <row r="55" spans="2:23" x14ac:dyDescent="0.25">
      <c r="Q55" s="20"/>
      <c r="R55" s="171"/>
      <c r="S55" s="180"/>
      <c r="T55" s="181"/>
      <c r="U55" s="182"/>
      <c r="V55" s="171"/>
      <c r="W55" s="171"/>
    </row>
    <row r="56" spans="2:23" x14ac:dyDescent="0.25">
      <c r="Q56" s="20"/>
      <c r="R56" s="171"/>
      <c r="S56" s="180"/>
      <c r="T56" s="181"/>
      <c r="U56" s="182"/>
      <c r="V56" s="171"/>
      <c r="W56" s="171"/>
    </row>
    <row r="57" spans="2:23" x14ac:dyDescent="0.25">
      <c r="Q57" s="20"/>
      <c r="R57" s="171"/>
      <c r="S57" s="180"/>
      <c r="T57" s="181"/>
      <c r="U57" s="182"/>
      <c r="V57" s="171"/>
      <c r="W57" s="171"/>
    </row>
    <row r="58" spans="2:23" x14ac:dyDescent="0.25">
      <c r="Q58" s="20"/>
      <c r="R58" s="171"/>
      <c r="S58" s="180"/>
      <c r="T58" s="181"/>
      <c r="U58" s="182"/>
      <c r="V58" s="171"/>
      <c r="W58" s="171"/>
    </row>
    <row r="59" spans="2:23" x14ac:dyDescent="0.25">
      <c r="Q59" s="20"/>
      <c r="R59" s="171"/>
      <c r="S59" s="180"/>
      <c r="T59" s="181"/>
      <c r="U59" s="182"/>
      <c r="V59" s="171"/>
      <c r="W59" s="171"/>
    </row>
    <row r="60" spans="2:23" x14ac:dyDescent="0.25">
      <c r="Q60" s="20"/>
      <c r="R60" s="171"/>
      <c r="S60" s="180"/>
      <c r="T60" s="181"/>
      <c r="U60" s="182"/>
      <c r="V60" s="171"/>
      <c r="W60" s="171"/>
    </row>
    <row r="61" spans="2:23" x14ac:dyDescent="0.25">
      <c r="Q61" s="20"/>
      <c r="R61" s="171"/>
      <c r="S61" s="180"/>
      <c r="T61" s="181"/>
      <c r="U61" s="182"/>
      <c r="V61" s="171"/>
      <c r="W61" s="171"/>
    </row>
    <row r="62" spans="2:23" x14ac:dyDescent="0.25">
      <c r="Q62" s="20"/>
      <c r="R62" s="171"/>
      <c r="S62" s="180"/>
      <c r="T62" s="181"/>
      <c r="U62" s="182"/>
      <c r="V62" s="171"/>
      <c r="W62" s="171"/>
    </row>
    <row r="63" spans="2:23" x14ac:dyDescent="0.25">
      <c r="Q63" s="20"/>
      <c r="R63" s="171"/>
      <c r="S63" s="180"/>
      <c r="T63" s="181"/>
      <c r="U63" s="182"/>
      <c r="V63" s="171"/>
      <c r="W63" s="171"/>
    </row>
    <row r="64" spans="2:23" x14ac:dyDescent="0.25">
      <c r="Q64" s="20"/>
      <c r="R64" s="171"/>
      <c r="S64" s="180"/>
      <c r="T64" s="181"/>
      <c r="U64" s="182"/>
      <c r="V64" s="171"/>
      <c r="W64" s="171"/>
    </row>
    <row r="65" spans="17:23" x14ac:dyDescent="0.25">
      <c r="Q65" s="20"/>
      <c r="R65" s="171"/>
      <c r="S65" s="180"/>
      <c r="T65" s="181"/>
      <c r="U65" s="182"/>
      <c r="V65" s="171"/>
      <c r="W65" s="171"/>
    </row>
    <row r="66" spans="17:23" x14ac:dyDescent="0.25">
      <c r="Q66" s="20"/>
      <c r="R66" s="171"/>
      <c r="S66" s="180"/>
      <c r="T66" s="181"/>
      <c r="U66" s="182"/>
      <c r="V66" s="171"/>
      <c r="W66" s="171"/>
    </row>
    <row r="67" spans="17:23" x14ac:dyDescent="0.25">
      <c r="Q67" s="20"/>
      <c r="R67" s="171"/>
      <c r="S67" s="180"/>
      <c r="T67" s="181"/>
      <c r="U67" s="182"/>
      <c r="V67" s="171"/>
      <c r="W67" s="171"/>
    </row>
    <row r="68" spans="17:23" x14ac:dyDescent="0.25">
      <c r="Q68" s="20"/>
      <c r="R68" s="171"/>
      <c r="S68" s="180"/>
      <c r="T68" s="181"/>
      <c r="U68" s="182"/>
      <c r="V68" s="171"/>
      <c r="W68" s="171"/>
    </row>
    <row r="69" spans="17:23" x14ac:dyDescent="0.25">
      <c r="Q69" s="20"/>
      <c r="R69" s="171"/>
      <c r="S69" s="180"/>
      <c r="T69" s="181"/>
      <c r="U69" s="182"/>
      <c r="V69" s="171"/>
      <c r="W69" s="171"/>
    </row>
    <row r="70" spans="17:23" x14ac:dyDescent="0.25">
      <c r="Q70" s="20"/>
      <c r="R70" s="171"/>
      <c r="S70" s="180"/>
      <c r="T70" s="181"/>
      <c r="U70" s="182"/>
      <c r="V70" s="171"/>
      <c r="W70" s="171"/>
    </row>
    <row r="71" spans="17:23" x14ac:dyDescent="0.25">
      <c r="Q71" s="20"/>
      <c r="R71" s="171"/>
      <c r="S71" s="180"/>
      <c r="T71" s="181"/>
      <c r="U71" s="182"/>
      <c r="V71" s="171"/>
      <c r="W71" s="171"/>
    </row>
    <row r="72" spans="17:23" x14ac:dyDescent="0.25">
      <c r="Q72" s="20"/>
      <c r="R72" s="171"/>
      <c r="S72" s="180"/>
      <c r="T72" s="181"/>
      <c r="U72" s="182"/>
      <c r="V72" s="171"/>
      <c r="W72" s="171"/>
    </row>
    <row r="73" spans="17:23" x14ac:dyDescent="0.25">
      <c r="Q73" s="20"/>
      <c r="R73" s="171"/>
      <c r="S73" s="180"/>
      <c r="T73" s="181"/>
      <c r="U73" s="182"/>
      <c r="V73" s="171"/>
      <c r="W73" s="171"/>
    </row>
    <row r="74" spans="17:23" x14ac:dyDescent="0.25">
      <c r="Q74" s="20"/>
      <c r="R74" s="171"/>
      <c r="S74" s="183"/>
      <c r="T74" s="181"/>
      <c r="U74" s="182"/>
      <c r="V74" s="171"/>
      <c r="W74" s="171"/>
    </row>
    <row r="75" spans="17:23" x14ac:dyDescent="0.25">
      <c r="Q75" s="20"/>
      <c r="R75" s="171"/>
      <c r="S75" s="183"/>
      <c r="T75" s="181"/>
      <c r="U75" s="182"/>
      <c r="V75" s="171"/>
      <c r="W75" s="171"/>
    </row>
    <row r="76" spans="17:23" x14ac:dyDescent="0.25">
      <c r="Q76" s="20"/>
      <c r="R76" s="171"/>
      <c r="S76" s="183"/>
      <c r="T76" s="181"/>
      <c r="U76" s="182"/>
      <c r="V76" s="171"/>
      <c r="W76" s="171"/>
    </row>
    <row r="77" spans="17:23" x14ac:dyDescent="0.25">
      <c r="Q77" s="20"/>
      <c r="R77" s="171"/>
      <c r="S77" s="183"/>
      <c r="T77" s="181"/>
      <c r="U77" s="182"/>
      <c r="V77" s="171"/>
      <c r="W77" s="171"/>
    </row>
    <row r="78" spans="17:23" x14ac:dyDescent="0.25">
      <c r="Q78" s="20"/>
      <c r="R78" s="171"/>
      <c r="S78" s="183"/>
      <c r="T78" s="181"/>
      <c r="U78" s="182"/>
      <c r="V78" s="171"/>
      <c r="W78" s="171"/>
    </row>
    <row r="79" spans="17:23" x14ac:dyDescent="0.25">
      <c r="Q79" s="20"/>
      <c r="R79" s="171"/>
      <c r="S79" s="183"/>
      <c r="T79" s="181"/>
      <c r="U79" s="182"/>
      <c r="V79" s="171"/>
      <c r="W79" s="171"/>
    </row>
    <row r="80" spans="17:23" x14ac:dyDescent="0.25">
      <c r="Q80" s="20"/>
      <c r="R80" s="171"/>
      <c r="S80" s="183"/>
      <c r="T80" s="181"/>
      <c r="U80" s="182"/>
      <c r="V80" s="171"/>
      <c r="W80" s="171"/>
    </row>
    <row r="81" spans="17:23" x14ac:dyDescent="0.25">
      <c r="Q81" s="20"/>
      <c r="R81" s="171"/>
      <c r="S81" s="183"/>
      <c r="T81" s="181"/>
      <c r="U81" s="182"/>
      <c r="V81" s="171"/>
      <c r="W81" s="171"/>
    </row>
    <row r="82" spans="17:23" x14ac:dyDescent="0.25">
      <c r="Q82" s="20"/>
      <c r="R82" s="171"/>
      <c r="S82" s="183"/>
      <c r="T82" s="181"/>
      <c r="U82" s="182"/>
      <c r="V82" s="171"/>
      <c r="W82" s="171"/>
    </row>
    <row r="83" spans="17:23" x14ac:dyDescent="0.25">
      <c r="Q83" s="20"/>
      <c r="R83" s="171"/>
      <c r="S83" s="183"/>
      <c r="T83" s="181"/>
      <c r="U83" s="182"/>
      <c r="V83" s="171"/>
      <c r="W83" s="171"/>
    </row>
    <row r="84" spans="17:23" x14ac:dyDescent="0.25">
      <c r="Q84" s="20"/>
      <c r="R84" s="171"/>
      <c r="S84" s="183"/>
      <c r="T84" s="181"/>
      <c r="U84" s="182"/>
      <c r="V84" s="171"/>
      <c r="W84" s="171"/>
    </row>
    <row r="85" spans="17:23" x14ac:dyDescent="0.25">
      <c r="Q85" s="20"/>
      <c r="R85" s="171"/>
      <c r="S85" s="183"/>
      <c r="T85" s="181"/>
      <c r="U85" s="182"/>
      <c r="V85" s="171"/>
      <c r="W85" s="171"/>
    </row>
    <row r="86" spans="17:23" x14ac:dyDescent="0.25">
      <c r="Q86" s="20"/>
      <c r="R86" s="171"/>
      <c r="S86" s="183"/>
      <c r="T86" s="181"/>
      <c r="U86" s="182"/>
      <c r="V86" s="171"/>
      <c r="W86" s="171"/>
    </row>
    <row r="87" spans="17:23" x14ac:dyDescent="0.25">
      <c r="Q87" s="20"/>
      <c r="R87" s="171"/>
      <c r="S87" s="183"/>
      <c r="T87" s="181"/>
      <c r="U87" s="182"/>
      <c r="V87" s="171"/>
      <c r="W87" s="171"/>
    </row>
    <row r="88" spans="17:23" x14ac:dyDescent="0.25">
      <c r="Q88" s="20"/>
      <c r="R88" s="171"/>
      <c r="S88" s="183"/>
      <c r="T88" s="181"/>
      <c r="U88" s="182"/>
      <c r="V88" s="20"/>
      <c r="W88" s="20"/>
    </row>
    <row r="89" spans="17:23" x14ac:dyDescent="0.25">
      <c r="Q89" s="20"/>
      <c r="R89" s="171"/>
      <c r="S89" s="183"/>
      <c r="T89" s="181"/>
      <c r="U89" s="182"/>
      <c r="V89" s="20"/>
      <c r="W89" s="20"/>
    </row>
    <row r="90" spans="17:23" x14ac:dyDescent="0.25">
      <c r="Q90" s="39"/>
      <c r="R90" s="171"/>
      <c r="S90" s="183"/>
      <c r="T90" s="181"/>
      <c r="U90" s="182"/>
      <c r="V90" s="39"/>
      <c r="W90" s="39"/>
    </row>
    <row r="91" spans="17:23" x14ac:dyDescent="0.25">
      <c r="Q91" s="39"/>
      <c r="R91" s="171"/>
      <c r="S91" s="183"/>
      <c r="T91" s="181"/>
      <c r="U91" s="182"/>
      <c r="V91" s="39"/>
      <c r="W91" s="39"/>
    </row>
    <row r="92" spans="17:23" x14ac:dyDescent="0.25">
      <c r="Q92" s="39"/>
      <c r="R92" s="171"/>
      <c r="S92" s="183"/>
      <c r="T92" s="181"/>
      <c r="U92" s="182"/>
      <c r="V92" s="39"/>
      <c r="W92" s="39"/>
    </row>
    <row r="93" spans="17:23" x14ac:dyDescent="0.25">
      <c r="Q93" s="39"/>
      <c r="R93" s="171"/>
      <c r="S93" s="183"/>
      <c r="T93" s="181"/>
      <c r="U93" s="182"/>
      <c r="V93" s="39"/>
      <c r="W93" s="39"/>
    </row>
    <row r="94" spans="17:23" x14ac:dyDescent="0.25">
      <c r="Q94" s="39"/>
      <c r="R94" s="171"/>
      <c r="S94" s="183"/>
      <c r="T94" s="181"/>
      <c r="U94" s="182"/>
      <c r="V94" s="39"/>
      <c r="W94" s="39"/>
    </row>
    <row r="95" spans="17:23" x14ac:dyDescent="0.25">
      <c r="Q95" s="39"/>
      <c r="R95" s="171"/>
      <c r="S95" s="183"/>
      <c r="T95" s="181"/>
      <c r="U95" s="182"/>
      <c r="V95" s="39"/>
      <c r="W95" s="39"/>
    </row>
    <row r="96" spans="17:23" x14ac:dyDescent="0.25">
      <c r="Q96" s="39"/>
      <c r="R96" s="39"/>
      <c r="S96" s="183"/>
      <c r="T96" s="181"/>
      <c r="U96" s="182"/>
      <c r="V96" s="39"/>
      <c r="W96" s="39"/>
    </row>
    <row r="97" spans="17:23" x14ac:dyDescent="0.25">
      <c r="Q97" s="39"/>
      <c r="R97" s="39"/>
      <c r="S97" s="183"/>
      <c r="T97" s="181"/>
      <c r="U97" s="182"/>
      <c r="V97" s="39"/>
      <c r="W97" s="39"/>
    </row>
    <row r="98" spans="17:23" x14ac:dyDescent="0.25">
      <c r="Q98" s="39"/>
      <c r="R98" s="39"/>
      <c r="S98" s="183"/>
      <c r="T98" s="39"/>
      <c r="U98" s="184"/>
      <c r="V98" s="39"/>
      <c r="W98" s="39"/>
    </row>
    <row r="99" spans="17:23" x14ac:dyDescent="0.25">
      <c r="Q99" s="39"/>
      <c r="R99" s="39"/>
      <c r="S99" s="39"/>
      <c r="T99" s="39"/>
      <c r="U99" s="184"/>
      <c r="V99" s="39"/>
      <c r="W99" s="39"/>
    </row>
    <row r="100" spans="17:23" x14ac:dyDescent="0.25">
      <c r="Q100" s="39"/>
      <c r="R100" s="39"/>
      <c r="S100" s="39"/>
      <c r="T100" s="39"/>
      <c r="U100" s="184"/>
      <c r="V100" s="39"/>
      <c r="W100" s="39"/>
    </row>
    <row r="101" spans="17:23" x14ac:dyDescent="0.25">
      <c r="Q101" s="39"/>
      <c r="R101" s="39"/>
      <c r="S101" s="39"/>
      <c r="T101" s="39"/>
      <c r="U101" s="39"/>
      <c r="V101" s="39"/>
      <c r="W101" s="39"/>
    </row>
    <row r="102" spans="17:23" x14ac:dyDescent="0.25">
      <c r="Q102" s="39"/>
      <c r="R102" s="39"/>
      <c r="S102" s="39"/>
      <c r="T102" s="39"/>
      <c r="U102" s="39"/>
      <c r="V102" s="39"/>
      <c r="W102" s="39"/>
    </row>
    <row r="103" spans="17:23" x14ac:dyDescent="0.25">
      <c r="Q103" s="39"/>
      <c r="R103" s="39"/>
      <c r="S103" s="39"/>
      <c r="T103" s="39"/>
      <c r="U103" s="39"/>
      <c r="V103" s="39"/>
      <c r="W103" s="39"/>
    </row>
    <row r="104" spans="17:23" x14ac:dyDescent="0.25">
      <c r="Q104" s="39"/>
      <c r="R104" s="39"/>
      <c r="S104" s="39"/>
      <c r="T104" s="39"/>
      <c r="U104" s="39"/>
      <c r="V104" s="39"/>
      <c r="W104" s="39"/>
    </row>
    <row r="105" spans="17:23" x14ac:dyDescent="0.25">
      <c r="Q105" s="39"/>
      <c r="R105" s="39"/>
      <c r="S105" s="39"/>
      <c r="T105" s="39"/>
      <c r="U105" s="39"/>
      <c r="V105" s="39"/>
      <c r="W105" s="39"/>
    </row>
    <row r="106" spans="17:23" x14ac:dyDescent="0.25">
      <c r="Q106" s="39"/>
      <c r="R106" s="39"/>
      <c r="S106" s="39"/>
      <c r="T106" s="39"/>
      <c r="U106" s="39"/>
      <c r="V106" s="39"/>
      <c r="W106" s="39"/>
    </row>
    <row r="107" spans="17:23" x14ac:dyDescent="0.25">
      <c r="Q107" s="39"/>
      <c r="R107" s="39"/>
      <c r="S107" s="39"/>
      <c r="T107" s="39"/>
      <c r="U107" s="39"/>
      <c r="V107" s="39"/>
      <c r="W107" s="39"/>
    </row>
    <row r="108" spans="17:23" x14ac:dyDescent="0.25">
      <c r="Q108" s="39"/>
      <c r="R108" s="39"/>
      <c r="S108" s="39"/>
      <c r="T108" s="39"/>
      <c r="U108" s="39"/>
      <c r="V108" s="39"/>
      <c r="W108" s="39"/>
    </row>
    <row r="109" spans="17:23" x14ac:dyDescent="0.25">
      <c r="Q109" s="39"/>
      <c r="R109" s="39"/>
      <c r="S109" s="39"/>
      <c r="T109" s="39"/>
      <c r="U109" s="39"/>
      <c r="V109" s="39"/>
      <c r="W109" s="39"/>
    </row>
    <row r="110" spans="17:23" x14ac:dyDescent="0.25">
      <c r="Q110" s="39"/>
      <c r="R110" s="39"/>
      <c r="S110" s="39"/>
      <c r="T110" s="39"/>
      <c r="U110" s="39"/>
      <c r="V110" s="39"/>
      <c r="W110" s="39"/>
    </row>
    <row r="111" spans="17:23" x14ac:dyDescent="0.25">
      <c r="Q111" s="39"/>
      <c r="R111" s="39"/>
      <c r="S111" s="39"/>
      <c r="T111" s="39"/>
      <c r="U111" s="39"/>
      <c r="V111" s="39"/>
      <c r="W111" s="39"/>
    </row>
    <row r="112" spans="17:23" x14ac:dyDescent="0.25">
      <c r="Q112" s="39"/>
      <c r="R112" s="39"/>
      <c r="S112" s="39"/>
      <c r="T112" s="39"/>
      <c r="U112" s="39"/>
      <c r="V112" s="39"/>
      <c r="W112" s="39"/>
    </row>
    <row r="113" spans="17:23" x14ac:dyDescent="0.25">
      <c r="Q113" s="39"/>
      <c r="R113" s="39"/>
      <c r="S113" s="39"/>
      <c r="T113" s="39"/>
      <c r="U113" s="39"/>
      <c r="V113" s="39"/>
      <c r="W113" s="39"/>
    </row>
    <row r="114" spans="17:23" x14ac:dyDescent="0.25">
      <c r="Q114" s="39"/>
      <c r="R114" s="39"/>
      <c r="S114" s="39"/>
      <c r="T114" s="39"/>
      <c r="U114" s="39"/>
      <c r="V114" s="39"/>
      <c r="W114" s="39"/>
    </row>
    <row r="115" spans="17:23" x14ac:dyDescent="0.25">
      <c r="Q115" s="39"/>
      <c r="R115" s="39"/>
      <c r="S115" s="39"/>
      <c r="T115" s="39"/>
      <c r="U115" s="39"/>
      <c r="V115" s="39"/>
      <c r="W115" s="3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149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140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1127.5204269900009</v>
      </c>
      <c r="D13" s="120">
        <v>1093.4704913399999</v>
      </c>
      <c r="E13" s="117">
        <v>-3.0198952351488617</v>
      </c>
      <c r="F13" s="117">
        <v>100</v>
      </c>
      <c r="G13" s="156">
        <v>443.85309641999953</v>
      </c>
      <c r="H13" s="120">
        <v>397.81458699999985</v>
      </c>
      <c r="I13" s="117">
        <v>-10.372465527746455</v>
      </c>
      <c r="J13" s="117">
        <v>100</v>
      </c>
      <c r="K13" s="16"/>
      <c r="L13" s="127"/>
    </row>
    <row r="14" spans="1:14" x14ac:dyDescent="0.25">
      <c r="A14" s="14"/>
      <c r="B14" s="122" t="s">
        <v>254</v>
      </c>
      <c r="C14" s="120">
        <v>323.2029998600006</v>
      </c>
      <c r="D14" s="120">
        <v>301.82497294999922</v>
      </c>
      <c r="E14" s="29">
        <v>-6.6144271307078011</v>
      </c>
      <c r="F14" s="29">
        <v>27.602479933420611</v>
      </c>
      <c r="G14" s="120">
        <v>131.81293370999973</v>
      </c>
      <c r="H14" s="120">
        <v>112.77608257999999</v>
      </c>
      <c r="I14" s="29">
        <v>-14.442324128740292</v>
      </c>
      <c r="J14" s="29">
        <v>28.348905813250141</v>
      </c>
      <c r="K14" s="16"/>
    </row>
    <row r="15" spans="1:14" x14ac:dyDescent="0.25">
      <c r="A15" s="14"/>
      <c r="B15" s="9" t="s">
        <v>255</v>
      </c>
      <c r="C15" s="121">
        <v>273.46087198000009</v>
      </c>
      <c r="D15" s="22">
        <v>267.52356437000043</v>
      </c>
      <c r="E15" s="108">
        <v>-2.1711726313934587</v>
      </c>
      <c r="F15" s="108">
        <v>24.465549503961658</v>
      </c>
      <c r="G15" s="121">
        <v>101.11091401000002</v>
      </c>
      <c r="H15" s="22">
        <v>106.61199047999987</v>
      </c>
      <c r="I15" s="108">
        <v>5.4406356859317828</v>
      </c>
      <c r="J15" s="108">
        <v>26.799417106341533</v>
      </c>
      <c r="K15" s="16"/>
    </row>
    <row r="16" spans="1:14" x14ac:dyDescent="0.25">
      <c r="A16" s="14"/>
      <c r="B16" s="9" t="s">
        <v>257</v>
      </c>
      <c r="C16" s="121">
        <v>234.60605145000014</v>
      </c>
      <c r="D16" s="22">
        <v>213.91161050000039</v>
      </c>
      <c r="E16" s="108">
        <v>-8.8209322914290631</v>
      </c>
      <c r="F16" s="108">
        <v>19.562632205818481</v>
      </c>
      <c r="G16" s="121">
        <v>100.76806970999985</v>
      </c>
      <c r="H16" s="22">
        <v>85.479745840000007</v>
      </c>
      <c r="I16" s="108">
        <v>-15.171793916463884</v>
      </c>
      <c r="J16" s="108">
        <v>21.48733320329454</v>
      </c>
      <c r="K16" s="16"/>
    </row>
    <row r="17" spans="1:11" x14ac:dyDescent="0.25">
      <c r="A17" s="14"/>
      <c r="B17" s="9" t="s">
        <v>262</v>
      </c>
      <c r="C17" s="121">
        <v>83.403799109999909</v>
      </c>
      <c r="D17" s="22">
        <v>78.450815480000088</v>
      </c>
      <c r="E17" s="108">
        <v>-5.9385587741242034</v>
      </c>
      <c r="F17" s="108">
        <v>7.1744794305205319</v>
      </c>
      <c r="G17" s="121">
        <v>34.931262739999987</v>
      </c>
      <c r="H17" s="22">
        <v>27.800704730000007</v>
      </c>
      <c r="I17" s="108">
        <v>-20.413112640885835</v>
      </c>
      <c r="J17" s="108">
        <v>6.9883572997286842</v>
      </c>
      <c r="K17" s="16"/>
    </row>
    <row r="18" spans="1:11" x14ac:dyDescent="0.25">
      <c r="A18" s="14"/>
      <c r="B18" s="9" t="s">
        <v>259</v>
      </c>
      <c r="C18" s="121">
        <v>55.708714390000083</v>
      </c>
      <c r="D18" s="22">
        <v>71.123155030000063</v>
      </c>
      <c r="E18" s="108">
        <v>27.669711657835229</v>
      </c>
      <c r="F18" s="108">
        <v>6.5043506517347138</v>
      </c>
      <c r="G18" s="121">
        <v>16.383281410000002</v>
      </c>
      <c r="H18" s="22">
        <v>9.0193923399999996</v>
      </c>
      <c r="I18" s="108">
        <v>-44.947583366939192</v>
      </c>
      <c r="J18" s="108">
        <v>2.2672351981904582</v>
      </c>
      <c r="K18" s="16"/>
    </row>
    <row r="19" spans="1:11" x14ac:dyDescent="0.25">
      <c r="A19" s="14"/>
      <c r="B19" s="9" t="s">
        <v>258</v>
      </c>
      <c r="C19" s="121">
        <v>51.853806610000035</v>
      </c>
      <c r="D19" s="22">
        <v>52.952034920000038</v>
      </c>
      <c r="E19" s="108">
        <v>2.1179318969963612</v>
      </c>
      <c r="F19" s="108">
        <v>4.8425664285745524</v>
      </c>
      <c r="G19" s="121">
        <v>22.796427209999987</v>
      </c>
      <c r="H19" s="22">
        <v>18.145221790000001</v>
      </c>
      <c r="I19" s="108">
        <v>-20.403220983504234</v>
      </c>
      <c r="J19" s="108">
        <v>4.5612258531887395</v>
      </c>
      <c r="K19" s="16"/>
    </row>
    <row r="20" spans="1:11" x14ac:dyDescent="0.25">
      <c r="A20" s="14"/>
      <c r="B20" s="9" t="s">
        <v>256</v>
      </c>
      <c r="C20" s="121">
        <v>46.915899479999965</v>
      </c>
      <c r="D20" s="22">
        <v>52.341120099999969</v>
      </c>
      <c r="E20" s="108">
        <v>11.563714391349889</v>
      </c>
      <c r="F20" s="108">
        <v>4.7866970818625596</v>
      </c>
      <c r="G20" s="121">
        <v>16.359881939999998</v>
      </c>
      <c r="H20" s="22">
        <v>17.213563579999992</v>
      </c>
      <c r="I20" s="108">
        <v>5.2181405900780797</v>
      </c>
      <c r="J20" s="108">
        <v>4.3270317737242747</v>
      </c>
      <c r="K20" s="16"/>
    </row>
    <row r="21" spans="1:11" x14ac:dyDescent="0.25">
      <c r="A21" s="14"/>
      <c r="B21" s="9" t="s">
        <v>277</v>
      </c>
      <c r="C21" s="121">
        <v>18.584652650000038</v>
      </c>
      <c r="D21" s="22">
        <v>18.069343740000104</v>
      </c>
      <c r="E21" s="108">
        <v>-2.7727658929365684</v>
      </c>
      <c r="F21" s="108">
        <v>1.6524765764695599</v>
      </c>
      <c r="G21" s="121">
        <v>5.7075802199999979</v>
      </c>
      <c r="H21" s="22">
        <v>6.13745914999999</v>
      </c>
      <c r="I21" s="108">
        <v>7.5317194578124136</v>
      </c>
      <c r="J21" s="108">
        <v>1.5427938920701247</v>
      </c>
      <c r="K21" s="16"/>
    </row>
    <row r="22" spans="1:11" x14ac:dyDescent="0.25">
      <c r="A22" s="14"/>
      <c r="B22" s="9" t="s">
        <v>261</v>
      </c>
      <c r="C22" s="121">
        <v>18.295456960000042</v>
      </c>
      <c r="D22" s="22">
        <v>14.412216410000017</v>
      </c>
      <c r="E22" s="108">
        <v>-21.225162937936346</v>
      </c>
      <c r="F22" s="108">
        <v>1.318025179841706</v>
      </c>
      <c r="G22" s="121">
        <v>4.8580859799999994</v>
      </c>
      <c r="H22" s="22">
        <v>5.0961845800000027</v>
      </c>
      <c r="I22" s="108">
        <v>4.9010783460856633</v>
      </c>
      <c r="J22" s="108">
        <v>1.2810451769582809</v>
      </c>
      <c r="K22" s="16"/>
    </row>
    <row r="23" spans="1:11" x14ac:dyDescent="0.25">
      <c r="A23" s="14"/>
      <c r="B23" s="9" t="s">
        <v>275</v>
      </c>
      <c r="C23" s="121">
        <v>5.2187710800000007</v>
      </c>
      <c r="D23" s="22">
        <v>5.4844103899999999</v>
      </c>
      <c r="E23" s="108">
        <v>5.090074002632794</v>
      </c>
      <c r="F23" s="108">
        <v>0.50155998112752886</v>
      </c>
      <c r="G23" s="121">
        <v>1.1552874399999999</v>
      </c>
      <c r="H23" s="22">
        <v>2.11358735</v>
      </c>
      <c r="I23" s="108">
        <v>82.949045996726142</v>
      </c>
      <c r="J23" s="108">
        <v>0.53129961018749694</v>
      </c>
      <c r="K23" s="16"/>
    </row>
    <row r="24" spans="1:11" x14ac:dyDescent="0.25">
      <c r="A24" s="14"/>
      <c r="B24" s="9" t="s">
        <v>270</v>
      </c>
      <c r="C24" s="121">
        <v>4.0047462000000005</v>
      </c>
      <c r="D24" s="22">
        <v>5.18042056</v>
      </c>
      <c r="E24" s="108">
        <v>29.357025421486128</v>
      </c>
      <c r="F24" s="108">
        <v>0.47375952081263972</v>
      </c>
      <c r="G24" s="121">
        <v>1.6771537700000001</v>
      </c>
      <c r="H24" s="22">
        <v>2.12464969</v>
      </c>
      <c r="I24" s="108">
        <v>26.681865909051371</v>
      </c>
      <c r="J24" s="108">
        <v>0.53408038805776648</v>
      </c>
      <c r="K24" s="16"/>
    </row>
    <row r="25" spans="1:11" x14ac:dyDescent="0.25">
      <c r="A25" s="14"/>
      <c r="B25" s="9" t="s">
        <v>267</v>
      </c>
      <c r="C25" s="121">
        <v>1.2103839299999999</v>
      </c>
      <c r="D25" s="22">
        <v>3.5704208900000003</v>
      </c>
      <c r="E25" s="108">
        <v>194.98250939270162</v>
      </c>
      <c r="F25" s="108">
        <v>0.3265219243021919</v>
      </c>
      <c r="G25" s="121">
        <v>0.62640653999999996</v>
      </c>
      <c r="H25" s="22">
        <v>1.4619030599999998</v>
      </c>
      <c r="I25" s="108">
        <v>133.37927793665756</v>
      </c>
      <c r="J25" s="108">
        <v>0.36748352317206517</v>
      </c>
      <c r="K25" s="16"/>
    </row>
    <row r="26" spans="1:11" x14ac:dyDescent="0.25">
      <c r="A26" s="14"/>
      <c r="B26" s="9" t="s">
        <v>263</v>
      </c>
      <c r="C26" s="121">
        <v>2.7678670599999995</v>
      </c>
      <c r="D26" s="22">
        <v>3.076059260000001</v>
      </c>
      <c r="E26" s="108">
        <v>11.134646040406349</v>
      </c>
      <c r="F26" s="108">
        <v>0.2813115931670388</v>
      </c>
      <c r="G26" s="121">
        <v>0.85813830000000002</v>
      </c>
      <c r="H26" s="22">
        <v>1.2876238100000001</v>
      </c>
      <c r="I26" s="108">
        <v>50.048518985809174</v>
      </c>
      <c r="J26" s="108">
        <v>0.32367435787365956</v>
      </c>
      <c r="K26" s="16"/>
    </row>
    <row r="27" spans="1:11" x14ac:dyDescent="0.25">
      <c r="A27" s="14"/>
      <c r="B27" s="9" t="s">
        <v>264</v>
      </c>
      <c r="C27" s="121">
        <v>2.9692453800000003</v>
      </c>
      <c r="D27" s="22">
        <v>1.4074970800000008</v>
      </c>
      <c r="E27" s="108">
        <v>-52.59748185581077</v>
      </c>
      <c r="F27" s="108">
        <v>0.12871834138616536</v>
      </c>
      <c r="G27" s="121">
        <v>2.75302932</v>
      </c>
      <c r="H27" s="22">
        <v>1.02147392</v>
      </c>
      <c r="I27" s="108">
        <v>-62.896366101905521</v>
      </c>
      <c r="J27" s="108">
        <v>0.25677135866312523</v>
      </c>
      <c r="K27" s="16"/>
    </row>
    <row r="28" spans="1:11" x14ac:dyDescent="0.25">
      <c r="A28" s="14"/>
      <c r="B28" s="9" t="s">
        <v>269</v>
      </c>
      <c r="C28" s="121">
        <v>0.78686507999999999</v>
      </c>
      <c r="D28" s="22">
        <v>1.3499739399999995</v>
      </c>
      <c r="E28" s="108">
        <v>71.563584954106688</v>
      </c>
      <c r="F28" s="108">
        <v>0.12345773852074106</v>
      </c>
      <c r="G28" s="121">
        <v>0.29985665</v>
      </c>
      <c r="H28" s="22">
        <v>0.66888941000000002</v>
      </c>
      <c r="I28" s="108">
        <v>123.06972681779777</v>
      </c>
      <c r="J28" s="108">
        <v>0.16814099629785578</v>
      </c>
      <c r="K28" s="16"/>
    </row>
    <row r="29" spans="1:11" x14ac:dyDescent="0.25">
      <c r="A29" s="14"/>
      <c r="B29" s="9" t="s">
        <v>266</v>
      </c>
      <c r="C29" s="121">
        <v>0.57274812999999991</v>
      </c>
      <c r="D29" s="22">
        <v>0.84623587000000011</v>
      </c>
      <c r="E29" s="108">
        <v>47.75008868208792</v>
      </c>
      <c r="F29" s="108">
        <v>7.738991373813621E-2</v>
      </c>
      <c r="G29" s="121">
        <v>0.35546297999999993</v>
      </c>
      <c r="H29" s="22">
        <v>0.12674916999999999</v>
      </c>
      <c r="I29" s="108">
        <v>-64.342511841880125</v>
      </c>
      <c r="J29" s="108">
        <v>3.1861368120219294E-2</v>
      </c>
      <c r="K29" s="16"/>
    </row>
    <row r="30" spans="1:11" x14ac:dyDescent="0.25">
      <c r="A30" s="14"/>
      <c r="B30" s="9" t="s">
        <v>278</v>
      </c>
      <c r="C30" s="121">
        <v>0.44493234000000004</v>
      </c>
      <c r="D30" s="22">
        <v>0.51646259000000005</v>
      </c>
      <c r="E30" s="108">
        <v>16.076657857686861</v>
      </c>
      <c r="F30" s="108">
        <v>4.7231506848172733E-2</v>
      </c>
      <c r="G30" s="121">
        <v>0</v>
      </c>
      <c r="H30" s="22">
        <v>0.29628879000000002</v>
      </c>
      <c r="I30" s="108" t="s">
        <v>120</v>
      </c>
      <c r="J30" s="108">
        <v>7.4479116573973228E-2</v>
      </c>
      <c r="K30" s="16"/>
    </row>
    <row r="31" spans="1:11" x14ac:dyDescent="0.25">
      <c r="A31" s="14"/>
      <c r="B31" s="9" t="s">
        <v>272</v>
      </c>
      <c r="C31" s="121">
        <v>1.8118256799999999</v>
      </c>
      <c r="D31" s="22">
        <v>0.50577294000000006</v>
      </c>
      <c r="E31" s="108">
        <v>-72.084900573878599</v>
      </c>
      <c r="F31" s="108">
        <v>4.6253917595910396E-2</v>
      </c>
      <c r="G31" s="121">
        <v>0.79277311000000006</v>
      </c>
      <c r="H31" s="22">
        <v>0.12783080999999999</v>
      </c>
      <c r="I31" s="108">
        <v>-83.87548614003822</v>
      </c>
      <c r="J31" s="108">
        <v>3.2133263630174533E-2</v>
      </c>
      <c r="K31" s="16"/>
    </row>
    <row r="32" spans="1:11" x14ac:dyDescent="0.25">
      <c r="A32" s="14"/>
      <c r="B32" s="9" t="s">
        <v>265</v>
      </c>
      <c r="C32" s="121">
        <v>0.71043427000000003</v>
      </c>
      <c r="D32" s="22">
        <v>0.34982540999999995</v>
      </c>
      <c r="E32" s="108">
        <v>-50.758933687137599</v>
      </c>
      <c r="F32" s="108">
        <v>3.1992213120566639E-2</v>
      </c>
      <c r="G32" s="121">
        <v>0.21582988000000003</v>
      </c>
      <c r="H32" s="22">
        <v>0.22582337000000002</v>
      </c>
      <c r="I32" s="108">
        <v>4.6302625011884313</v>
      </c>
      <c r="J32" s="108">
        <v>5.6765985305611756E-2</v>
      </c>
      <c r="K32" s="16"/>
    </row>
    <row r="33" spans="1:13" x14ac:dyDescent="0.25">
      <c r="A33" s="14"/>
      <c r="B33" s="9" t="s">
        <v>276</v>
      </c>
      <c r="C33" s="121">
        <v>0.63057724000000004</v>
      </c>
      <c r="D33" s="22">
        <v>0.34012894999999999</v>
      </c>
      <c r="E33" s="108">
        <v>-46.060699875561639</v>
      </c>
      <c r="F33" s="108">
        <v>3.1105453022622215E-2</v>
      </c>
      <c r="G33" s="121">
        <v>0.27053917</v>
      </c>
      <c r="H33" s="22">
        <v>4.8250000000000001E-2</v>
      </c>
      <c r="I33" s="108">
        <v>-82.16524431563829</v>
      </c>
      <c r="J33" s="108">
        <v>1.2128765906716242E-2</v>
      </c>
      <c r="K33" s="16"/>
    </row>
    <row r="34" spans="1:13" x14ac:dyDescent="0.25">
      <c r="A34" s="14"/>
      <c r="B34" s="9" t="s">
        <v>271</v>
      </c>
      <c r="C34" s="121">
        <v>0.10425888</v>
      </c>
      <c r="D34" s="22">
        <v>9.253821000000001E-2</v>
      </c>
      <c r="E34" s="108">
        <v>-11.241891338176647</v>
      </c>
      <c r="F34" s="108">
        <v>8.4627990177035799E-3</v>
      </c>
      <c r="G34" s="121">
        <v>0</v>
      </c>
      <c r="H34" s="22">
        <v>0</v>
      </c>
      <c r="I34" s="108" t="s">
        <v>120</v>
      </c>
      <c r="J34" s="108">
        <v>0</v>
      </c>
      <c r="K34" s="16"/>
    </row>
    <row r="35" spans="1:13" x14ac:dyDescent="0.25">
      <c r="A35" s="14"/>
      <c r="B35" s="9" t="s">
        <v>279</v>
      </c>
      <c r="C35" s="121">
        <v>0</v>
      </c>
      <c r="D35" s="22">
        <v>7.0378399999999994E-2</v>
      </c>
      <c r="E35" s="108" t="s">
        <v>120</v>
      </c>
      <c r="F35" s="108">
        <v>6.4362413578947491E-3</v>
      </c>
      <c r="G35" s="121">
        <v>0</v>
      </c>
      <c r="H35" s="22">
        <v>0</v>
      </c>
      <c r="I35" s="108" t="s">
        <v>120</v>
      </c>
      <c r="J35" s="108">
        <v>0</v>
      </c>
      <c r="K35" s="16"/>
    </row>
    <row r="36" spans="1:13" x14ac:dyDescent="0.25">
      <c r="A36" s="14"/>
      <c r="B36" s="9" t="s">
        <v>273</v>
      </c>
      <c r="C36" s="121">
        <v>6.2607660000000009E-2</v>
      </c>
      <c r="D36" s="22">
        <v>6.6457620000000009E-2</v>
      </c>
      <c r="E36" s="108">
        <v>6.149343387055195</v>
      </c>
      <c r="F36" s="108">
        <v>6.0776784125705242E-3</v>
      </c>
      <c r="G36" s="121">
        <v>2.6361119999999998E-2</v>
      </c>
      <c r="H36" s="22">
        <v>2.9748789999999997E-2</v>
      </c>
      <c r="I36" s="108">
        <v>12.851009365307696</v>
      </c>
      <c r="J36" s="108">
        <v>7.4780540915660313E-3</v>
      </c>
      <c r="K36" s="16"/>
      <c r="M36" s="7" t="s">
        <v>120</v>
      </c>
    </row>
    <row r="37" spans="1:13" x14ac:dyDescent="0.25">
      <c r="A37" s="14"/>
      <c r="B37" s="9" t="s">
        <v>260</v>
      </c>
      <c r="C37" s="121">
        <v>0.19291157</v>
      </c>
      <c r="D37" s="22">
        <v>5.0757299999999997E-3</v>
      </c>
      <c r="E37" s="108">
        <v>-97.368882540326638</v>
      </c>
      <c r="F37" s="108">
        <v>4.6418536578704712E-4</v>
      </c>
      <c r="G37" s="121">
        <v>9.3821210000000002E-2</v>
      </c>
      <c r="H37" s="22">
        <v>1.42376E-3</v>
      </c>
      <c r="I37" s="108">
        <v>-98.482475337932655</v>
      </c>
      <c r="J37" s="108">
        <v>3.5789537300199615E-4</v>
      </c>
      <c r="K37" s="16"/>
    </row>
    <row r="38" spans="1:13" x14ac:dyDescent="0.25">
      <c r="A38" s="14"/>
      <c r="B38" s="9" t="s">
        <v>274</v>
      </c>
      <c r="C38" s="121">
        <v>1.62784E-3</v>
      </c>
      <c r="D38" s="22">
        <v>0</v>
      </c>
      <c r="E38" s="108" t="s">
        <v>120</v>
      </c>
      <c r="F38" s="108">
        <v>0</v>
      </c>
      <c r="G38" s="121">
        <v>1.62784E-3</v>
      </c>
      <c r="H38" s="22">
        <v>0</v>
      </c>
      <c r="I38" s="108" t="s">
        <v>120</v>
      </c>
      <c r="J38" s="108">
        <v>0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150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9992.5065172800078</v>
      </c>
      <c r="D13" s="120">
        <v>10280.651355060238</v>
      </c>
      <c r="E13" s="117">
        <v>2.8836092053774687</v>
      </c>
      <c r="F13" s="117">
        <v>100</v>
      </c>
      <c r="G13" s="156">
        <v>3668.0319173400121</v>
      </c>
      <c r="H13" s="120">
        <v>3467.7713251299888</v>
      </c>
      <c r="I13" s="117">
        <v>-5.4596196740634877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4989.9804581700255</v>
      </c>
      <c r="D14" s="120">
        <v>5070.2211090802321</v>
      </c>
      <c r="E14" s="29">
        <v>1.6080353737423891</v>
      </c>
      <c r="F14" s="29">
        <v>49.318092151667216</v>
      </c>
      <c r="G14" s="120">
        <v>1817.7167794100112</v>
      </c>
      <c r="H14" s="120">
        <v>1709.6700078299978</v>
      </c>
      <c r="I14" s="29">
        <v>-5.94409276538026</v>
      </c>
      <c r="J14" s="29">
        <v>49.301694014264655</v>
      </c>
      <c r="K14" s="16"/>
    </row>
    <row r="15" spans="1:14" x14ac:dyDescent="0.25">
      <c r="A15" s="14"/>
      <c r="B15" s="9" t="s">
        <v>255</v>
      </c>
      <c r="C15" s="121">
        <v>1289.1462341799979</v>
      </c>
      <c r="D15" s="22">
        <v>1548.1471580500033</v>
      </c>
      <c r="E15" s="108">
        <v>20.090887829707782</v>
      </c>
      <c r="F15" s="108">
        <v>15.058843108107055</v>
      </c>
      <c r="G15" s="121">
        <v>456.07630369999845</v>
      </c>
      <c r="H15" s="22">
        <v>559.73825491999662</v>
      </c>
      <c r="I15" s="108">
        <v>22.729080721585948</v>
      </c>
      <c r="J15" s="108">
        <v>16.141152412897782</v>
      </c>
      <c r="K15" s="16"/>
    </row>
    <row r="16" spans="1:14" x14ac:dyDescent="0.25">
      <c r="A16" s="14"/>
      <c r="B16" s="9" t="s">
        <v>256</v>
      </c>
      <c r="C16" s="121">
        <v>1012.8054712099917</v>
      </c>
      <c r="D16" s="22">
        <v>868.86621695000224</v>
      </c>
      <c r="E16" s="108">
        <v>-14.211934902763335</v>
      </c>
      <c r="F16" s="108">
        <v>8.4514705045642646</v>
      </c>
      <c r="G16" s="121">
        <v>368.78647010000213</v>
      </c>
      <c r="H16" s="22">
        <v>288.22977454999642</v>
      </c>
      <c r="I16" s="108">
        <v>-21.843723151817773</v>
      </c>
      <c r="J16" s="108">
        <v>8.3116718931630285</v>
      </c>
      <c r="K16" s="16"/>
    </row>
    <row r="17" spans="1:11" x14ac:dyDescent="0.25">
      <c r="A17" s="14"/>
      <c r="B17" s="9" t="s">
        <v>257</v>
      </c>
      <c r="C17" s="121">
        <v>770.26080048999518</v>
      </c>
      <c r="D17" s="22">
        <v>774.7092342500066</v>
      </c>
      <c r="E17" s="108">
        <v>0.57752306195273384</v>
      </c>
      <c r="F17" s="108">
        <v>7.5356045788741497</v>
      </c>
      <c r="G17" s="121">
        <v>264.8736320300012</v>
      </c>
      <c r="H17" s="22">
        <v>234.07703796999905</v>
      </c>
      <c r="I17" s="108">
        <v>-11.626900655975426</v>
      </c>
      <c r="J17" s="108">
        <v>6.7500713289168432</v>
      </c>
      <c r="K17" s="16"/>
    </row>
    <row r="18" spans="1:11" x14ac:dyDescent="0.25">
      <c r="A18" s="14"/>
      <c r="B18" s="9" t="s">
        <v>259</v>
      </c>
      <c r="C18" s="121">
        <v>602.69592386999784</v>
      </c>
      <c r="D18" s="22">
        <v>632.40489821000119</v>
      </c>
      <c r="E18" s="108">
        <v>4.9293471489300522</v>
      </c>
      <c r="F18" s="108">
        <v>6.1514088589214273</v>
      </c>
      <c r="G18" s="121">
        <v>215.49541749000011</v>
      </c>
      <c r="H18" s="22">
        <v>201.33615442999988</v>
      </c>
      <c r="I18" s="108">
        <v>-6.57056341379384</v>
      </c>
      <c r="J18" s="108">
        <v>5.8059236193278352</v>
      </c>
      <c r="K18" s="16"/>
    </row>
    <row r="19" spans="1:11" x14ac:dyDescent="0.25">
      <c r="A19" s="14"/>
      <c r="B19" s="9" t="s">
        <v>258</v>
      </c>
      <c r="C19" s="121">
        <v>538.11890606999839</v>
      </c>
      <c r="D19" s="22">
        <v>549.99648637999621</v>
      </c>
      <c r="E19" s="108">
        <v>2.2072408488195361</v>
      </c>
      <c r="F19" s="108">
        <v>5.3498214012411047</v>
      </c>
      <c r="G19" s="121">
        <v>216.83515065999933</v>
      </c>
      <c r="H19" s="22">
        <v>198.46819373999961</v>
      </c>
      <c r="I19" s="108">
        <v>-8.4704702462191523</v>
      </c>
      <c r="J19" s="108">
        <v>5.723220337562485</v>
      </c>
      <c r="K19" s="16"/>
    </row>
    <row r="20" spans="1:11" x14ac:dyDescent="0.25">
      <c r="A20" s="14"/>
      <c r="B20" s="9" t="s">
        <v>260</v>
      </c>
      <c r="C20" s="121">
        <v>120.60855822999997</v>
      </c>
      <c r="D20" s="22">
        <v>188.42516868000058</v>
      </c>
      <c r="E20" s="108">
        <v>56.228688449019224</v>
      </c>
      <c r="F20" s="108">
        <v>1.8328135268127332</v>
      </c>
      <c r="G20" s="121">
        <v>43.709466649999953</v>
      </c>
      <c r="H20" s="22">
        <v>62.472547440000007</v>
      </c>
      <c r="I20" s="108">
        <v>42.926812491774193</v>
      </c>
      <c r="J20" s="108">
        <v>1.8015186580291085</v>
      </c>
      <c r="K20" s="16"/>
    </row>
    <row r="21" spans="1:11" x14ac:dyDescent="0.25">
      <c r="A21" s="14"/>
      <c r="B21" s="9" t="s">
        <v>261</v>
      </c>
      <c r="C21" s="121">
        <v>106.14917821000046</v>
      </c>
      <c r="D21" s="22">
        <v>114.54511931000006</v>
      </c>
      <c r="E21" s="108">
        <v>7.9095676872688259</v>
      </c>
      <c r="F21" s="108">
        <v>1.1141815372779842</v>
      </c>
      <c r="G21" s="121">
        <v>34.350585809999949</v>
      </c>
      <c r="H21" s="22">
        <v>36.515774429999958</v>
      </c>
      <c r="I21" s="108">
        <v>6.3032072639928272</v>
      </c>
      <c r="J21" s="108">
        <v>1.0530041057027073</v>
      </c>
      <c r="K21" s="16"/>
    </row>
    <row r="22" spans="1:11" x14ac:dyDescent="0.25">
      <c r="A22" s="14"/>
      <c r="B22" s="9" t="s">
        <v>265</v>
      </c>
      <c r="C22" s="121">
        <v>126.89299890000056</v>
      </c>
      <c r="D22" s="22">
        <v>89.876846590000028</v>
      </c>
      <c r="E22" s="108">
        <v>-29.17115414631466</v>
      </c>
      <c r="F22" s="108">
        <v>0.87423299833781221</v>
      </c>
      <c r="G22" s="121">
        <v>83.693184980000069</v>
      </c>
      <c r="H22" s="22">
        <v>28.039123549999935</v>
      </c>
      <c r="I22" s="108">
        <v>-66.497721939127572</v>
      </c>
      <c r="J22" s="108">
        <v>0.80856322176748185</v>
      </c>
      <c r="K22" s="16"/>
    </row>
    <row r="23" spans="1:11" x14ac:dyDescent="0.25">
      <c r="A23" s="14"/>
      <c r="B23" s="9" t="s">
        <v>263</v>
      </c>
      <c r="C23" s="121">
        <v>85.075667490000001</v>
      </c>
      <c r="D23" s="22">
        <v>79.688748279999899</v>
      </c>
      <c r="E23" s="108">
        <v>-6.331915304259339</v>
      </c>
      <c r="F23" s="108">
        <v>0.77513326274581151</v>
      </c>
      <c r="G23" s="121">
        <v>27.470681299999995</v>
      </c>
      <c r="H23" s="22">
        <v>23.788733470000015</v>
      </c>
      <c r="I23" s="108">
        <v>-13.403190804736177</v>
      </c>
      <c r="J23" s="108">
        <v>0.68599487219960498</v>
      </c>
      <c r="K23" s="16"/>
    </row>
    <row r="24" spans="1:11" x14ac:dyDescent="0.25">
      <c r="A24" s="14"/>
      <c r="B24" s="9" t="s">
        <v>262</v>
      </c>
      <c r="C24" s="121">
        <v>92.842478670000048</v>
      </c>
      <c r="D24" s="22">
        <v>78.248572549999793</v>
      </c>
      <c r="E24" s="108">
        <v>-15.718996658709361</v>
      </c>
      <c r="F24" s="108">
        <v>0.76112465881342306</v>
      </c>
      <c r="G24" s="121">
        <v>39.661163179999974</v>
      </c>
      <c r="H24" s="22">
        <v>26.629786390000028</v>
      </c>
      <c r="I24" s="108">
        <v>-32.856769053539281</v>
      </c>
      <c r="J24" s="108">
        <v>0.76792221554579632</v>
      </c>
      <c r="K24" s="16"/>
    </row>
    <row r="25" spans="1:11" x14ac:dyDescent="0.25">
      <c r="A25" s="14"/>
      <c r="B25" s="9" t="s">
        <v>264</v>
      </c>
      <c r="C25" s="121">
        <v>82.395707120000111</v>
      </c>
      <c r="D25" s="22">
        <v>73.71365882000002</v>
      </c>
      <c r="E25" s="108">
        <v>-10.537015341534307</v>
      </c>
      <c r="F25" s="108">
        <v>0.71701350696731325</v>
      </c>
      <c r="G25" s="121">
        <v>26.333549340000033</v>
      </c>
      <c r="H25" s="22">
        <v>22.50861205999999</v>
      </c>
      <c r="I25" s="108">
        <v>-14.524959133367011</v>
      </c>
      <c r="J25" s="108">
        <v>0.64908005602578933</v>
      </c>
      <c r="K25" s="16"/>
    </row>
    <row r="26" spans="1:11" x14ac:dyDescent="0.25">
      <c r="A26" s="14"/>
      <c r="B26" s="9" t="s">
        <v>267</v>
      </c>
      <c r="C26" s="121">
        <v>37.832619810000011</v>
      </c>
      <c r="D26" s="22">
        <v>59.143405909999949</v>
      </c>
      <c r="E26" s="108">
        <v>56.329131334349249</v>
      </c>
      <c r="F26" s="108">
        <v>0.57528850913603824</v>
      </c>
      <c r="G26" s="121">
        <v>18.947408709999994</v>
      </c>
      <c r="H26" s="22">
        <v>25.773267230000013</v>
      </c>
      <c r="I26" s="108">
        <v>36.025287808340202</v>
      </c>
      <c r="J26" s="108">
        <v>0.7432228025887464</v>
      </c>
      <c r="K26" s="16"/>
    </row>
    <row r="27" spans="1:11" x14ac:dyDescent="0.25">
      <c r="A27" s="14"/>
      <c r="B27" s="9" t="s">
        <v>266</v>
      </c>
      <c r="C27" s="121">
        <v>35.403062769999977</v>
      </c>
      <c r="D27" s="22">
        <v>38.169677320000027</v>
      </c>
      <c r="E27" s="108">
        <v>7.814619226516295</v>
      </c>
      <c r="F27" s="108">
        <v>0.37127683841950865</v>
      </c>
      <c r="G27" s="121">
        <v>16.975227740000005</v>
      </c>
      <c r="H27" s="22">
        <v>9.0464406400000001</v>
      </c>
      <c r="I27" s="108">
        <v>-46.707986611082731</v>
      </c>
      <c r="J27" s="108">
        <v>0.2608718912473531</v>
      </c>
      <c r="K27" s="16"/>
    </row>
    <row r="28" spans="1:11" x14ac:dyDescent="0.25">
      <c r="A28" s="14"/>
      <c r="B28" s="9" t="s">
        <v>277</v>
      </c>
      <c r="C28" s="121">
        <v>33.308571709999988</v>
      </c>
      <c r="D28" s="22">
        <v>31.755687909999967</v>
      </c>
      <c r="E28" s="108">
        <v>-4.6621146458039497</v>
      </c>
      <c r="F28" s="108">
        <v>0.30888789837590885</v>
      </c>
      <c r="G28" s="121">
        <v>11.000536070000003</v>
      </c>
      <c r="H28" s="22">
        <v>11.795165719999998</v>
      </c>
      <c r="I28" s="108">
        <v>7.2235538790428766</v>
      </c>
      <c r="J28" s="108">
        <v>0.34013677991174518</v>
      </c>
      <c r="K28" s="16"/>
    </row>
    <row r="29" spans="1:11" x14ac:dyDescent="0.25">
      <c r="A29" s="14"/>
      <c r="B29" s="9" t="s">
        <v>269</v>
      </c>
      <c r="C29" s="121">
        <v>19.42358887999999</v>
      </c>
      <c r="D29" s="22">
        <v>31.527676530000036</v>
      </c>
      <c r="E29" s="108">
        <v>62.31643248206997</v>
      </c>
      <c r="F29" s="108">
        <v>0.30667002937009241</v>
      </c>
      <c r="G29" s="121">
        <v>7.0662040899999985</v>
      </c>
      <c r="H29" s="22">
        <v>12.292552949999978</v>
      </c>
      <c r="I29" s="108">
        <v>73.962608402384561</v>
      </c>
      <c r="J29" s="108">
        <v>0.3544799180072577</v>
      </c>
      <c r="K29" s="16"/>
    </row>
    <row r="30" spans="1:11" x14ac:dyDescent="0.25">
      <c r="A30" s="14"/>
      <c r="B30" s="9" t="s">
        <v>275</v>
      </c>
      <c r="C30" s="121">
        <v>12.964945889999999</v>
      </c>
      <c r="D30" s="22">
        <v>17.327553049999999</v>
      </c>
      <c r="E30" s="108">
        <v>33.649250810718186</v>
      </c>
      <c r="F30" s="108">
        <v>0.16854528425838705</v>
      </c>
      <c r="G30" s="121">
        <v>4.5575822400000003</v>
      </c>
      <c r="H30" s="22">
        <v>5.276744210000003</v>
      </c>
      <c r="I30" s="108">
        <v>15.779462270328715</v>
      </c>
      <c r="J30" s="108">
        <v>0.15216528759439482</v>
      </c>
      <c r="K30" s="16"/>
    </row>
    <row r="31" spans="1:11" x14ac:dyDescent="0.25">
      <c r="A31" s="14"/>
      <c r="B31" s="9" t="s">
        <v>272</v>
      </c>
      <c r="C31" s="121">
        <v>5.8847929499999987</v>
      </c>
      <c r="D31" s="22">
        <v>9.2715205499999964</v>
      </c>
      <c r="E31" s="108">
        <v>57.55049716744918</v>
      </c>
      <c r="F31" s="108">
        <v>9.0184174424283572E-2</v>
      </c>
      <c r="G31" s="121">
        <v>2.3833386499999998</v>
      </c>
      <c r="H31" s="22">
        <v>3.8125091499999986</v>
      </c>
      <c r="I31" s="108">
        <v>59.965062035980445</v>
      </c>
      <c r="J31" s="108">
        <v>0.10994119255706941</v>
      </c>
      <c r="K31" s="16"/>
    </row>
    <row r="32" spans="1:11" x14ac:dyDescent="0.25">
      <c r="A32" s="14"/>
      <c r="B32" s="9" t="s">
        <v>271</v>
      </c>
      <c r="C32" s="121">
        <v>13.450243860000008</v>
      </c>
      <c r="D32" s="22">
        <v>9.0005294400000011</v>
      </c>
      <c r="E32" s="108">
        <v>-33.082778768295164</v>
      </c>
      <c r="F32" s="108">
        <v>8.7548241148843672E-2</v>
      </c>
      <c r="G32" s="121">
        <v>4.9462559899999956</v>
      </c>
      <c r="H32" s="22">
        <v>3.3832956500000004</v>
      </c>
      <c r="I32" s="108">
        <v>-31.598856653595821</v>
      </c>
      <c r="J32" s="108">
        <v>9.7563977920982967E-2</v>
      </c>
      <c r="K32" s="16"/>
    </row>
    <row r="33" spans="1:13" x14ac:dyDescent="0.25">
      <c r="A33" s="14"/>
      <c r="B33" s="9" t="s">
        <v>270</v>
      </c>
      <c r="C33" s="121">
        <v>4.9100437099999983</v>
      </c>
      <c r="D33" s="22">
        <v>5.9843523300000019</v>
      </c>
      <c r="E33" s="108">
        <v>21.879817847894543</v>
      </c>
      <c r="F33" s="108">
        <v>5.8209855808936124E-2</v>
      </c>
      <c r="G33" s="121">
        <v>2.7026721599999992</v>
      </c>
      <c r="H33" s="22">
        <v>0.87471672000000034</v>
      </c>
      <c r="I33" s="108">
        <v>-67.635115610914482</v>
      </c>
      <c r="J33" s="108">
        <v>2.5224175356119011E-2</v>
      </c>
      <c r="K33" s="16"/>
    </row>
    <row r="34" spans="1:13" x14ac:dyDescent="0.25">
      <c r="A34" s="14"/>
      <c r="B34" s="9" t="s">
        <v>276</v>
      </c>
      <c r="C34" s="121">
        <v>1.69748681</v>
      </c>
      <c r="D34" s="22">
        <v>2.7765209300000002</v>
      </c>
      <c r="E34" s="108">
        <v>63.56656874405995</v>
      </c>
      <c r="F34" s="108">
        <v>2.7007247246385504E-2</v>
      </c>
      <c r="G34" s="121">
        <v>0.76893655000000005</v>
      </c>
      <c r="H34" s="22">
        <v>0.64619992999999976</v>
      </c>
      <c r="I34" s="108">
        <v>-15.961865774230699</v>
      </c>
      <c r="J34" s="108">
        <v>1.8634444702773964E-2</v>
      </c>
      <c r="K34" s="16"/>
    </row>
    <row r="35" spans="1:13" x14ac:dyDescent="0.25">
      <c r="A35" s="14"/>
      <c r="B35" s="9" t="s">
        <v>274</v>
      </c>
      <c r="C35" s="121">
        <v>7.3965994699999991</v>
      </c>
      <c r="D35" s="22">
        <v>1.9024483899999993</v>
      </c>
      <c r="E35" s="108">
        <v>-74.279418566380755</v>
      </c>
      <c r="F35" s="108">
        <v>1.8505134784709876E-2</v>
      </c>
      <c r="G35" s="121">
        <v>2.4148920599999997</v>
      </c>
      <c r="H35" s="22">
        <v>0.86494221999999954</v>
      </c>
      <c r="I35" s="108">
        <v>-64.182986298774793</v>
      </c>
      <c r="J35" s="108">
        <v>2.494230844265884E-2</v>
      </c>
      <c r="K35" s="16"/>
    </row>
    <row r="36" spans="1:13" x14ac:dyDescent="0.25">
      <c r="A36" s="14"/>
      <c r="B36" s="9" t="s">
        <v>268</v>
      </c>
      <c r="C36" s="121">
        <v>0.30306183999999997</v>
      </c>
      <c r="D36" s="22">
        <v>1.7894904200000004</v>
      </c>
      <c r="E36" s="108">
        <v>490.47038716586701</v>
      </c>
      <c r="F36" s="108">
        <v>1.74063914648676E-2</v>
      </c>
      <c r="G36" s="121">
        <v>0</v>
      </c>
      <c r="H36" s="22">
        <v>1.4536406599999998</v>
      </c>
      <c r="I36" s="108" t="s">
        <v>120</v>
      </c>
      <c r="J36" s="108">
        <v>4.1918584696339807E-2</v>
      </c>
      <c r="K36" s="16"/>
    </row>
    <row r="37" spans="1:13" x14ac:dyDescent="0.25">
      <c r="A37" s="14"/>
      <c r="B37" s="9" t="s">
        <v>278</v>
      </c>
      <c r="C37" s="121">
        <v>1.4084146999999996</v>
      </c>
      <c r="D37" s="22">
        <v>1.2463308000000002</v>
      </c>
      <c r="E37" s="108">
        <v>-11.508251085422462</v>
      </c>
      <c r="F37" s="108">
        <v>1.2123072332246186E-2</v>
      </c>
      <c r="G37" s="121">
        <v>0.82872189000000041</v>
      </c>
      <c r="H37" s="22">
        <v>0.52342925000000007</v>
      </c>
      <c r="I37" s="108">
        <v>-36.838973808209673</v>
      </c>
      <c r="J37" s="108">
        <v>1.5094110912298387E-2</v>
      </c>
      <c r="K37" s="16"/>
    </row>
    <row r="38" spans="1:13" x14ac:dyDescent="0.25">
      <c r="A38" s="14"/>
      <c r="B38" s="9" t="s">
        <v>273</v>
      </c>
      <c r="C38" s="121">
        <v>0.47408201000000005</v>
      </c>
      <c r="D38" s="22">
        <v>0.65969610000000001</v>
      </c>
      <c r="E38" s="108">
        <v>39.152316705710888</v>
      </c>
      <c r="F38" s="108">
        <v>6.416870655527979E-3</v>
      </c>
      <c r="G38" s="121">
        <v>0.14789247</v>
      </c>
      <c r="H38" s="22">
        <v>0.14168074000000003</v>
      </c>
      <c r="I38" s="108">
        <v>-4.2001665128724719</v>
      </c>
      <c r="J38" s="108">
        <v>4.08564252703973E-3</v>
      </c>
      <c r="K38" s="16"/>
    </row>
    <row r="39" spans="1:13" x14ac:dyDescent="0.25">
      <c r="A39" s="14"/>
      <c r="B39" s="9" t="s">
        <v>279</v>
      </c>
      <c r="C39" s="121">
        <v>0.13915472000000001</v>
      </c>
      <c r="D39" s="22">
        <v>0.41923759000000005</v>
      </c>
      <c r="E39" s="108">
        <v>201.27443036068055</v>
      </c>
      <c r="F39" s="108">
        <v>4.0779282899584685E-3</v>
      </c>
      <c r="G39" s="121">
        <v>7.5989749999999995E-2</v>
      </c>
      <c r="H39" s="22">
        <v>9.4240779999999996E-2</v>
      </c>
      <c r="I39" s="108">
        <v>24.01775239423738</v>
      </c>
      <c r="J39" s="108">
        <v>2.7176180654434412E-3</v>
      </c>
      <c r="K39" s="16"/>
    </row>
    <row r="40" spans="1:13" x14ac:dyDescent="0.25">
      <c r="A40" s="14"/>
      <c r="B40" s="9" t="s">
        <v>282</v>
      </c>
      <c r="C40" s="121">
        <v>0.33162692999999999</v>
      </c>
      <c r="D40" s="22">
        <v>0.29307741999999998</v>
      </c>
      <c r="E40" s="108">
        <v>-11.624360542733969</v>
      </c>
      <c r="F40" s="108">
        <v>2.8507670368156622E-3</v>
      </c>
      <c r="G40" s="121">
        <v>4.04394E-2</v>
      </c>
      <c r="H40" s="22">
        <v>9.7450000000000002E-3</v>
      </c>
      <c r="I40" s="108">
        <v>-75.902214177262778</v>
      </c>
      <c r="J40" s="108">
        <v>2.8101622299546268E-4</v>
      </c>
      <c r="K40" s="16"/>
    </row>
    <row r="41" spans="1:13" x14ac:dyDescent="0.25">
      <c r="A41" s="14"/>
      <c r="B41" s="9" t="s">
        <v>285</v>
      </c>
      <c r="C41" s="121">
        <v>8.6135749999999997E-2</v>
      </c>
      <c r="D41" s="22">
        <v>0.24610737999999999</v>
      </c>
      <c r="E41" s="108">
        <v>185.72036581790948</v>
      </c>
      <c r="F41" s="108">
        <v>2.3938889813519791E-3</v>
      </c>
      <c r="G41" s="121">
        <v>0</v>
      </c>
      <c r="H41" s="22">
        <v>0.16170995000000002</v>
      </c>
      <c r="I41" s="108" t="s">
        <v>120</v>
      </c>
      <c r="J41" s="108">
        <v>4.6632241528768732E-3</v>
      </c>
      <c r="K41" s="16"/>
    </row>
    <row r="42" spans="1:13" x14ac:dyDescent="0.25">
      <c r="A42" s="14"/>
      <c r="B42" s="9" t="s">
        <v>283</v>
      </c>
      <c r="C42" s="121">
        <v>0.28493332999999998</v>
      </c>
      <c r="D42" s="22">
        <v>0.11783782999999999</v>
      </c>
      <c r="E42" s="108">
        <v>-58.643718514783792</v>
      </c>
      <c r="F42" s="108">
        <v>1.1462097675552342E-3</v>
      </c>
      <c r="G42" s="121">
        <v>9.7249469999999991E-2</v>
      </c>
      <c r="H42" s="22">
        <v>0.11783782999999999</v>
      </c>
      <c r="I42" s="108">
        <v>21.170665505940555</v>
      </c>
      <c r="J42" s="108">
        <v>3.3980853681458609E-3</v>
      </c>
      <c r="K42" s="16"/>
    </row>
    <row r="43" spans="1:13" x14ac:dyDescent="0.25">
      <c r="A43" s="14"/>
      <c r="B43" s="9" t="s">
        <v>280</v>
      </c>
      <c r="C43" s="121">
        <v>0.17395993999999998</v>
      </c>
      <c r="D43" s="22">
        <v>9.831160999999998E-2</v>
      </c>
      <c r="E43" s="108">
        <v>-43.486063515542718</v>
      </c>
      <c r="F43" s="108">
        <v>9.5627802757468317E-4</v>
      </c>
      <c r="G43" s="121">
        <v>7.3658689999999999E-2</v>
      </c>
      <c r="H43" s="22">
        <v>2.9205720000000001E-2</v>
      </c>
      <c r="I43" s="108">
        <v>-60.349932913550319</v>
      </c>
      <c r="J43" s="108">
        <v>8.4220432265398094E-4</v>
      </c>
      <c r="K43" s="16"/>
    </row>
    <row r="44" spans="1:13" x14ac:dyDescent="0.25">
      <c r="A44" s="14"/>
      <c r="B44" s="9" t="s">
        <v>281</v>
      </c>
      <c r="C44" s="121">
        <v>6.0809589999999997E-2</v>
      </c>
      <c r="D44" s="22">
        <v>7.8676399999999994E-2</v>
      </c>
      <c r="E44" s="108">
        <v>29.381566295710915</v>
      </c>
      <c r="F44" s="108">
        <v>7.6528614075872445E-4</v>
      </c>
      <c r="G44" s="121">
        <v>2.5267600000000003E-3</v>
      </c>
      <c r="H44" s="22">
        <v>0</v>
      </c>
      <c r="I44" s="108" t="s">
        <v>120</v>
      </c>
      <c r="J44" s="108">
        <v>0</v>
      </c>
      <c r="K44" s="16"/>
      <c r="M44" s="7" t="s">
        <v>120</v>
      </c>
    </row>
    <row r="45" spans="1:13" x14ac:dyDescent="0.25">
      <c r="A45" s="14"/>
      <c r="B45" s="9" t="s">
        <v>284</v>
      </c>
      <c r="C45" s="121">
        <v>0.17522148000000001</v>
      </c>
      <c r="D45" s="22">
        <v>3.4000000000000002E-2</v>
      </c>
      <c r="E45" s="108">
        <v>-80.595986291178463</v>
      </c>
      <c r="F45" s="108">
        <v>3.3071834483779929E-4</v>
      </c>
      <c r="G45" s="121">
        <v>0.17522148000000001</v>
      </c>
      <c r="H45" s="22">
        <v>3.4000000000000002E-2</v>
      </c>
      <c r="I45" s="108">
        <v>-80.595986291178463</v>
      </c>
      <c r="J45" s="108">
        <v>9.8045680675687354E-4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151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2722.9625686300215</v>
      </c>
      <c r="D13" s="120">
        <v>2632.5789997899992</v>
      </c>
      <c r="E13" s="117">
        <v>-3.3193100001185916</v>
      </c>
      <c r="F13" s="117">
        <v>100</v>
      </c>
      <c r="G13" s="156">
        <v>948.55909676000124</v>
      </c>
      <c r="H13" s="120">
        <v>870.17319336000048</v>
      </c>
      <c r="I13" s="117">
        <v>-8.2636815848104668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1244.4356696900218</v>
      </c>
      <c r="D14" s="120">
        <v>1153.1080405600005</v>
      </c>
      <c r="E14" s="29">
        <v>-7.3388790882834565</v>
      </c>
      <c r="F14" s="29">
        <v>43.801460113902898</v>
      </c>
      <c r="G14" s="120">
        <v>403.55835465000132</v>
      </c>
      <c r="H14" s="120">
        <v>413.57615608000026</v>
      </c>
      <c r="I14" s="29">
        <v>2.4823674976787835</v>
      </c>
      <c r="J14" s="29">
        <v>47.528027665740694</v>
      </c>
      <c r="K14" s="16"/>
    </row>
    <row r="15" spans="1:14" x14ac:dyDescent="0.25">
      <c r="A15" s="14"/>
      <c r="B15" s="9" t="s">
        <v>259</v>
      </c>
      <c r="C15" s="121">
        <v>388.04509784999942</v>
      </c>
      <c r="D15" s="22">
        <v>376.10065178000002</v>
      </c>
      <c r="E15" s="108">
        <v>-3.0781077086603381</v>
      </c>
      <c r="F15" s="108">
        <v>14.286395652704117</v>
      </c>
      <c r="G15" s="121">
        <v>141.82443628999997</v>
      </c>
      <c r="H15" s="22">
        <v>105.49327341999995</v>
      </c>
      <c r="I15" s="108">
        <v>-25.616997902752615</v>
      </c>
      <c r="J15" s="108">
        <v>12.123250201797035</v>
      </c>
      <c r="K15" s="16"/>
    </row>
    <row r="16" spans="1:14" x14ac:dyDescent="0.25">
      <c r="A16" s="14"/>
      <c r="B16" s="9" t="s">
        <v>257</v>
      </c>
      <c r="C16" s="121">
        <v>292.01254478999954</v>
      </c>
      <c r="D16" s="22">
        <v>269.70339319999982</v>
      </c>
      <c r="E16" s="108">
        <v>-7.6397921897647603</v>
      </c>
      <c r="F16" s="108">
        <v>10.244835699954837</v>
      </c>
      <c r="G16" s="121">
        <v>100.87669763000005</v>
      </c>
      <c r="H16" s="22">
        <v>81.334469320000025</v>
      </c>
      <c r="I16" s="108">
        <v>-19.37239101707895</v>
      </c>
      <c r="J16" s="108">
        <v>9.346928857454591</v>
      </c>
      <c r="K16" s="16"/>
    </row>
    <row r="17" spans="1:11" x14ac:dyDescent="0.25">
      <c r="A17" s="14"/>
      <c r="B17" s="9" t="s">
        <v>255</v>
      </c>
      <c r="C17" s="121">
        <v>238.98891342999863</v>
      </c>
      <c r="D17" s="22">
        <v>258.29322710999986</v>
      </c>
      <c r="E17" s="108">
        <v>8.0774933878493762</v>
      </c>
      <c r="F17" s="108">
        <v>9.8114140973776625</v>
      </c>
      <c r="G17" s="121">
        <v>85.084635479999747</v>
      </c>
      <c r="H17" s="22">
        <v>84.024421579999924</v>
      </c>
      <c r="I17" s="108">
        <v>-1.2460697445769053</v>
      </c>
      <c r="J17" s="108">
        <v>9.6560572333372345</v>
      </c>
      <c r="K17" s="16"/>
    </row>
    <row r="18" spans="1:11" x14ac:dyDescent="0.25">
      <c r="A18" s="14"/>
      <c r="B18" s="9" t="s">
        <v>256</v>
      </c>
      <c r="C18" s="121">
        <v>179.35747211000074</v>
      </c>
      <c r="D18" s="22">
        <v>169.90219471999976</v>
      </c>
      <c r="E18" s="108">
        <v>-5.2717499186217491</v>
      </c>
      <c r="F18" s="108">
        <v>6.4538308150886587</v>
      </c>
      <c r="G18" s="121">
        <v>65.100235339999912</v>
      </c>
      <c r="H18" s="22">
        <v>56.015855219999985</v>
      </c>
      <c r="I18" s="108">
        <v>-13.954450506292037</v>
      </c>
      <c r="J18" s="108">
        <v>6.437322552273292</v>
      </c>
      <c r="K18" s="16"/>
    </row>
    <row r="19" spans="1:11" x14ac:dyDescent="0.25">
      <c r="A19" s="14"/>
      <c r="B19" s="9" t="s">
        <v>258</v>
      </c>
      <c r="C19" s="121">
        <v>142.17442960000022</v>
      </c>
      <c r="D19" s="22">
        <v>142.18513468</v>
      </c>
      <c r="E19" s="108">
        <v>7.5295396154473337E-3</v>
      </c>
      <c r="F19" s="108">
        <v>5.4009826368493448</v>
      </c>
      <c r="G19" s="121">
        <v>54.444742829999967</v>
      </c>
      <c r="H19" s="22">
        <v>40.283673020000023</v>
      </c>
      <c r="I19" s="108">
        <v>-26.009985673395363</v>
      </c>
      <c r="J19" s="108">
        <v>4.6293856587850799</v>
      </c>
      <c r="K19" s="16"/>
    </row>
    <row r="20" spans="1:11" x14ac:dyDescent="0.25">
      <c r="A20" s="14"/>
      <c r="B20" s="9" t="s">
        <v>260</v>
      </c>
      <c r="C20" s="121">
        <v>59.10790372000006</v>
      </c>
      <c r="D20" s="22">
        <v>79.268548349999932</v>
      </c>
      <c r="E20" s="108">
        <v>34.108204421362707</v>
      </c>
      <c r="F20" s="108">
        <v>3.011060574300835</v>
      </c>
      <c r="G20" s="121">
        <v>21.458007400000007</v>
      </c>
      <c r="H20" s="22">
        <v>25.160111460000028</v>
      </c>
      <c r="I20" s="108">
        <v>17.252785829498873</v>
      </c>
      <c r="J20" s="108">
        <v>2.8913912370535422</v>
      </c>
      <c r="K20" s="16"/>
    </row>
    <row r="21" spans="1:11" x14ac:dyDescent="0.25">
      <c r="A21" s="14"/>
      <c r="B21" s="9" t="s">
        <v>267</v>
      </c>
      <c r="C21" s="121">
        <v>28.448128139999998</v>
      </c>
      <c r="D21" s="22">
        <v>39.502884839999979</v>
      </c>
      <c r="E21" s="108">
        <v>38.85934654679879</v>
      </c>
      <c r="F21" s="108">
        <v>1.5005393890611116</v>
      </c>
      <c r="G21" s="121">
        <v>14.669308399999997</v>
      </c>
      <c r="H21" s="22">
        <v>17.783858250000005</v>
      </c>
      <c r="I21" s="108">
        <v>21.231742936156483</v>
      </c>
      <c r="J21" s="108">
        <v>2.0437147898490391</v>
      </c>
      <c r="K21" s="16"/>
    </row>
    <row r="22" spans="1:11" x14ac:dyDescent="0.25">
      <c r="A22" s="14"/>
      <c r="B22" s="9" t="s">
        <v>277</v>
      </c>
      <c r="C22" s="121">
        <v>28.393443800000004</v>
      </c>
      <c r="D22" s="22">
        <v>26.995237049999993</v>
      </c>
      <c r="E22" s="108">
        <v>-4.9244000123719101</v>
      </c>
      <c r="F22" s="108">
        <v>1.0254293243299972</v>
      </c>
      <c r="G22" s="121">
        <v>10.041461559999997</v>
      </c>
      <c r="H22" s="22">
        <v>10.042645200000003</v>
      </c>
      <c r="I22" s="108">
        <v>1.1787527073958692E-2</v>
      </c>
      <c r="J22" s="108">
        <v>1.1540972850729092</v>
      </c>
      <c r="K22" s="16"/>
    </row>
    <row r="23" spans="1:11" x14ac:dyDescent="0.25">
      <c r="A23" s="14"/>
      <c r="B23" s="9" t="s">
        <v>264</v>
      </c>
      <c r="C23" s="121">
        <v>21.159152019999976</v>
      </c>
      <c r="D23" s="22">
        <v>26.005995770000009</v>
      </c>
      <c r="E23" s="108">
        <v>22.906606774310802</v>
      </c>
      <c r="F23" s="108">
        <v>0.98785243565623315</v>
      </c>
      <c r="G23" s="121">
        <v>8.3209750800000037</v>
      </c>
      <c r="H23" s="22">
        <v>7.4390709399999988</v>
      </c>
      <c r="I23" s="108">
        <v>-10.598567253490732</v>
      </c>
      <c r="J23" s="108">
        <v>0.85489543883505625</v>
      </c>
      <c r="K23" s="16"/>
    </row>
    <row r="24" spans="1:11" x14ac:dyDescent="0.25">
      <c r="A24" s="14"/>
      <c r="B24" s="9" t="s">
        <v>262</v>
      </c>
      <c r="C24" s="121">
        <v>40.763144280000063</v>
      </c>
      <c r="D24" s="22">
        <v>23.824446810000016</v>
      </c>
      <c r="E24" s="108">
        <v>-41.553952152584095</v>
      </c>
      <c r="F24" s="108">
        <v>0.90498506642727494</v>
      </c>
      <c r="G24" s="121">
        <v>21.372705800000002</v>
      </c>
      <c r="H24" s="22">
        <v>7.8069665799999992</v>
      </c>
      <c r="I24" s="108">
        <v>-63.472259183954151</v>
      </c>
      <c r="J24" s="108">
        <v>0.89717387751913535</v>
      </c>
      <c r="K24" s="16"/>
    </row>
    <row r="25" spans="1:11" x14ac:dyDescent="0.25">
      <c r="A25" s="14"/>
      <c r="B25" s="9" t="s">
        <v>261</v>
      </c>
      <c r="C25" s="121">
        <v>26.100891760000014</v>
      </c>
      <c r="D25" s="22">
        <v>21.82830599999998</v>
      </c>
      <c r="E25" s="108">
        <v>-16.36950108558295</v>
      </c>
      <c r="F25" s="108">
        <v>0.82916053048137306</v>
      </c>
      <c r="G25" s="121">
        <v>9.1438056500000116</v>
      </c>
      <c r="H25" s="22">
        <v>7.091258250000001</v>
      </c>
      <c r="I25" s="108">
        <v>-22.44740842670916</v>
      </c>
      <c r="J25" s="108">
        <v>0.81492492576317133</v>
      </c>
      <c r="K25" s="16"/>
    </row>
    <row r="26" spans="1:11" x14ac:dyDescent="0.25">
      <c r="A26" s="14"/>
      <c r="B26" s="9" t="s">
        <v>265</v>
      </c>
      <c r="C26" s="121">
        <v>7.8774496000000012</v>
      </c>
      <c r="D26" s="22">
        <v>17.649075859999993</v>
      </c>
      <c r="E26" s="108">
        <v>124.04555733368312</v>
      </c>
      <c r="F26" s="108">
        <v>0.67041011348217316</v>
      </c>
      <c r="G26" s="121">
        <v>3.4022633999999989</v>
      </c>
      <c r="H26" s="22">
        <v>6.2568952099999882</v>
      </c>
      <c r="I26" s="108">
        <v>83.903903795337825</v>
      </c>
      <c r="J26" s="108">
        <v>0.71904021610229496</v>
      </c>
      <c r="K26" s="16"/>
    </row>
    <row r="27" spans="1:11" x14ac:dyDescent="0.25">
      <c r="A27" s="14"/>
      <c r="B27" s="9" t="s">
        <v>275</v>
      </c>
      <c r="C27" s="121">
        <v>7.1224592300000014</v>
      </c>
      <c r="D27" s="22">
        <v>8.9921914699999945</v>
      </c>
      <c r="E27" s="108">
        <v>26.251217165619245</v>
      </c>
      <c r="F27" s="108">
        <v>0.34157347113675607</v>
      </c>
      <c r="G27" s="121">
        <v>2.6475683400000003</v>
      </c>
      <c r="H27" s="22">
        <v>2.1466604800000004</v>
      </c>
      <c r="I27" s="108">
        <v>-18.919544112693231</v>
      </c>
      <c r="J27" s="108">
        <v>0.24669347394064145</v>
      </c>
      <c r="K27" s="16"/>
    </row>
    <row r="28" spans="1:11" x14ac:dyDescent="0.25">
      <c r="A28" s="14"/>
      <c r="B28" s="9" t="s">
        <v>263</v>
      </c>
      <c r="C28" s="121">
        <v>8.641466420000004</v>
      </c>
      <c r="D28" s="22">
        <v>6.1996027600000003</v>
      </c>
      <c r="E28" s="108">
        <v>-28.257514885997814</v>
      </c>
      <c r="F28" s="108">
        <v>0.2354954119323501</v>
      </c>
      <c r="G28" s="121">
        <v>2.7172195299999995</v>
      </c>
      <c r="H28" s="22">
        <v>1.5905634899999996</v>
      </c>
      <c r="I28" s="108">
        <v>-41.463563306568766</v>
      </c>
      <c r="J28" s="108">
        <v>0.1827870017298919</v>
      </c>
      <c r="K28" s="16"/>
    </row>
    <row r="29" spans="1:11" x14ac:dyDescent="0.25">
      <c r="A29" s="14"/>
      <c r="B29" s="9" t="s">
        <v>266</v>
      </c>
      <c r="C29" s="121">
        <v>3.7425992199999993</v>
      </c>
      <c r="D29" s="22">
        <v>5.7190223500000004</v>
      </c>
      <c r="E29" s="108">
        <v>52.808837223024938</v>
      </c>
      <c r="F29" s="108">
        <v>0.2172402936609388</v>
      </c>
      <c r="G29" s="121">
        <v>1.3424010100000001</v>
      </c>
      <c r="H29" s="22">
        <v>1.9044434499999998</v>
      </c>
      <c r="I29" s="108">
        <v>41.86844585285283</v>
      </c>
      <c r="J29" s="108">
        <v>0.21885797730063031</v>
      </c>
      <c r="K29" s="16"/>
    </row>
    <row r="30" spans="1:11" x14ac:dyDescent="0.25">
      <c r="A30" s="14"/>
      <c r="B30" s="9" t="s">
        <v>269</v>
      </c>
      <c r="C30" s="121">
        <v>2.3065901799999984</v>
      </c>
      <c r="D30" s="22">
        <v>3.1181349499999977</v>
      </c>
      <c r="E30" s="108">
        <v>35.183743390427516</v>
      </c>
      <c r="F30" s="108">
        <v>0.11844411697611852</v>
      </c>
      <c r="G30" s="121">
        <v>0.90186579000000011</v>
      </c>
      <c r="H30" s="22">
        <v>1.1209062000000007</v>
      </c>
      <c r="I30" s="108">
        <v>24.287472973112845</v>
      </c>
      <c r="J30" s="108">
        <v>0.12881414970643312</v>
      </c>
      <c r="K30" s="16"/>
    </row>
    <row r="31" spans="1:11" x14ac:dyDescent="0.25">
      <c r="A31" s="14"/>
      <c r="B31" s="9" t="s">
        <v>272</v>
      </c>
      <c r="C31" s="121">
        <v>1.1154090900000007</v>
      </c>
      <c r="D31" s="22">
        <v>2.0742081799999994</v>
      </c>
      <c r="E31" s="108">
        <v>85.95941153751923</v>
      </c>
      <c r="F31" s="108">
        <v>7.8789969082236802E-2</v>
      </c>
      <c r="G31" s="121">
        <v>0.33524695000000004</v>
      </c>
      <c r="H31" s="22">
        <v>0.72613452000000001</v>
      </c>
      <c r="I31" s="108">
        <v>116.59690565417522</v>
      </c>
      <c r="J31" s="108">
        <v>8.3447125875732414E-2</v>
      </c>
      <c r="K31" s="16"/>
    </row>
    <row r="32" spans="1:11" x14ac:dyDescent="0.25">
      <c r="A32" s="14"/>
      <c r="B32" s="9" t="s">
        <v>271</v>
      </c>
      <c r="C32" s="121">
        <v>1.3305115999999999</v>
      </c>
      <c r="D32" s="22">
        <v>0.54186075</v>
      </c>
      <c r="E32" s="108">
        <v>-59.274255857671591</v>
      </c>
      <c r="F32" s="108">
        <v>2.0582886593079417E-2</v>
      </c>
      <c r="G32" s="121">
        <v>0.56338538999999999</v>
      </c>
      <c r="H32" s="22">
        <v>4.0444649999999992E-2</v>
      </c>
      <c r="I32" s="108">
        <v>-92.821139717520893</v>
      </c>
      <c r="J32" s="108">
        <v>4.647885077202968E-3</v>
      </c>
      <c r="K32" s="16"/>
    </row>
    <row r="33" spans="1:11" x14ac:dyDescent="0.25">
      <c r="A33" s="14"/>
      <c r="B33" s="9" t="s">
        <v>270</v>
      </c>
      <c r="C33" s="121">
        <v>0.62904144000000006</v>
      </c>
      <c r="D33" s="22">
        <v>0.51292372000000019</v>
      </c>
      <c r="E33" s="108">
        <v>-18.459470651090946</v>
      </c>
      <c r="F33" s="108">
        <v>1.9483697166957425E-2</v>
      </c>
      <c r="G33" s="121">
        <v>0.2505768599999999</v>
      </c>
      <c r="H33" s="22">
        <v>4.7965860000000006E-2</v>
      </c>
      <c r="I33" s="108">
        <v>-80.857825419314437</v>
      </c>
      <c r="J33" s="108">
        <v>5.5122199081759108E-3</v>
      </c>
      <c r="K33" s="16"/>
    </row>
    <row r="34" spans="1:11" x14ac:dyDescent="0.25">
      <c r="A34" s="14"/>
      <c r="B34" s="9" t="s">
        <v>278</v>
      </c>
      <c r="C34" s="121">
        <v>0.45680674999999998</v>
      </c>
      <c r="D34" s="22">
        <v>0.39649784000000005</v>
      </c>
      <c r="E34" s="108">
        <v>-13.202280833196955</v>
      </c>
      <c r="F34" s="108">
        <v>1.5061194366118878E-2</v>
      </c>
      <c r="G34" s="121">
        <v>0.22723103</v>
      </c>
      <c r="H34" s="22">
        <v>0.11563592000000002</v>
      </c>
      <c r="I34" s="108">
        <v>-49.11085867101864</v>
      </c>
      <c r="J34" s="108">
        <v>1.3288839610594639E-2</v>
      </c>
      <c r="K34" s="16"/>
    </row>
    <row r="35" spans="1:11" x14ac:dyDescent="0.25">
      <c r="A35" s="14"/>
      <c r="B35" s="9" t="s">
        <v>276</v>
      </c>
      <c r="C35" s="121">
        <v>0.32524334000000005</v>
      </c>
      <c r="D35" s="22">
        <v>0.20699532000000001</v>
      </c>
      <c r="E35" s="108">
        <v>-36.356784431004805</v>
      </c>
      <c r="F35" s="108">
        <v>7.8628341264027415E-3</v>
      </c>
      <c r="G35" s="121">
        <v>0.15083138999999995</v>
      </c>
      <c r="H35" s="22">
        <v>1.595767E-2</v>
      </c>
      <c r="I35" s="108">
        <v>-89.420192971768003</v>
      </c>
      <c r="J35" s="108">
        <v>1.8338498728491779E-3</v>
      </c>
      <c r="K35" s="16"/>
    </row>
    <row r="36" spans="1:11" x14ac:dyDescent="0.25">
      <c r="A36" s="14"/>
      <c r="B36" s="9" t="s">
        <v>274</v>
      </c>
      <c r="C36" s="121">
        <v>7.3382249999999982E-2</v>
      </c>
      <c r="D36" s="22">
        <v>0.19309900999999996</v>
      </c>
      <c r="E36" s="108">
        <v>163.14130460704055</v>
      </c>
      <c r="F36" s="108">
        <v>7.3349749434073385E-3</v>
      </c>
      <c r="G36" s="121">
        <v>2.1245589999999998E-2</v>
      </c>
      <c r="H36" s="22">
        <v>1.9434530000000005E-2</v>
      </c>
      <c r="I36" s="108">
        <v>-8.5244043587398224</v>
      </c>
      <c r="J36" s="108">
        <v>2.2334094118617283E-3</v>
      </c>
      <c r="K36" s="16"/>
    </row>
    <row r="37" spans="1:11" x14ac:dyDescent="0.25">
      <c r="A37" s="14"/>
      <c r="B37" s="9" t="s">
        <v>273</v>
      </c>
      <c r="C37" s="121">
        <v>0.32124844000000008</v>
      </c>
      <c r="D37" s="22">
        <v>0.17915300999999997</v>
      </c>
      <c r="E37" s="108">
        <v>-44.232255260134515</v>
      </c>
      <c r="F37" s="108">
        <v>6.8052282577005666E-3</v>
      </c>
      <c r="G37" s="121">
        <v>0.10308189999999999</v>
      </c>
      <c r="H37" s="22">
        <v>0.10704897000000001</v>
      </c>
      <c r="I37" s="108">
        <v>3.8484641823637533</v>
      </c>
      <c r="J37" s="108">
        <v>1.2302030310385882E-2</v>
      </c>
      <c r="K37" s="16"/>
    </row>
    <row r="38" spans="1:11" x14ac:dyDescent="0.25">
      <c r="A38" s="14"/>
      <c r="B38" s="9" t="s">
        <v>268</v>
      </c>
      <c r="C38" s="121">
        <v>3.2216879999999996E-2</v>
      </c>
      <c r="D38" s="22">
        <v>4.8121199999999996E-2</v>
      </c>
      <c r="E38" s="108">
        <v>49.366419094586455</v>
      </c>
      <c r="F38" s="108">
        <v>1.8279109574238276E-3</v>
      </c>
      <c r="G38" s="121">
        <v>0</v>
      </c>
      <c r="H38" s="22">
        <v>1.3736999999999999E-4</v>
      </c>
      <c r="I38" s="108" t="s">
        <v>120</v>
      </c>
      <c r="J38" s="108">
        <v>1.5786512506731343E-5</v>
      </c>
      <c r="K38" s="16"/>
    </row>
    <row r="39" spans="1:11" x14ac:dyDescent="0.25">
      <c r="A39" s="14"/>
      <c r="B39" s="9" t="s">
        <v>280</v>
      </c>
      <c r="C39" s="121">
        <v>1.353E-3</v>
      </c>
      <c r="D39" s="22">
        <v>3.0052499999999999E-2</v>
      </c>
      <c r="E39" s="108">
        <v>2121.1751662971174</v>
      </c>
      <c r="F39" s="108">
        <v>1.1415611840099493E-3</v>
      </c>
      <c r="G39" s="121">
        <v>8.1347000000000006E-4</v>
      </c>
      <c r="H39" s="22">
        <v>2.9205720000000001E-2</v>
      </c>
      <c r="I39" s="108">
        <v>3490.2639310607638</v>
      </c>
      <c r="J39" s="108">
        <v>3.3563111599919466E-3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152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1493.8328394999962</v>
      </c>
      <c r="D13" s="120">
        <v>1643.7397223799951</v>
      </c>
      <c r="E13" s="117">
        <v>10.035050704212289</v>
      </c>
      <c r="F13" s="117">
        <v>100</v>
      </c>
      <c r="G13" s="156">
        <v>535.16456339000013</v>
      </c>
      <c r="H13" s="120">
        <v>545.85135238000055</v>
      </c>
      <c r="I13" s="117">
        <v>1.9969164105905879</v>
      </c>
      <c r="J13" s="117">
        <v>100</v>
      </c>
      <c r="K13" s="16"/>
      <c r="L13" s="127"/>
    </row>
    <row r="14" spans="1:14" x14ac:dyDescent="0.25">
      <c r="A14" s="14"/>
      <c r="B14" s="122" t="s">
        <v>254</v>
      </c>
      <c r="C14" s="120">
        <v>632.01223826999785</v>
      </c>
      <c r="D14" s="120">
        <v>656.8203909599963</v>
      </c>
      <c r="E14" s="29">
        <v>3.925264605303469</v>
      </c>
      <c r="F14" s="29">
        <v>39.958904808175852</v>
      </c>
      <c r="G14" s="120">
        <v>221.25910086999988</v>
      </c>
      <c r="H14" s="120">
        <v>205.36484510000054</v>
      </c>
      <c r="I14" s="29">
        <v>-7.1835489286101613</v>
      </c>
      <c r="J14" s="29">
        <v>37.62285175342636</v>
      </c>
      <c r="K14" s="16"/>
    </row>
    <row r="15" spans="1:14" x14ac:dyDescent="0.25">
      <c r="A15" s="14"/>
      <c r="B15" s="9" t="s">
        <v>255</v>
      </c>
      <c r="C15" s="121">
        <v>272.82044475000032</v>
      </c>
      <c r="D15" s="22">
        <v>348.98779554999908</v>
      </c>
      <c r="E15" s="108">
        <v>27.918490811711315</v>
      </c>
      <c r="F15" s="108">
        <v>21.231329437284295</v>
      </c>
      <c r="G15" s="121">
        <v>95.664132639999906</v>
      </c>
      <c r="H15" s="22">
        <v>109.84822509999969</v>
      </c>
      <c r="I15" s="108">
        <v>14.826970222347491</v>
      </c>
      <c r="J15" s="108">
        <v>20.12420132716418</v>
      </c>
      <c r="K15" s="16"/>
    </row>
    <row r="16" spans="1:14" x14ac:dyDescent="0.25">
      <c r="A16" s="14"/>
      <c r="B16" s="9" t="s">
        <v>256</v>
      </c>
      <c r="C16" s="121">
        <v>163.93335103999945</v>
      </c>
      <c r="D16" s="22">
        <v>178.86796170000048</v>
      </c>
      <c r="E16" s="108">
        <v>9.1101722530865672</v>
      </c>
      <c r="F16" s="108">
        <v>10.881769130760855</v>
      </c>
      <c r="G16" s="121">
        <v>62.926796520000167</v>
      </c>
      <c r="H16" s="22">
        <v>59.152685540000434</v>
      </c>
      <c r="I16" s="108">
        <v>-5.9976213453043048</v>
      </c>
      <c r="J16" s="108">
        <v>10.836775485136222</v>
      </c>
      <c r="K16" s="16"/>
    </row>
    <row r="17" spans="1:11" x14ac:dyDescent="0.25">
      <c r="A17" s="14"/>
      <c r="B17" s="9" t="s">
        <v>258</v>
      </c>
      <c r="C17" s="121">
        <v>136.88669310999947</v>
      </c>
      <c r="D17" s="22">
        <v>160.33449372999914</v>
      </c>
      <c r="E17" s="108">
        <v>17.129349893168566</v>
      </c>
      <c r="F17" s="108">
        <v>9.7542507215101217</v>
      </c>
      <c r="G17" s="121">
        <v>61.203315500000009</v>
      </c>
      <c r="H17" s="22">
        <v>70.791071019999805</v>
      </c>
      <c r="I17" s="108">
        <v>15.665418518053631</v>
      </c>
      <c r="J17" s="108">
        <v>12.968928392563148</v>
      </c>
      <c r="K17" s="16"/>
    </row>
    <row r="18" spans="1:11" x14ac:dyDescent="0.25">
      <c r="A18" s="14"/>
      <c r="B18" s="9" t="s">
        <v>257</v>
      </c>
      <c r="C18" s="121">
        <v>103.78160484999994</v>
      </c>
      <c r="D18" s="22">
        <v>117.96381212000009</v>
      </c>
      <c r="E18" s="108">
        <v>13.665434534856447</v>
      </c>
      <c r="F18" s="108">
        <v>7.1765505520057964</v>
      </c>
      <c r="G18" s="121">
        <v>35.555035300000057</v>
      </c>
      <c r="H18" s="22">
        <v>39.033533349999985</v>
      </c>
      <c r="I18" s="108">
        <v>9.7834189184447862</v>
      </c>
      <c r="J18" s="108">
        <v>7.1509456154697499</v>
      </c>
      <c r="K18" s="16"/>
    </row>
    <row r="19" spans="1:11" x14ac:dyDescent="0.25">
      <c r="A19" s="14"/>
      <c r="B19" s="9" t="s">
        <v>259</v>
      </c>
      <c r="C19" s="121">
        <v>56.138401389999856</v>
      </c>
      <c r="D19" s="22">
        <v>64.524020180000036</v>
      </c>
      <c r="E19" s="108">
        <v>14.937402174572689</v>
      </c>
      <c r="F19" s="108">
        <v>3.9254402203394316</v>
      </c>
      <c r="G19" s="121">
        <v>20.182910680000017</v>
      </c>
      <c r="H19" s="22">
        <v>20.768999970000021</v>
      </c>
      <c r="I19" s="108">
        <v>2.9038888359188997</v>
      </c>
      <c r="J19" s="108">
        <v>3.8048820213495502</v>
      </c>
      <c r="K19" s="16"/>
    </row>
    <row r="20" spans="1:11" x14ac:dyDescent="0.25">
      <c r="A20" s="14"/>
      <c r="B20" s="9" t="s">
        <v>263</v>
      </c>
      <c r="C20" s="121">
        <v>29.545745209999996</v>
      </c>
      <c r="D20" s="22">
        <v>28.283387330000014</v>
      </c>
      <c r="E20" s="108">
        <v>-4.2725538686792959</v>
      </c>
      <c r="F20" s="108">
        <v>1.7206731056573894</v>
      </c>
      <c r="G20" s="121">
        <v>7.2068262499999882</v>
      </c>
      <c r="H20" s="22">
        <v>8.7497825900000024</v>
      </c>
      <c r="I20" s="108">
        <v>21.409650884812393</v>
      </c>
      <c r="J20" s="108">
        <v>1.6029606873463862</v>
      </c>
      <c r="K20" s="16"/>
    </row>
    <row r="21" spans="1:11" x14ac:dyDescent="0.25">
      <c r="A21" s="14"/>
      <c r="B21" s="9" t="s">
        <v>264</v>
      </c>
      <c r="C21" s="121">
        <v>33.202016889999996</v>
      </c>
      <c r="D21" s="22">
        <v>20.444160250000031</v>
      </c>
      <c r="E21" s="108">
        <v>-38.424944732325763</v>
      </c>
      <c r="F21" s="108">
        <v>1.2437589705746497</v>
      </c>
      <c r="G21" s="121">
        <v>9.2418064199999996</v>
      </c>
      <c r="H21" s="22">
        <v>7.1734805299999991</v>
      </c>
      <c r="I21" s="108">
        <v>-22.380104018668689</v>
      </c>
      <c r="J21" s="108">
        <v>1.3141820568406506</v>
      </c>
      <c r="K21" s="16"/>
    </row>
    <row r="22" spans="1:11" x14ac:dyDescent="0.25">
      <c r="A22" s="14"/>
      <c r="B22" s="9" t="s">
        <v>261</v>
      </c>
      <c r="C22" s="121">
        <v>20.863930480000032</v>
      </c>
      <c r="D22" s="22">
        <v>16.212567349999986</v>
      </c>
      <c r="E22" s="108">
        <v>-22.293800942534769</v>
      </c>
      <c r="F22" s="108">
        <v>0.98632205143315332</v>
      </c>
      <c r="G22" s="121">
        <v>7.445783940000009</v>
      </c>
      <c r="H22" s="22">
        <v>4.6434372599999971</v>
      </c>
      <c r="I22" s="108">
        <v>-37.636690811632768</v>
      </c>
      <c r="J22" s="108">
        <v>0.8506779803244704</v>
      </c>
      <c r="K22" s="16"/>
    </row>
    <row r="23" spans="1:11" x14ac:dyDescent="0.25">
      <c r="A23" s="14"/>
      <c r="B23" s="9" t="s">
        <v>262</v>
      </c>
      <c r="C23" s="121">
        <v>14.372462609999991</v>
      </c>
      <c r="D23" s="22">
        <v>11.710640919999999</v>
      </c>
      <c r="E23" s="108">
        <v>-18.520289544172918</v>
      </c>
      <c r="F23" s="108">
        <v>0.71243888314896897</v>
      </c>
      <c r="G23" s="121">
        <v>5.2595996600000072</v>
      </c>
      <c r="H23" s="22">
        <v>4.9661072399999933</v>
      </c>
      <c r="I23" s="108">
        <v>-5.580128507347526</v>
      </c>
      <c r="J23" s="108">
        <v>0.9097911397209073</v>
      </c>
      <c r="K23" s="16"/>
    </row>
    <row r="24" spans="1:11" x14ac:dyDescent="0.25">
      <c r="A24" s="14"/>
      <c r="B24" s="9" t="s">
        <v>260</v>
      </c>
      <c r="C24" s="121">
        <v>6.6591500200000153</v>
      </c>
      <c r="D24" s="22">
        <v>10.396277099999976</v>
      </c>
      <c r="E24" s="108">
        <v>56.120181536320942</v>
      </c>
      <c r="F24" s="108">
        <v>0.63247708615005371</v>
      </c>
      <c r="G24" s="121">
        <v>2.4929102399999992</v>
      </c>
      <c r="H24" s="22">
        <v>4.5590430000000044</v>
      </c>
      <c r="I24" s="108">
        <v>82.880351119260752</v>
      </c>
      <c r="J24" s="108">
        <v>0.8352169469072187</v>
      </c>
      <c r="K24" s="16"/>
    </row>
    <row r="25" spans="1:11" x14ac:dyDescent="0.25">
      <c r="A25" s="14"/>
      <c r="B25" s="9" t="s">
        <v>266</v>
      </c>
      <c r="C25" s="121">
        <v>6.1185567900000004</v>
      </c>
      <c r="D25" s="22">
        <v>9.1087315100000019</v>
      </c>
      <c r="E25" s="108">
        <v>48.870588647425151</v>
      </c>
      <c r="F25" s="108">
        <v>0.5541468266527827</v>
      </c>
      <c r="G25" s="121">
        <v>8.6462360000000002E-2</v>
      </c>
      <c r="H25" s="22">
        <v>2.9552916500000008</v>
      </c>
      <c r="I25" s="108">
        <v>3318.0094667783769</v>
      </c>
      <c r="J25" s="108">
        <v>0.54140960485202605</v>
      </c>
      <c r="K25" s="16"/>
    </row>
    <row r="26" spans="1:11" x14ac:dyDescent="0.25">
      <c r="A26" s="14"/>
      <c r="B26" s="9" t="s">
        <v>269</v>
      </c>
      <c r="C26" s="121">
        <v>2.7136920999999989</v>
      </c>
      <c r="D26" s="22">
        <v>4.1980726800000046</v>
      </c>
      <c r="E26" s="108">
        <v>54.699668396425906</v>
      </c>
      <c r="F26" s="108">
        <v>0.25539765346313792</v>
      </c>
      <c r="G26" s="121">
        <v>1.157148800000001</v>
      </c>
      <c r="H26" s="22">
        <v>1.6891512599999998</v>
      </c>
      <c r="I26" s="108">
        <v>45.975285114584949</v>
      </c>
      <c r="J26" s="108">
        <v>0.30945261061184992</v>
      </c>
      <c r="K26" s="16"/>
    </row>
    <row r="27" spans="1:11" x14ac:dyDescent="0.25">
      <c r="A27" s="14"/>
      <c r="B27" s="9" t="s">
        <v>265</v>
      </c>
      <c r="C27" s="121">
        <v>3.0639232600000033</v>
      </c>
      <c r="D27" s="22">
        <v>3.2647683299999977</v>
      </c>
      <c r="E27" s="108">
        <v>6.5551599356961088</v>
      </c>
      <c r="F27" s="108">
        <v>0.19861832658475218</v>
      </c>
      <c r="G27" s="121">
        <v>1.1147276200000003</v>
      </c>
      <c r="H27" s="22">
        <v>1.0662655900000007</v>
      </c>
      <c r="I27" s="108">
        <v>-4.3474324247926628</v>
      </c>
      <c r="J27" s="108">
        <v>0.19533991907337214</v>
      </c>
      <c r="K27" s="16"/>
    </row>
    <row r="28" spans="1:11" x14ac:dyDescent="0.25">
      <c r="A28" s="14"/>
      <c r="B28" s="9" t="s">
        <v>277</v>
      </c>
      <c r="C28" s="121">
        <v>3.1568972200000016</v>
      </c>
      <c r="D28" s="22">
        <v>3.1095767699999994</v>
      </c>
      <c r="E28" s="108">
        <v>-1.498954406884434</v>
      </c>
      <c r="F28" s="108">
        <v>0.18917695591718117</v>
      </c>
      <c r="G28" s="121">
        <v>0.65684262000000004</v>
      </c>
      <c r="H28" s="22">
        <v>1.2679837099999995</v>
      </c>
      <c r="I28" s="108">
        <v>93.04224046850058</v>
      </c>
      <c r="J28" s="108">
        <v>0.23229469057306251</v>
      </c>
      <c r="K28" s="16"/>
    </row>
    <row r="29" spans="1:11" x14ac:dyDescent="0.25">
      <c r="A29" s="14"/>
      <c r="B29" s="9" t="s">
        <v>267</v>
      </c>
      <c r="C29" s="121">
        <v>2.4005964499999988</v>
      </c>
      <c r="D29" s="22">
        <v>2.9389173500000023</v>
      </c>
      <c r="E29" s="108">
        <v>22.424464553382293</v>
      </c>
      <c r="F29" s="108">
        <v>0.17879456887156686</v>
      </c>
      <c r="G29" s="121">
        <v>0.86719763999999955</v>
      </c>
      <c r="H29" s="22">
        <v>1.2029191399999992</v>
      </c>
      <c r="I29" s="108">
        <v>38.713377956148484</v>
      </c>
      <c r="J29" s="108">
        <v>0.22037485750563343</v>
      </c>
      <c r="K29" s="16"/>
    </row>
    <row r="30" spans="1:11" x14ac:dyDescent="0.25">
      <c r="A30" s="14"/>
      <c r="B30" s="9" t="s">
        <v>275</v>
      </c>
      <c r="C30" s="121">
        <v>1.5766903900000004</v>
      </c>
      <c r="D30" s="22">
        <v>1.9540826999999992</v>
      </c>
      <c r="E30" s="108">
        <v>23.935727165813358</v>
      </c>
      <c r="F30" s="108">
        <v>0.11888029919789576</v>
      </c>
      <c r="G30" s="121">
        <v>0.53327890000000033</v>
      </c>
      <c r="H30" s="22">
        <v>1.1692981099999999</v>
      </c>
      <c r="I30" s="108">
        <v>119.26577443810342</v>
      </c>
      <c r="J30" s="108">
        <v>0.21421548282360578</v>
      </c>
      <c r="K30" s="16"/>
    </row>
    <row r="31" spans="1:11" x14ac:dyDescent="0.25">
      <c r="A31" s="14"/>
      <c r="B31" s="9" t="s">
        <v>272</v>
      </c>
      <c r="C31" s="121">
        <v>1.6737412600000012</v>
      </c>
      <c r="D31" s="22">
        <v>1.89173017</v>
      </c>
      <c r="E31" s="108">
        <v>13.024050682720144</v>
      </c>
      <c r="F31" s="108">
        <v>0.11508696567002323</v>
      </c>
      <c r="G31" s="121">
        <v>0.85286740000000016</v>
      </c>
      <c r="H31" s="22">
        <v>0.70556214999999978</v>
      </c>
      <c r="I31" s="108">
        <v>-17.271764637738574</v>
      </c>
      <c r="J31" s="108">
        <v>0.12925902755825999</v>
      </c>
      <c r="K31" s="16"/>
    </row>
    <row r="32" spans="1:11" x14ac:dyDescent="0.25">
      <c r="A32" s="14"/>
      <c r="B32" s="9" t="s">
        <v>270</v>
      </c>
      <c r="C32" s="121">
        <v>0.39854929000000011</v>
      </c>
      <c r="D32" s="22">
        <v>0.79785394999999981</v>
      </c>
      <c r="E32" s="108">
        <v>100.18952988223857</v>
      </c>
      <c r="F32" s="108">
        <v>4.8538946837932181E-2</v>
      </c>
      <c r="G32" s="121">
        <v>0.14308446999999999</v>
      </c>
      <c r="H32" s="22">
        <v>0.16391430000000004</v>
      </c>
      <c r="I32" s="108">
        <v>14.557715452976861</v>
      </c>
      <c r="J32" s="108">
        <v>3.0029109442581223E-2</v>
      </c>
      <c r="K32" s="16"/>
    </row>
    <row r="33" spans="1:11" x14ac:dyDescent="0.25">
      <c r="A33" s="14"/>
      <c r="B33" s="9" t="s">
        <v>276</v>
      </c>
      <c r="C33" s="121">
        <v>0.51537063999999988</v>
      </c>
      <c r="D33" s="22">
        <v>0.59744678000000007</v>
      </c>
      <c r="E33" s="108">
        <v>15.925653040693245</v>
      </c>
      <c r="F33" s="108">
        <v>3.6346799427280856E-2</v>
      </c>
      <c r="G33" s="121">
        <v>0.30559014999999989</v>
      </c>
      <c r="H33" s="22">
        <v>0.25254061</v>
      </c>
      <c r="I33" s="108">
        <v>-17.359702202443337</v>
      </c>
      <c r="J33" s="108">
        <v>4.6265454669825755E-2</v>
      </c>
      <c r="K33" s="16"/>
    </row>
    <row r="34" spans="1:11" x14ac:dyDescent="0.25">
      <c r="A34" s="14"/>
      <c r="B34" s="9" t="s">
        <v>271</v>
      </c>
      <c r="C34" s="121">
        <v>0.89704481000000047</v>
      </c>
      <c r="D34" s="22">
        <v>0.33607911000000007</v>
      </c>
      <c r="E34" s="108">
        <v>-62.534858208476798</v>
      </c>
      <c r="F34" s="108">
        <v>2.044600525400616E-2</v>
      </c>
      <c r="G34" s="121">
        <v>0.33530878000000003</v>
      </c>
      <c r="H34" s="22">
        <v>9.9914289999999989E-2</v>
      </c>
      <c r="I34" s="108">
        <v>-70.202304276076518</v>
      </c>
      <c r="J34" s="108">
        <v>1.830430383003678E-2</v>
      </c>
      <c r="K34" s="16"/>
    </row>
    <row r="35" spans="1:11" x14ac:dyDescent="0.25">
      <c r="A35" s="14"/>
      <c r="B35" s="9" t="s">
        <v>279</v>
      </c>
      <c r="C35" s="121">
        <v>0.1207037</v>
      </c>
      <c r="D35" s="22">
        <v>0.27027118999999999</v>
      </c>
      <c r="E35" s="108">
        <v>123.91292893258452</v>
      </c>
      <c r="F35" s="108">
        <v>1.6442456571449788E-2</v>
      </c>
      <c r="G35" s="121">
        <v>6.7269200000000001E-2</v>
      </c>
      <c r="H35" s="22">
        <v>0</v>
      </c>
      <c r="I35" s="108" t="s">
        <v>120</v>
      </c>
      <c r="J35" s="108">
        <v>0</v>
      </c>
      <c r="K35" s="16"/>
    </row>
    <row r="36" spans="1:11" x14ac:dyDescent="0.25">
      <c r="A36" s="14"/>
      <c r="B36" s="9" t="s">
        <v>282</v>
      </c>
      <c r="C36" s="121">
        <v>3.580092E-2</v>
      </c>
      <c r="D36" s="22">
        <v>0.26435010999999997</v>
      </c>
      <c r="E36" s="108">
        <v>638.38915312790846</v>
      </c>
      <c r="F36" s="108">
        <v>1.6082236524481111E-2</v>
      </c>
      <c r="G36" s="121">
        <v>0</v>
      </c>
      <c r="H36" s="22">
        <v>0</v>
      </c>
      <c r="I36" s="108" t="s">
        <v>120</v>
      </c>
      <c r="J36" s="108">
        <v>0</v>
      </c>
      <c r="K36" s="16"/>
    </row>
    <row r="37" spans="1:11" x14ac:dyDescent="0.25">
      <c r="A37" s="14"/>
      <c r="B37" s="9" t="s">
        <v>285</v>
      </c>
      <c r="C37" s="121">
        <v>3.9616779999999997E-2</v>
      </c>
      <c r="D37" s="22">
        <v>0.24182153000000001</v>
      </c>
      <c r="E37" s="108">
        <v>510.40177924606701</v>
      </c>
      <c r="F37" s="108">
        <v>1.4711667954940154E-2</v>
      </c>
      <c r="G37" s="121">
        <v>0</v>
      </c>
      <c r="H37" s="22">
        <v>0.15742410000000001</v>
      </c>
      <c r="I37" s="108" t="s">
        <v>120</v>
      </c>
      <c r="J37" s="108">
        <v>2.8840104419198626E-2</v>
      </c>
      <c r="K37" s="16"/>
    </row>
    <row r="38" spans="1:11" x14ac:dyDescent="0.25">
      <c r="A38" s="14"/>
      <c r="B38" s="9" t="s">
        <v>274</v>
      </c>
      <c r="C38" s="121">
        <v>0.54058393999999999</v>
      </c>
      <c r="D38" s="22">
        <v>6.7970680000000006E-2</v>
      </c>
      <c r="E38" s="108">
        <v>-87.426433719063141</v>
      </c>
      <c r="F38" s="108">
        <v>4.1351242580902198E-3</v>
      </c>
      <c r="G38" s="121">
        <v>0.40318694999999999</v>
      </c>
      <c r="H38" s="22">
        <v>1.6423490000000002E-2</v>
      </c>
      <c r="I38" s="108">
        <v>-95.926581949142943</v>
      </c>
      <c r="J38" s="108">
        <v>3.0087843381519379E-3</v>
      </c>
      <c r="K38" s="16"/>
    </row>
    <row r="39" spans="1:11" x14ac:dyDescent="0.25">
      <c r="A39" s="14"/>
      <c r="B39" s="9" t="s">
        <v>278</v>
      </c>
      <c r="C39" s="121">
        <v>0.20324913999999994</v>
      </c>
      <c r="D39" s="22">
        <v>5.5693349999999968E-2</v>
      </c>
      <c r="E39" s="108">
        <v>-72.598481843514818</v>
      </c>
      <c r="F39" s="108">
        <v>3.3882097780882693E-3</v>
      </c>
      <c r="G39" s="121">
        <v>9.3367949999999991E-2</v>
      </c>
      <c r="H39" s="22">
        <v>3.5204779999999977E-2</v>
      </c>
      <c r="I39" s="108">
        <v>-62.294577529012926</v>
      </c>
      <c r="J39" s="108">
        <v>6.4495177755814689E-3</v>
      </c>
      <c r="K39" s="16"/>
    </row>
    <row r="40" spans="1:11" x14ac:dyDescent="0.25">
      <c r="A40" s="14"/>
      <c r="B40" s="9" t="s">
        <v>281</v>
      </c>
      <c r="C40" s="121">
        <v>1.0676969999999999E-2</v>
      </c>
      <c r="D40" s="22">
        <v>3.6651400000000001E-2</v>
      </c>
      <c r="E40" s="108">
        <v>243.27529252212946</v>
      </c>
      <c r="F40" s="108">
        <v>2.2297569074337326E-3</v>
      </c>
      <c r="G40" s="121">
        <v>0</v>
      </c>
      <c r="H40" s="22">
        <v>0</v>
      </c>
      <c r="I40" s="108" t="s">
        <v>120</v>
      </c>
      <c r="J40" s="108">
        <v>0</v>
      </c>
      <c r="K40" s="16"/>
    </row>
    <row r="41" spans="1:11" x14ac:dyDescent="0.25">
      <c r="A41" s="14"/>
      <c r="B41" s="9" t="s">
        <v>280</v>
      </c>
      <c r="C41" s="121">
        <v>8.5103189999999967E-2</v>
      </c>
      <c r="D41" s="22">
        <v>3.5787480000000003E-2</v>
      </c>
      <c r="E41" s="108">
        <v>-57.948133319091774</v>
      </c>
      <c r="F41" s="108">
        <v>2.1771987080888198E-3</v>
      </c>
      <c r="G41" s="121">
        <v>6.5201960000000003E-2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273</v>
      </c>
      <c r="C42" s="121">
        <v>6.6004030000000005E-2</v>
      </c>
      <c r="D42" s="22">
        <v>2.4410099999999997E-2</v>
      </c>
      <c r="E42" s="108">
        <v>-63.017258188628801</v>
      </c>
      <c r="F42" s="108">
        <v>1.4850343803005654E-3</v>
      </c>
      <c r="G42" s="121">
        <v>4.4810570000000001E-2</v>
      </c>
      <c r="H42" s="22">
        <v>1.8248500000000001E-2</v>
      </c>
      <c r="I42" s="108">
        <v>-59.276349307763773</v>
      </c>
      <c r="J42" s="108">
        <v>3.3431262779570988E-3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153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3675.6419906299989</v>
      </c>
      <c r="D13" s="120">
        <v>3672.8410943100221</v>
      </c>
      <c r="E13" s="117">
        <v>-7.6201554099031288E-2</v>
      </c>
      <c r="F13" s="117">
        <v>100</v>
      </c>
      <c r="G13" s="156">
        <v>1357.7730347299926</v>
      </c>
      <c r="H13" s="120">
        <v>1214.6186152999899</v>
      </c>
      <c r="I13" s="117">
        <v>-10.543324677122524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1498.5480205699946</v>
      </c>
      <c r="D14" s="120">
        <v>1609.9015233800139</v>
      </c>
      <c r="E14" s="29">
        <v>7.4307597275170778</v>
      </c>
      <c r="F14" s="29">
        <v>43.832593952242554</v>
      </c>
      <c r="G14" s="120">
        <v>552.07858582999256</v>
      </c>
      <c r="H14" s="120">
        <v>547.82785311999078</v>
      </c>
      <c r="I14" s="29">
        <v>-0.76995065903728843</v>
      </c>
      <c r="J14" s="29">
        <v>45.102869840726648</v>
      </c>
      <c r="K14" s="16"/>
    </row>
    <row r="15" spans="1:14" x14ac:dyDescent="0.25">
      <c r="A15" s="14"/>
      <c r="B15" s="9" t="s">
        <v>255</v>
      </c>
      <c r="C15" s="121">
        <v>604.68455489000189</v>
      </c>
      <c r="D15" s="22">
        <v>622.61481879000371</v>
      </c>
      <c r="E15" s="108">
        <v>2.9652260430669486</v>
      </c>
      <c r="F15" s="108">
        <v>16.951858324460613</v>
      </c>
      <c r="G15" s="121">
        <v>202.99859610000007</v>
      </c>
      <c r="H15" s="22">
        <v>190.05313434999982</v>
      </c>
      <c r="I15" s="108">
        <v>-6.3771188563408243</v>
      </c>
      <c r="J15" s="108">
        <v>15.647144869672525</v>
      </c>
      <c r="K15" s="16"/>
    </row>
    <row r="16" spans="1:14" x14ac:dyDescent="0.25">
      <c r="A16" s="14"/>
      <c r="B16" s="9" t="s">
        <v>256</v>
      </c>
      <c r="C16" s="121">
        <v>506.91583796000259</v>
      </c>
      <c r="D16" s="22">
        <v>349.7985250700026</v>
      </c>
      <c r="E16" s="108">
        <v>-30.994753196564574</v>
      </c>
      <c r="F16" s="108">
        <v>9.5239221106492113</v>
      </c>
      <c r="G16" s="121">
        <v>182.06986348000007</v>
      </c>
      <c r="H16" s="22">
        <v>124.72232730999993</v>
      </c>
      <c r="I16" s="108">
        <v>-31.497544444690394</v>
      </c>
      <c r="J16" s="108">
        <v>10.268435354022271</v>
      </c>
      <c r="K16" s="16"/>
    </row>
    <row r="17" spans="1:11" x14ac:dyDescent="0.25">
      <c r="A17" s="14"/>
      <c r="B17" s="9" t="s">
        <v>257</v>
      </c>
      <c r="C17" s="121">
        <v>313.05554234999994</v>
      </c>
      <c r="D17" s="22">
        <v>313.77293104000017</v>
      </c>
      <c r="E17" s="108">
        <v>0.22915700026104879</v>
      </c>
      <c r="F17" s="108">
        <v>8.5430576216896039</v>
      </c>
      <c r="G17" s="121">
        <v>106.83603174999986</v>
      </c>
      <c r="H17" s="22">
        <v>91.978971709999811</v>
      </c>
      <c r="I17" s="108">
        <v>-13.906413217186975</v>
      </c>
      <c r="J17" s="108">
        <v>7.5726627726088802</v>
      </c>
      <c r="K17" s="16"/>
    </row>
    <row r="18" spans="1:11" x14ac:dyDescent="0.25">
      <c r="A18" s="14"/>
      <c r="B18" s="9" t="s">
        <v>258</v>
      </c>
      <c r="C18" s="121">
        <v>223.09419339999997</v>
      </c>
      <c r="D18" s="22">
        <v>205.19778205</v>
      </c>
      <c r="E18" s="108">
        <v>-8.0219081802422103</v>
      </c>
      <c r="F18" s="108">
        <v>5.5868951795353494</v>
      </c>
      <c r="G18" s="121">
        <v>86.969956600000145</v>
      </c>
      <c r="H18" s="22">
        <v>75.322247790000105</v>
      </c>
      <c r="I18" s="108">
        <v>-13.392795932474943</v>
      </c>
      <c r="J18" s="108">
        <v>6.2013085293770844</v>
      </c>
      <c r="K18" s="16"/>
    </row>
    <row r="19" spans="1:11" x14ac:dyDescent="0.25">
      <c r="A19" s="14"/>
      <c r="B19" s="9" t="s">
        <v>259</v>
      </c>
      <c r="C19" s="121">
        <v>148.21125327000001</v>
      </c>
      <c r="D19" s="22">
        <v>165.64494759000019</v>
      </c>
      <c r="E19" s="108">
        <v>11.762733217187481</v>
      </c>
      <c r="F19" s="108">
        <v>4.5099949422428844</v>
      </c>
      <c r="G19" s="121">
        <v>48.297392419999937</v>
      </c>
      <c r="H19" s="22">
        <v>56.797767799999974</v>
      </c>
      <c r="I19" s="108">
        <v>17.600071047479648</v>
      </c>
      <c r="J19" s="108">
        <v>4.6761812378424565</v>
      </c>
      <c r="K19" s="16"/>
    </row>
    <row r="20" spans="1:11" x14ac:dyDescent="0.25">
      <c r="A20" s="14"/>
      <c r="B20" s="9" t="s">
        <v>260</v>
      </c>
      <c r="C20" s="121">
        <v>46.312798880000088</v>
      </c>
      <c r="D20" s="22">
        <v>85.351513460000305</v>
      </c>
      <c r="E20" s="108">
        <v>84.293576557859168</v>
      </c>
      <c r="F20" s="108">
        <v>2.3238553280245955</v>
      </c>
      <c r="G20" s="121">
        <v>14.885142790000009</v>
      </c>
      <c r="H20" s="22">
        <v>29.500328659999994</v>
      </c>
      <c r="I20" s="108">
        <v>98.186400199120811</v>
      </c>
      <c r="J20" s="108">
        <v>2.4287729735406631</v>
      </c>
      <c r="K20" s="16"/>
    </row>
    <row r="21" spans="1:11" x14ac:dyDescent="0.25">
      <c r="A21" s="14"/>
      <c r="B21" s="9" t="s">
        <v>265</v>
      </c>
      <c r="C21" s="121">
        <v>114.41809174000007</v>
      </c>
      <c r="D21" s="22">
        <v>65.908768280000103</v>
      </c>
      <c r="E21" s="108">
        <v>-42.396549988118103</v>
      </c>
      <c r="F21" s="108">
        <v>1.7944900579038441</v>
      </c>
      <c r="G21" s="121">
        <v>78.577902709999933</v>
      </c>
      <c r="H21" s="22">
        <v>19.602663569999994</v>
      </c>
      <c r="I21" s="108">
        <v>-75.053211025056626</v>
      </c>
      <c r="J21" s="108">
        <v>1.613894544598139</v>
      </c>
      <c r="K21" s="16"/>
    </row>
    <row r="22" spans="1:11" x14ac:dyDescent="0.25">
      <c r="A22" s="14"/>
      <c r="B22" s="9" t="s">
        <v>261</v>
      </c>
      <c r="C22" s="121">
        <v>49.377591390000042</v>
      </c>
      <c r="D22" s="22">
        <v>65.328412380000117</v>
      </c>
      <c r="E22" s="108">
        <v>32.303764807026283</v>
      </c>
      <c r="F22" s="108">
        <v>1.7786887780472482</v>
      </c>
      <c r="G22" s="121">
        <v>15.318885810000021</v>
      </c>
      <c r="H22" s="22">
        <v>19.116421490000015</v>
      </c>
      <c r="I22" s="108">
        <v>24.789894820685966</v>
      </c>
      <c r="J22" s="108">
        <v>1.5738620542447876</v>
      </c>
      <c r="K22" s="16"/>
    </row>
    <row r="23" spans="1:11" x14ac:dyDescent="0.25">
      <c r="A23" s="14"/>
      <c r="B23" s="9" t="s">
        <v>263</v>
      </c>
      <c r="C23" s="121">
        <v>43.289851630000051</v>
      </c>
      <c r="D23" s="22">
        <v>41.708496100000083</v>
      </c>
      <c r="E23" s="108">
        <v>-3.6529474471658441</v>
      </c>
      <c r="F23" s="108">
        <v>1.1355921758938883</v>
      </c>
      <c r="G23" s="121">
        <v>16.512366139999994</v>
      </c>
      <c r="H23" s="22">
        <v>12.077127889999982</v>
      </c>
      <c r="I23" s="108">
        <v>-26.860101165368256</v>
      </c>
      <c r="J23" s="108">
        <v>0.99431440765603107</v>
      </c>
      <c r="K23" s="16"/>
    </row>
    <row r="24" spans="1:11" x14ac:dyDescent="0.25">
      <c r="A24" s="14"/>
      <c r="B24" s="9" t="s">
        <v>262</v>
      </c>
      <c r="C24" s="121">
        <v>31.969898699999959</v>
      </c>
      <c r="D24" s="22">
        <v>36.031799140000039</v>
      </c>
      <c r="E24" s="108">
        <v>12.705390399000805</v>
      </c>
      <c r="F24" s="108">
        <v>0.98103343473859039</v>
      </c>
      <c r="G24" s="121">
        <v>11.692943779999993</v>
      </c>
      <c r="H24" s="22">
        <v>11.764306180000004</v>
      </c>
      <c r="I24" s="108">
        <v>0.6103031139350179</v>
      </c>
      <c r="J24" s="108">
        <v>0.96855968052938346</v>
      </c>
      <c r="K24" s="16"/>
    </row>
    <row r="25" spans="1:11" x14ac:dyDescent="0.25">
      <c r="A25" s="14"/>
      <c r="B25" s="9" t="s">
        <v>264</v>
      </c>
      <c r="C25" s="121">
        <v>23.655817350000028</v>
      </c>
      <c r="D25" s="22">
        <v>23.966726890000007</v>
      </c>
      <c r="E25" s="108">
        <v>1.3143047876972958</v>
      </c>
      <c r="F25" s="108">
        <v>0.6525391726619848</v>
      </c>
      <c r="G25" s="121">
        <v>7.6102327900000022</v>
      </c>
      <c r="H25" s="22">
        <v>6.9484105200000021</v>
      </c>
      <c r="I25" s="108">
        <v>-8.6964786526589233</v>
      </c>
      <c r="J25" s="108">
        <v>0.57206520898610336</v>
      </c>
      <c r="K25" s="16"/>
    </row>
    <row r="26" spans="1:11" x14ac:dyDescent="0.25">
      <c r="A26" s="14"/>
      <c r="B26" s="9" t="s">
        <v>269</v>
      </c>
      <c r="C26" s="121">
        <v>13.950393330000001</v>
      </c>
      <c r="D26" s="22">
        <v>23.403346160000037</v>
      </c>
      <c r="E26" s="108">
        <v>67.761192149841946</v>
      </c>
      <c r="F26" s="108">
        <v>0.63720007370470177</v>
      </c>
      <c r="G26" s="121">
        <v>4.9026708100000018</v>
      </c>
      <c r="H26" s="22">
        <v>9.3707557799999996</v>
      </c>
      <c r="I26" s="108">
        <v>91.135732810908337</v>
      </c>
      <c r="J26" s="108">
        <v>0.77149779049661482</v>
      </c>
      <c r="K26" s="16"/>
    </row>
    <row r="27" spans="1:11" x14ac:dyDescent="0.25">
      <c r="A27" s="14"/>
      <c r="B27" s="9" t="s">
        <v>266</v>
      </c>
      <c r="C27" s="121">
        <v>24.315915960000002</v>
      </c>
      <c r="D27" s="22">
        <v>20.946117440000005</v>
      </c>
      <c r="E27" s="108">
        <v>-13.85840667299294</v>
      </c>
      <c r="F27" s="108">
        <v>0.57029740471075108</v>
      </c>
      <c r="G27" s="121">
        <v>15.261604479999999</v>
      </c>
      <c r="H27" s="22">
        <v>3.5271953399999996</v>
      </c>
      <c r="I27" s="108">
        <v>-76.888436962035598</v>
      </c>
      <c r="J27" s="108">
        <v>0.29039529738549602</v>
      </c>
      <c r="K27" s="16"/>
    </row>
    <row r="28" spans="1:11" x14ac:dyDescent="0.25">
      <c r="A28" s="14"/>
      <c r="B28" s="9" t="s">
        <v>267</v>
      </c>
      <c r="C28" s="121">
        <v>6.3276712299999991</v>
      </c>
      <c r="D28" s="22">
        <v>15.266784279999994</v>
      </c>
      <c r="E28" s="108">
        <v>141.27018811626843</v>
      </c>
      <c r="F28" s="108">
        <v>0.41566688805707791</v>
      </c>
      <c r="G28" s="121">
        <v>3.04585573</v>
      </c>
      <c r="H28" s="22">
        <v>6.2624760600000027</v>
      </c>
      <c r="I28" s="108">
        <v>105.60645726972768</v>
      </c>
      <c r="J28" s="108">
        <v>0.5155919711022442</v>
      </c>
      <c r="K28" s="16"/>
    </row>
    <row r="29" spans="1:11" x14ac:dyDescent="0.25">
      <c r="A29" s="14"/>
      <c r="B29" s="9" t="s">
        <v>271</v>
      </c>
      <c r="C29" s="121">
        <v>9.6955456200000025</v>
      </c>
      <c r="D29" s="22">
        <v>7.3900446099999968</v>
      </c>
      <c r="E29" s="108">
        <v>-23.778971296305496</v>
      </c>
      <c r="F29" s="108">
        <v>0.20120785027832214</v>
      </c>
      <c r="G29" s="121">
        <v>3.4649543500000006</v>
      </c>
      <c r="H29" s="22">
        <v>2.8671993800000029</v>
      </c>
      <c r="I29" s="108">
        <v>-17.251452966472634</v>
      </c>
      <c r="J29" s="108">
        <v>0.2360575858037425</v>
      </c>
      <c r="K29" s="16"/>
    </row>
    <row r="30" spans="1:11" x14ac:dyDescent="0.25">
      <c r="A30" s="14"/>
      <c r="B30" s="9" t="s">
        <v>275</v>
      </c>
      <c r="C30" s="121">
        <v>3.8684711200000015</v>
      </c>
      <c r="D30" s="22">
        <v>6.071004859999996</v>
      </c>
      <c r="E30" s="108">
        <v>56.935509447463417</v>
      </c>
      <c r="F30" s="108">
        <v>0.16529451463079134</v>
      </c>
      <c r="G30" s="121">
        <v>1.1990463600000005</v>
      </c>
      <c r="H30" s="22">
        <v>1.8741732399999995</v>
      </c>
      <c r="I30" s="108">
        <v>56.305319170478008</v>
      </c>
      <c r="J30" s="108">
        <v>0.15430137628321389</v>
      </c>
      <c r="K30" s="16"/>
    </row>
    <row r="31" spans="1:11" x14ac:dyDescent="0.25">
      <c r="A31" s="14"/>
      <c r="B31" s="9" t="s">
        <v>272</v>
      </c>
      <c r="C31" s="121">
        <v>2.8439989700000003</v>
      </c>
      <c r="D31" s="22">
        <v>4.7404436599999995</v>
      </c>
      <c r="E31" s="108">
        <v>66.682326892685168</v>
      </c>
      <c r="F31" s="108">
        <v>0.12906748585839747</v>
      </c>
      <c r="G31" s="121">
        <v>1.1239651400000001</v>
      </c>
      <c r="H31" s="22">
        <v>2.1525411500000007</v>
      </c>
      <c r="I31" s="108">
        <v>91.513159384996626</v>
      </c>
      <c r="J31" s="108">
        <v>0.17721950930814281</v>
      </c>
      <c r="K31" s="16"/>
    </row>
    <row r="32" spans="1:11" x14ac:dyDescent="0.25">
      <c r="A32" s="14"/>
      <c r="B32" s="9" t="s">
        <v>270</v>
      </c>
      <c r="C32" s="121">
        <v>3.4041298799999993</v>
      </c>
      <c r="D32" s="22">
        <v>3.8984238499999981</v>
      </c>
      <c r="E32" s="108">
        <v>14.520420413571266</v>
      </c>
      <c r="F32" s="108">
        <v>0.10614191438991057</v>
      </c>
      <c r="G32" s="121">
        <v>2.0240577400000004</v>
      </c>
      <c r="H32" s="22">
        <v>0.63534212000000012</v>
      </c>
      <c r="I32" s="108">
        <v>-68.610474521344429</v>
      </c>
      <c r="J32" s="108">
        <v>5.2307951812765652E-2</v>
      </c>
      <c r="K32" s="16"/>
    </row>
    <row r="33" spans="1:11" x14ac:dyDescent="0.25">
      <c r="A33" s="14"/>
      <c r="B33" s="9" t="s">
        <v>276</v>
      </c>
      <c r="C33" s="121">
        <v>0.62253465000000019</v>
      </c>
      <c r="D33" s="22">
        <v>1.6681697599999996</v>
      </c>
      <c r="E33" s="108">
        <v>167.9641623161055</v>
      </c>
      <c r="F33" s="108">
        <v>4.5419056179270424E-2</v>
      </c>
      <c r="G33" s="121">
        <v>0.21289927999999997</v>
      </c>
      <c r="H33" s="22">
        <v>0.30894333000000002</v>
      </c>
      <c r="I33" s="108">
        <v>45.112435326225643</v>
      </c>
      <c r="J33" s="108">
        <v>2.5435418666269683E-2</v>
      </c>
      <c r="K33" s="16"/>
    </row>
    <row r="34" spans="1:11" x14ac:dyDescent="0.25">
      <c r="A34" s="14"/>
      <c r="B34" s="9" t="s">
        <v>277</v>
      </c>
      <c r="C34" s="121">
        <v>1.5487102499999998</v>
      </c>
      <c r="D34" s="22">
        <v>1.4758707400000002</v>
      </c>
      <c r="E34" s="108">
        <v>-4.7032367739543108</v>
      </c>
      <c r="F34" s="108">
        <v>4.0183354033105981E-2</v>
      </c>
      <c r="G34" s="121">
        <v>0.23988686999999995</v>
      </c>
      <c r="H34" s="22">
        <v>0.44798818000000001</v>
      </c>
      <c r="I34" s="108">
        <v>86.749770839896371</v>
      </c>
      <c r="J34" s="108">
        <v>3.6883032612615989E-2</v>
      </c>
      <c r="K34" s="16"/>
    </row>
    <row r="35" spans="1:11" x14ac:dyDescent="0.25">
      <c r="A35" s="14"/>
      <c r="B35" s="9" t="s">
        <v>274</v>
      </c>
      <c r="C35" s="121">
        <v>4.3493481499999982</v>
      </c>
      <c r="D35" s="22">
        <v>1.2981054599999999</v>
      </c>
      <c r="E35" s="108">
        <v>-70.15402273556785</v>
      </c>
      <c r="F35" s="108">
        <v>3.5343360267097571E-2</v>
      </c>
      <c r="G35" s="121">
        <v>1.7793060700000012</v>
      </c>
      <c r="H35" s="22">
        <v>0.73001563000000003</v>
      </c>
      <c r="I35" s="108">
        <v>-58.971891215995264</v>
      </c>
      <c r="J35" s="108">
        <v>6.0102456919754917E-2</v>
      </c>
      <c r="K35" s="16"/>
    </row>
    <row r="36" spans="1:11" x14ac:dyDescent="0.25">
      <c r="A36" s="14"/>
      <c r="B36" s="9" t="s">
        <v>278</v>
      </c>
      <c r="C36" s="121">
        <v>0.72798007999999992</v>
      </c>
      <c r="D36" s="22">
        <v>0.67682756000000022</v>
      </c>
      <c r="E36" s="108">
        <v>-7.0266373222739436</v>
      </c>
      <c r="F36" s="108">
        <v>1.8427902068743018E-2</v>
      </c>
      <c r="G36" s="121">
        <v>0.49113805999999999</v>
      </c>
      <c r="H36" s="22">
        <v>0.34580926000000006</v>
      </c>
      <c r="I36" s="108">
        <v>-29.590213391322173</v>
      </c>
      <c r="J36" s="108">
        <v>2.8470604323365414E-2</v>
      </c>
      <c r="K36" s="16"/>
    </row>
    <row r="37" spans="1:11" x14ac:dyDescent="0.25">
      <c r="A37" s="14"/>
      <c r="B37" s="9" t="s">
        <v>268</v>
      </c>
      <c r="C37" s="121">
        <v>0.17434445000000001</v>
      </c>
      <c r="D37" s="22">
        <v>0.43367919999999999</v>
      </c>
      <c r="E37" s="108">
        <v>148.74849758624379</v>
      </c>
      <c r="F37" s="108">
        <v>1.1807731096013309E-2</v>
      </c>
      <c r="G37" s="121">
        <v>0</v>
      </c>
      <c r="H37" s="22">
        <v>0.15682498999999997</v>
      </c>
      <c r="I37" s="108" t="s">
        <v>120</v>
      </c>
      <c r="J37" s="108">
        <v>1.2911459451102426E-2</v>
      </c>
      <c r="K37" s="16"/>
    </row>
    <row r="38" spans="1:11" x14ac:dyDescent="0.25">
      <c r="A38" s="14"/>
      <c r="B38" s="9" t="s">
        <v>283</v>
      </c>
      <c r="C38" s="121">
        <v>8.370909E-2</v>
      </c>
      <c r="D38" s="22">
        <v>0.11324524000000001</v>
      </c>
      <c r="E38" s="108">
        <v>35.284280357127294</v>
      </c>
      <c r="F38" s="108">
        <v>3.0833144449249365E-3</v>
      </c>
      <c r="G38" s="121">
        <v>2.0014E-3</v>
      </c>
      <c r="H38" s="22">
        <v>0.11324524000000001</v>
      </c>
      <c r="I38" s="108">
        <v>5558.3011891675833</v>
      </c>
      <c r="J38" s="108">
        <v>9.3235225093294318E-3</v>
      </c>
      <c r="K38" s="16"/>
    </row>
    <row r="39" spans="1:11" x14ac:dyDescent="0.25">
      <c r="A39" s="14"/>
      <c r="B39" s="9" t="s">
        <v>279</v>
      </c>
      <c r="C39" s="121">
        <v>0</v>
      </c>
      <c r="D39" s="22">
        <v>9.3749209999999999E-2</v>
      </c>
      <c r="E39" s="108" t="s">
        <v>120</v>
      </c>
      <c r="F39" s="108">
        <v>2.5524983954583985E-3</v>
      </c>
      <c r="G39" s="121">
        <v>0</v>
      </c>
      <c r="H39" s="22">
        <v>7.7129210000000004E-2</v>
      </c>
      <c r="I39" s="108" t="s">
        <v>120</v>
      </c>
      <c r="J39" s="108">
        <v>6.3500763966926705E-3</v>
      </c>
      <c r="K39" s="16"/>
    </row>
    <row r="40" spans="1:11" x14ac:dyDescent="0.25">
      <c r="A40" s="14"/>
      <c r="B40" s="9" t="s">
        <v>273</v>
      </c>
      <c r="C40" s="121">
        <v>1.176436E-2</v>
      </c>
      <c r="D40" s="22">
        <v>8.1053819999999999E-2</v>
      </c>
      <c r="E40" s="108">
        <v>588.97772594514277</v>
      </c>
      <c r="F40" s="108">
        <v>2.2068425482814611E-3</v>
      </c>
      <c r="G40" s="121">
        <v>0</v>
      </c>
      <c r="H40" s="22">
        <v>3.4160000000000002E-3</v>
      </c>
      <c r="I40" s="108" t="s">
        <v>120</v>
      </c>
      <c r="J40" s="108">
        <v>2.8124054390161861E-4</v>
      </c>
      <c r="K40" s="16"/>
    </row>
    <row r="41" spans="1:11" x14ac:dyDescent="0.25">
      <c r="A41" s="14"/>
      <c r="B41" s="9" t="s">
        <v>284</v>
      </c>
      <c r="C41" s="121">
        <v>0.17522148000000001</v>
      </c>
      <c r="D41" s="22">
        <v>3.4000000000000002E-2</v>
      </c>
      <c r="E41" s="108">
        <v>-80.595986291178463</v>
      </c>
      <c r="F41" s="108">
        <v>9.2571388543525386E-4</v>
      </c>
      <c r="G41" s="121">
        <v>0.17522148000000001</v>
      </c>
      <c r="H41" s="22">
        <v>3.4000000000000002E-2</v>
      </c>
      <c r="I41" s="108">
        <v>-80.595986291178463</v>
      </c>
      <c r="J41" s="108">
        <v>2.7992325798170473E-3</v>
      </c>
      <c r="K41" s="16"/>
    </row>
    <row r="42" spans="1:11" x14ac:dyDescent="0.25">
      <c r="A42" s="14"/>
      <c r="B42" s="9" t="s">
        <v>281</v>
      </c>
      <c r="C42" s="121">
        <v>8.7998800000000012E-3</v>
      </c>
      <c r="D42" s="22">
        <v>2.3984290000000002E-2</v>
      </c>
      <c r="E42" s="108">
        <v>172.55246662454488</v>
      </c>
      <c r="F42" s="108">
        <v>6.530173613325266E-4</v>
      </c>
      <c r="G42" s="121">
        <v>2.5267600000000003E-3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154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140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185</v>
      </c>
      <c r="D10" s="191"/>
      <c r="E10" s="192" t="s">
        <v>181</v>
      </c>
      <c r="F10" s="192" t="s">
        <v>182</v>
      </c>
      <c r="G10" s="193" t="s">
        <v>186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2099.5743046900238</v>
      </c>
      <c r="D13" s="120">
        <v>2331.4535763399886</v>
      </c>
      <c r="E13" s="117">
        <v>11.044108852541834</v>
      </c>
      <c r="F13" s="117">
        <v>100</v>
      </c>
      <c r="G13" s="156">
        <v>826.56179765999877</v>
      </c>
      <c r="H13" s="120">
        <v>837.12011060000032</v>
      </c>
      <c r="I13" s="117">
        <v>1.277377320109907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1614.9845296400229</v>
      </c>
      <c r="D14" s="120">
        <v>1650.3911541799907</v>
      </c>
      <c r="E14" s="29">
        <v>2.192381653826736</v>
      </c>
      <c r="F14" s="29">
        <v>70.78807705752574</v>
      </c>
      <c r="G14" s="120">
        <v>640.8207380599988</v>
      </c>
      <c r="H14" s="120">
        <v>542.90115352999976</v>
      </c>
      <c r="I14" s="29">
        <v>-15.280339526220367</v>
      </c>
      <c r="J14" s="29">
        <v>64.85343580395876</v>
      </c>
      <c r="K14" s="16"/>
    </row>
    <row r="15" spans="1:14" x14ac:dyDescent="0.25">
      <c r="A15" s="14"/>
      <c r="B15" s="9" t="s">
        <v>255</v>
      </c>
      <c r="C15" s="121">
        <v>172.65232110999941</v>
      </c>
      <c r="D15" s="22">
        <v>318.25131659999863</v>
      </c>
      <c r="E15" s="108">
        <v>84.330748960644385</v>
      </c>
      <c r="F15" s="108">
        <v>13.650338991506002</v>
      </c>
      <c r="G15" s="121">
        <v>72.328939480000301</v>
      </c>
      <c r="H15" s="22">
        <v>175.81247389000021</v>
      </c>
      <c r="I15" s="108">
        <v>143.07348504482658</v>
      </c>
      <c r="J15" s="108">
        <v>21.002060715515217</v>
      </c>
      <c r="K15" s="16"/>
    </row>
    <row r="16" spans="1:14" x14ac:dyDescent="0.25">
      <c r="A16" s="14"/>
      <c r="B16" s="9" t="s">
        <v>256</v>
      </c>
      <c r="C16" s="121">
        <v>162.59881010000038</v>
      </c>
      <c r="D16" s="22">
        <v>170.29753545999949</v>
      </c>
      <c r="E16" s="108">
        <v>4.7347980930883216</v>
      </c>
      <c r="F16" s="108">
        <v>7.3043502640674305</v>
      </c>
      <c r="G16" s="121">
        <v>58.689574759999907</v>
      </c>
      <c r="H16" s="22">
        <v>48.338906480000198</v>
      </c>
      <c r="I16" s="108">
        <v>-17.636297966592608</v>
      </c>
      <c r="J16" s="108">
        <v>5.7744290058153789</v>
      </c>
      <c r="K16" s="16"/>
    </row>
    <row r="17" spans="1:11" x14ac:dyDescent="0.25">
      <c r="A17" s="14"/>
      <c r="B17" s="9" t="s">
        <v>257</v>
      </c>
      <c r="C17" s="121">
        <v>61.411108500000012</v>
      </c>
      <c r="D17" s="22">
        <v>73.26909789000004</v>
      </c>
      <c r="E17" s="108">
        <v>19.309192879982007</v>
      </c>
      <c r="F17" s="108">
        <v>3.1426359346610226</v>
      </c>
      <c r="G17" s="121">
        <v>21.605867349999976</v>
      </c>
      <c r="H17" s="22">
        <v>21.73006359</v>
      </c>
      <c r="I17" s="108">
        <v>0.57482644870550104</v>
      </c>
      <c r="J17" s="108">
        <v>2.5958119169332967</v>
      </c>
      <c r="K17" s="16"/>
    </row>
    <row r="18" spans="1:11" x14ac:dyDescent="0.25">
      <c r="A18" s="14"/>
      <c r="B18" s="9" t="s">
        <v>258</v>
      </c>
      <c r="C18" s="121">
        <v>35.963589959999965</v>
      </c>
      <c r="D18" s="22">
        <v>42.279075920000089</v>
      </c>
      <c r="E18" s="108">
        <v>17.560777350160105</v>
      </c>
      <c r="F18" s="108">
        <v>1.8134213071645853</v>
      </c>
      <c r="G18" s="121">
        <v>14.217135730000004</v>
      </c>
      <c r="H18" s="22">
        <v>12.071201910000017</v>
      </c>
      <c r="I18" s="108">
        <v>-15.093995448547259</v>
      </c>
      <c r="J18" s="108">
        <v>1.4419916278618683</v>
      </c>
      <c r="K18" s="16"/>
    </row>
    <row r="19" spans="1:11" x14ac:dyDescent="0.25">
      <c r="A19" s="14"/>
      <c r="B19" s="9" t="s">
        <v>259</v>
      </c>
      <c r="C19" s="121">
        <v>10.301171360000009</v>
      </c>
      <c r="D19" s="22">
        <v>26.135278660000008</v>
      </c>
      <c r="E19" s="108">
        <v>153.71171633436438</v>
      </c>
      <c r="F19" s="108">
        <v>1.1209864491931354</v>
      </c>
      <c r="G19" s="121">
        <v>5.1906781000000004</v>
      </c>
      <c r="H19" s="22">
        <v>18.276113239999987</v>
      </c>
      <c r="I19" s="108">
        <v>252.0949072145311</v>
      </c>
      <c r="J19" s="108">
        <v>2.1832127801709009</v>
      </c>
      <c r="K19" s="16"/>
    </row>
    <row r="20" spans="1:11" x14ac:dyDescent="0.25">
      <c r="A20" s="14"/>
      <c r="B20" s="9" t="s">
        <v>260</v>
      </c>
      <c r="C20" s="121">
        <v>8.5287056099999958</v>
      </c>
      <c r="D20" s="22">
        <v>13.408829769999974</v>
      </c>
      <c r="E20" s="108">
        <v>57.219986046628016</v>
      </c>
      <c r="F20" s="108">
        <v>0.57512746151479044</v>
      </c>
      <c r="G20" s="121">
        <v>4.8734062200000015</v>
      </c>
      <c r="H20" s="22">
        <v>3.2530643200000022</v>
      </c>
      <c r="I20" s="108">
        <v>-33.248652520495185</v>
      </c>
      <c r="J20" s="108">
        <v>0.38860185997304375</v>
      </c>
      <c r="K20" s="16"/>
    </row>
    <row r="21" spans="1:11" x14ac:dyDescent="0.25">
      <c r="A21" s="14"/>
      <c r="B21" s="9" t="s">
        <v>261</v>
      </c>
      <c r="C21" s="121">
        <v>9.8067645800000083</v>
      </c>
      <c r="D21" s="22">
        <v>11.175833580000001</v>
      </c>
      <c r="E21" s="108">
        <v>13.960455447172482</v>
      </c>
      <c r="F21" s="108">
        <v>0.47935046588164465</v>
      </c>
      <c r="G21" s="121">
        <v>2.4421104099999988</v>
      </c>
      <c r="H21" s="22">
        <v>5.6646574300000019</v>
      </c>
      <c r="I21" s="108">
        <v>131.95746624740053</v>
      </c>
      <c r="J21" s="108">
        <v>0.67668394992206027</v>
      </c>
      <c r="K21" s="16"/>
    </row>
    <row r="22" spans="1:11" x14ac:dyDescent="0.25">
      <c r="A22" s="14"/>
      <c r="B22" s="9" t="s">
        <v>262</v>
      </c>
      <c r="C22" s="121">
        <v>5.7369730800000029</v>
      </c>
      <c r="D22" s="22">
        <v>6.6816856799999984</v>
      </c>
      <c r="E22" s="108">
        <v>16.46709138819935</v>
      </c>
      <c r="F22" s="108">
        <v>0.28658883658705242</v>
      </c>
      <c r="G22" s="121">
        <v>1.3359139400000006</v>
      </c>
      <c r="H22" s="22">
        <v>2.0924063899999998</v>
      </c>
      <c r="I22" s="108">
        <v>56.62733409309277</v>
      </c>
      <c r="J22" s="108">
        <v>0.24995294743310864</v>
      </c>
      <c r="K22" s="16"/>
    </row>
    <row r="23" spans="1:11" x14ac:dyDescent="0.25">
      <c r="A23" s="14"/>
      <c r="B23" s="9" t="s">
        <v>263</v>
      </c>
      <c r="C23" s="121">
        <v>3.5986042300000012</v>
      </c>
      <c r="D23" s="22">
        <v>3.49726209</v>
      </c>
      <c r="E23" s="108">
        <v>-2.8161513054188014</v>
      </c>
      <c r="F23" s="108">
        <v>0.15000350534494217</v>
      </c>
      <c r="G23" s="121">
        <v>1.03426938</v>
      </c>
      <c r="H23" s="22">
        <v>1.3712595000000001</v>
      </c>
      <c r="I23" s="108">
        <v>32.582432247970061</v>
      </c>
      <c r="J23" s="108">
        <v>0.16380678025010759</v>
      </c>
      <c r="K23" s="16"/>
    </row>
    <row r="24" spans="1:11" x14ac:dyDescent="0.25">
      <c r="A24" s="14"/>
      <c r="B24" s="9" t="s">
        <v>264</v>
      </c>
      <c r="C24" s="121">
        <v>4.3787208599999996</v>
      </c>
      <c r="D24" s="22">
        <v>3.2967759100000014</v>
      </c>
      <c r="E24" s="108">
        <v>-24.709155586592889</v>
      </c>
      <c r="F24" s="108">
        <v>0.14140431289116276</v>
      </c>
      <c r="G24" s="121">
        <v>1.1605350499999998</v>
      </c>
      <c r="H24" s="22">
        <v>0.9476500699999999</v>
      </c>
      <c r="I24" s="108">
        <v>-18.343692420147061</v>
      </c>
      <c r="J24" s="108">
        <v>0.11320359623432985</v>
      </c>
      <c r="K24" s="16"/>
    </row>
    <row r="25" spans="1:11" x14ac:dyDescent="0.25">
      <c r="A25" s="14"/>
      <c r="B25" s="9" t="s">
        <v>265</v>
      </c>
      <c r="C25" s="121">
        <v>1.5335343000000017</v>
      </c>
      <c r="D25" s="22">
        <v>3.0542341200000007</v>
      </c>
      <c r="E25" s="108">
        <v>99.163078386965168</v>
      </c>
      <c r="F25" s="108">
        <v>0.13100128396271404</v>
      </c>
      <c r="G25" s="121">
        <v>0.59829125000000027</v>
      </c>
      <c r="H25" s="22">
        <v>1.1132991800000003</v>
      </c>
      <c r="I25" s="108">
        <v>86.079803105928733</v>
      </c>
      <c r="J25" s="108">
        <v>0.13299157025412403</v>
      </c>
      <c r="K25" s="16"/>
    </row>
    <row r="26" spans="1:11" x14ac:dyDescent="0.25">
      <c r="A26" s="14"/>
      <c r="B26" s="9" t="s">
        <v>266</v>
      </c>
      <c r="C26" s="121">
        <v>1.2259907999999999</v>
      </c>
      <c r="D26" s="22">
        <v>2.3958060200000002</v>
      </c>
      <c r="E26" s="108">
        <v>95.41794440871827</v>
      </c>
      <c r="F26" s="108">
        <v>0.10276018550457414</v>
      </c>
      <c r="G26" s="121">
        <v>0.28475989000000013</v>
      </c>
      <c r="H26" s="22">
        <v>0.65951019999999994</v>
      </c>
      <c r="I26" s="108">
        <v>131.60221055008824</v>
      </c>
      <c r="J26" s="108">
        <v>7.8783222580484938E-2</v>
      </c>
      <c r="K26" s="16"/>
    </row>
    <row r="27" spans="1:11" x14ac:dyDescent="0.25">
      <c r="A27" s="14"/>
      <c r="B27" s="9" t="s">
        <v>267</v>
      </c>
      <c r="C27" s="121">
        <v>0.65622398999999998</v>
      </c>
      <c r="D27" s="22">
        <v>1.4348194400000003</v>
      </c>
      <c r="E27" s="108">
        <v>118.64781871202243</v>
      </c>
      <c r="F27" s="108">
        <v>6.1541840444982766E-2</v>
      </c>
      <c r="G27" s="121">
        <v>0.36504693999999999</v>
      </c>
      <c r="H27" s="22">
        <v>0.52401377999999998</v>
      </c>
      <c r="I27" s="108">
        <v>43.546958645920995</v>
      </c>
      <c r="J27" s="108">
        <v>6.2597203598945508E-2</v>
      </c>
      <c r="K27" s="16"/>
    </row>
    <row r="28" spans="1:11" x14ac:dyDescent="0.25">
      <c r="A28" s="14"/>
      <c r="B28" s="9" t="s">
        <v>268</v>
      </c>
      <c r="C28" s="121">
        <v>5.67492E-3</v>
      </c>
      <c r="D28" s="22">
        <v>1.2836877599999998</v>
      </c>
      <c r="E28" s="108">
        <v>22520.367511788711</v>
      </c>
      <c r="F28" s="108">
        <v>5.505954624304317E-2</v>
      </c>
      <c r="G28" s="121">
        <v>0</v>
      </c>
      <c r="H28" s="22">
        <v>1.27324825</v>
      </c>
      <c r="I28" s="108" t="s">
        <v>120</v>
      </c>
      <c r="J28" s="108">
        <v>0.15209863362228962</v>
      </c>
      <c r="K28" s="16"/>
    </row>
    <row r="29" spans="1:11" x14ac:dyDescent="0.25">
      <c r="A29" s="14"/>
      <c r="B29" s="9" t="s">
        <v>269</v>
      </c>
      <c r="C29" s="121">
        <v>0.4529132700000002</v>
      </c>
      <c r="D29" s="22">
        <v>0.8081227399999994</v>
      </c>
      <c r="E29" s="108">
        <v>78.427702063134291</v>
      </c>
      <c r="F29" s="108">
        <v>3.4661755576048121E-2</v>
      </c>
      <c r="G29" s="121">
        <v>0.10451869</v>
      </c>
      <c r="H29" s="22">
        <v>0.11173971000000002</v>
      </c>
      <c r="I29" s="108">
        <v>6.908831329592835</v>
      </c>
      <c r="J29" s="108">
        <v>1.3348109618333182E-2</v>
      </c>
      <c r="K29" s="16"/>
    </row>
    <row r="30" spans="1:11" x14ac:dyDescent="0.25">
      <c r="A30" s="14"/>
      <c r="B30" s="9" t="s">
        <v>270</v>
      </c>
      <c r="C30" s="121">
        <v>0.47832309999999983</v>
      </c>
      <c r="D30" s="22">
        <v>0.77515081000000008</v>
      </c>
      <c r="E30" s="108">
        <v>62.055901126247171</v>
      </c>
      <c r="F30" s="108">
        <v>3.3247533550158165E-2</v>
      </c>
      <c r="G30" s="121">
        <v>0.28495308999999996</v>
      </c>
      <c r="H30" s="22">
        <v>2.7494440000000005E-2</v>
      </c>
      <c r="I30" s="108">
        <v>-90.351239918121266</v>
      </c>
      <c r="J30" s="108">
        <v>3.2844080140774002E-3</v>
      </c>
      <c r="K30" s="16"/>
    </row>
    <row r="31" spans="1:11" x14ac:dyDescent="0.25">
      <c r="A31" s="14"/>
      <c r="B31" s="9" t="s">
        <v>271</v>
      </c>
      <c r="C31" s="121">
        <v>1.5271418300000001</v>
      </c>
      <c r="D31" s="22">
        <v>0.73254496999999985</v>
      </c>
      <c r="E31" s="108">
        <v>-52.031634808929319</v>
      </c>
      <c r="F31" s="108">
        <v>3.1420096777135018E-2</v>
      </c>
      <c r="G31" s="121">
        <v>0.58260747000000002</v>
      </c>
      <c r="H31" s="22">
        <v>0.37573733000000004</v>
      </c>
      <c r="I31" s="108">
        <v>-35.507636041810443</v>
      </c>
      <c r="J31" s="108">
        <v>4.4884518391356383E-2</v>
      </c>
      <c r="K31" s="16"/>
    </row>
    <row r="32" spans="1:11" x14ac:dyDescent="0.25">
      <c r="A32" s="14"/>
      <c r="B32" s="9" t="s">
        <v>272</v>
      </c>
      <c r="C32" s="121">
        <v>0.25164363000000001</v>
      </c>
      <c r="D32" s="22">
        <v>0.56513853999999997</v>
      </c>
      <c r="E32" s="108">
        <v>124.57891741587099</v>
      </c>
      <c r="F32" s="108">
        <v>2.4239750931999152E-2</v>
      </c>
      <c r="G32" s="121">
        <v>7.1259160000000002E-2</v>
      </c>
      <c r="H32" s="22">
        <v>0.22827132999999999</v>
      </c>
      <c r="I32" s="108">
        <v>220.3396307225625</v>
      </c>
      <c r="J32" s="108">
        <v>2.7268647247811074E-2</v>
      </c>
      <c r="K32" s="16"/>
    </row>
    <row r="33" spans="1:13" x14ac:dyDescent="0.25">
      <c r="A33" s="14"/>
      <c r="B33" s="9" t="s">
        <v>273</v>
      </c>
      <c r="C33" s="121">
        <v>7.5065180000000009E-2</v>
      </c>
      <c r="D33" s="22">
        <v>0.37507917000000002</v>
      </c>
      <c r="E33" s="108">
        <v>399.67131231817461</v>
      </c>
      <c r="F33" s="108">
        <v>1.6087782051779673E-2</v>
      </c>
      <c r="G33" s="121">
        <v>0</v>
      </c>
      <c r="H33" s="22">
        <v>1.2967270000000001E-2</v>
      </c>
      <c r="I33" s="108" t="s">
        <v>120</v>
      </c>
      <c r="J33" s="108">
        <v>1.5490333867031096E-3</v>
      </c>
      <c r="K33" s="16"/>
    </row>
    <row r="34" spans="1:13" x14ac:dyDescent="0.25">
      <c r="A34" s="14"/>
      <c r="B34" s="9" t="s">
        <v>274</v>
      </c>
      <c r="C34" s="121">
        <v>2.4332851299999989</v>
      </c>
      <c r="D34" s="22">
        <v>0.34327324000000009</v>
      </c>
      <c r="E34" s="108">
        <v>-85.892601086170274</v>
      </c>
      <c r="F34" s="108">
        <v>1.4723571744408677E-2</v>
      </c>
      <c r="G34" s="121">
        <v>0.21115344999999996</v>
      </c>
      <c r="H34" s="22">
        <v>9.9068570000000009E-2</v>
      </c>
      <c r="I34" s="108">
        <v>-53.082192121416895</v>
      </c>
      <c r="J34" s="108">
        <v>1.1834451083607735E-2</v>
      </c>
      <c r="K34" s="16"/>
    </row>
    <row r="35" spans="1:13" x14ac:dyDescent="0.25">
      <c r="A35" s="14"/>
      <c r="B35" s="9" t="s">
        <v>275</v>
      </c>
      <c r="C35" s="121">
        <v>0.39732514999999957</v>
      </c>
      <c r="D35" s="22">
        <v>0.31027402000000004</v>
      </c>
      <c r="E35" s="108">
        <v>-21.909292678804661</v>
      </c>
      <c r="F35" s="108">
        <v>1.3308179204111835E-2</v>
      </c>
      <c r="G35" s="121">
        <v>0.1776886399999999</v>
      </c>
      <c r="H35" s="22">
        <v>8.6612380000000017E-2</v>
      </c>
      <c r="I35" s="108">
        <v>-51.256096056562718</v>
      </c>
      <c r="J35" s="108">
        <v>1.0346469867737518E-2</v>
      </c>
      <c r="K35" s="16"/>
    </row>
    <row r="36" spans="1:13" x14ac:dyDescent="0.25">
      <c r="A36" s="14"/>
      <c r="B36" s="9" t="s">
        <v>276</v>
      </c>
      <c r="C36" s="121">
        <v>0.23433817999999995</v>
      </c>
      <c r="D36" s="22">
        <v>0.30390907</v>
      </c>
      <c r="E36" s="108">
        <v>29.688243716836958</v>
      </c>
      <c r="F36" s="108">
        <v>1.3035175698290716E-2</v>
      </c>
      <c r="G36" s="121">
        <v>9.9615729999999972E-2</v>
      </c>
      <c r="H36" s="22">
        <v>6.8758319999999998E-2</v>
      </c>
      <c r="I36" s="108">
        <v>-30.976443178200853</v>
      </c>
      <c r="J36" s="108">
        <v>8.2136743735278239E-3</v>
      </c>
      <c r="K36" s="16"/>
    </row>
    <row r="37" spans="1:13" x14ac:dyDescent="0.25">
      <c r="A37" s="14"/>
      <c r="B37" s="9" t="s">
        <v>277</v>
      </c>
      <c r="C37" s="121">
        <v>0.20952044</v>
      </c>
      <c r="D37" s="22">
        <v>0.17500335000000009</v>
      </c>
      <c r="E37" s="108">
        <v>-16.474330619007826</v>
      </c>
      <c r="F37" s="108">
        <v>7.5061906347167126E-3</v>
      </c>
      <c r="G37" s="121">
        <v>6.2345019999999994E-2</v>
      </c>
      <c r="H37" s="22">
        <v>3.6548630000000006E-2</v>
      </c>
      <c r="I37" s="108">
        <v>-41.376825286125488</v>
      </c>
      <c r="J37" s="108">
        <v>4.365995935016305E-3</v>
      </c>
      <c r="K37" s="16"/>
    </row>
    <row r="38" spans="1:13" x14ac:dyDescent="0.25">
      <c r="A38" s="14"/>
      <c r="B38" s="9" t="s">
        <v>278</v>
      </c>
      <c r="C38" s="121">
        <v>2.0378730000000005E-2</v>
      </c>
      <c r="D38" s="22">
        <v>0.11731205</v>
      </c>
      <c r="E38" s="108">
        <v>475.65927808062611</v>
      </c>
      <c r="F38" s="108">
        <v>5.0317128846357421E-3</v>
      </c>
      <c r="G38" s="121">
        <v>1.6984850000000003E-2</v>
      </c>
      <c r="H38" s="22">
        <v>2.6779290000000004E-2</v>
      </c>
      <c r="I38" s="108">
        <v>57.665743294759729</v>
      </c>
      <c r="J38" s="108">
        <v>3.1989782184071677E-3</v>
      </c>
      <c r="K38" s="16"/>
    </row>
    <row r="39" spans="1:13" x14ac:dyDescent="0.25">
      <c r="A39" s="14"/>
      <c r="B39" s="9" t="s">
        <v>279</v>
      </c>
      <c r="C39" s="121">
        <v>9.7304699999999997E-3</v>
      </c>
      <c r="D39" s="22">
        <v>5.4845440000000002E-2</v>
      </c>
      <c r="E39" s="108">
        <v>463.6463603505278</v>
      </c>
      <c r="F39" s="108">
        <v>2.3524139857032289E-3</v>
      </c>
      <c r="G39" s="121">
        <v>0</v>
      </c>
      <c r="H39" s="22">
        <v>1.711157E-2</v>
      </c>
      <c r="I39" s="108" t="s">
        <v>120</v>
      </c>
      <c r="J39" s="108">
        <v>2.0440997394908355E-3</v>
      </c>
      <c r="K39" s="16"/>
    </row>
    <row r="40" spans="1:13" x14ac:dyDescent="0.25">
      <c r="A40" s="14"/>
      <c r="B40" s="9" t="s">
        <v>280</v>
      </c>
      <c r="C40" s="121">
        <v>2.7240939999999998E-2</v>
      </c>
      <c r="D40" s="22">
        <v>2.1144630000000001E-2</v>
      </c>
      <c r="E40" s="108">
        <v>-22.379220394009891</v>
      </c>
      <c r="F40" s="108">
        <v>9.0692905981828336E-4</v>
      </c>
      <c r="G40" s="121">
        <v>3.405E-3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281</v>
      </c>
      <c r="C41" s="121">
        <v>4.1332740000000007E-2</v>
      </c>
      <c r="D41" s="22">
        <v>1.2929600000000003E-2</v>
      </c>
      <c r="E41" s="108">
        <v>-68.718260633096179</v>
      </c>
      <c r="F41" s="108">
        <v>5.5457248350179115E-4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282</v>
      </c>
      <c r="C42" s="121">
        <v>3.3342860000000002E-2</v>
      </c>
      <c r="D42" s="22">
        <v>6.4556300000000004E-3</v>
      </c>
      <c r="E42" s="108">
        <v>-80.63864347569465</v>
      </c>
      <c r="F42" s="108">
        <v>2.7689292489084484E-4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283</v>
      </c>
      <c r="C43" s="121">
        <v>2.1925919999999998E-2</v>
      </c>
      <c r="D43" s="22">
        <v>0</v>
      </c>
      <c r="E43" s="108" t="s">
        <v>120</v>
      </c>
      <c r="F43" s="108">
        <v>0</v>
      </c>
      <c r="G43" s="121">
        <v>1.638059E-2</v>
      </c>
      <c r="H43" s="22">
        <v>0</v>
      </c>
      <c r="I43" s="108" t="s">
        <v>120</v>
      </c>
      <c r="J43" s="108">
        <v>0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L2" sqref="L2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87" t="s">
        <v>158</v>
      </c>
      <c r="D7" s="187"/>
      <c r="E7" s="187"/>
      <c r="F7" s="187"/>
      <c r="G7" s="187"/>
      <c r="H7" s="187"/>
      <c r="I7" s="187"/>
      <c r="J7" s="187"/>
      <c r="K7" s="138"/>
    </row>
    <row r="8" spans="1:11" ht="15.75" x14ac:dyDescent="0.25">
      <c r="A8" s="136"/>
      <c r="B8" s="137"/>
      <c r="C8" s="187" t="s">
        <v>159</v>
      </c>
      <c r="D8" s="187"/>
      <c r="E8" s="187"/>
      <c r="F8" s="187"/>
      <c r="G8" s="187"/>
      <c r="H8" s="187"/>
      <c r="I8" s="187"/>
      <c r="J8" s="187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1" t="s">
        <v>188</v>
      </c>
      <c r="D10" s="191"/>
      <c r="E10" s="191"/>
      <c r="F10" s="197"/>
      <c r="G10" s="191" t="s">
        <v>189</v>
      </c>
      <c r="H10" s="191"/>
      <c r="I10" s="191"/>
      <c r="J10" s="197" t="s">
        <v>181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197"/>
      <c r="G11" s="129" t="s">
        <v>155</v>
      </c>
      <c r="H11" s="129" t="s">
        <v>156</v>
      </c>
      <c r="I11" s="129" t="s">
        <v>157</v>
      </c>
      <c r="J11" s="197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590.69198993999657</v>
      </c>
      <c r="D13" s="120">
        <v>5196.633196370205</v>
      </c>
      <c r="E13" s="120">
        <v>-4605.9412064302087</v>
      </c>
      <c r="F13" s="146"/>
      <c r="G13" s="120">
        <v>605.92957931999956</v>
      </c>
      <c r="H13" s="120">
        <v>5207.7618948501104</v>
      </c>
      <c r="I13" s="120">
        <v>-4601.8323155301105</v>
      </c>
      <c r="J13" s="165">
        <v>8.9208496503645485E-2</v>
      </c>
      <c r="K13" s="138"/>
    </row>
    <row r="14" spans="1:11" ht="15.75" x14ac:dyDescent="0.25">
      <c r="A14" s="136"/>
      <c r="B14" s="9" t="s">
        <v>225</v>
      </c>
      <c r="C14" s="21">
        <v>6.1909083199999984</v>
      </c>
      <c r="D14" s="21">
        <v>1047.4115747599997</v>
      </c>
      <c r="E14" s="21">
        <v>-1041.2206664399996</v>
      </c>
      <c r="F14" s="139"/>
      <c r="G14" s="140">
        <v>3.4652961799999993</v>
      </c>
      <c r="H14" s="140">
        <v>1137.5856502599861</v>
      </c>
      <c r="I14" s="140">
        <v>-1134.1203540799861</v>
      </c>
      <c r="J14" s="108">
        <v>-8.9221901403106596</v>
      </c>
      <c r="K14" s="138"/>
    </row>
    <row r="15" spans="1:11" ht="15.75" x14ac:dyDescent="0.25">
      <c r="A15" s="136"/>
      <c r="B15" s="9" t="s">
        <v>136</v>
      </c>
      <c r="C15" s="21">
        <v>235.64665846000017</v>
      </c>
      <c r="D15" s="21">
        <v>1534.62556637999</v>
      </c>
      <c r="E15" s="21">
        <v>-1298.97890791999</v>
      </c>
      <c r="F15" s="139"/>
      <c r="G15" s="140">
        <v>223.10991308999911</v>
      </c>
      <c r="H15" s="140">
        <v>1272.7285938699897</v>
      </c>
      <c r="I15" s="140">
        <v>-1049.6186807799907</v>
      </c>
      <c r="J15" s="108">
        <v>19.196634034596549</v>
      </c>
      <c r="K15" s="138"/>
    </row>
    <row r="16" spans="1:11" ht="15.75" x14ac:dyDescent="0.25">
      <c r="A16" s="136"/>
      <c r="B16" s="9" t="s">
        <v>226</v>
      </c>
      <c r="C16" s="21">
        <v>27.975260299999992</v>
      </c>
      <c r="D16" s="21">
        <v>461.75760480000014</v>
      </c>
      <c r="E16" s="21">
        <v>-433.78234450000019</v>
      </c>
      <c r="F16" s="139"/>
      <c r="G16" s="140">
        <v>33.87589755000004</v>
      </c>
      <c r="H16" s="140">
        <v>553.61563987000454</v>
      </c>
      <c r="I16" s="140">
        <v>-519.73974232000444</v>
      </c>
      <c r="J16" s="108">
        <v>-19.815789856335254</v>
      </c>
      <c r="K16" s="138"/>
    </row>
    <row r="17" spans="1:11" ht="15.75" x14ac:dyDescent="0.25">
      <c r="A17" s="136"/>
      <c r="B17" s="9" t="s">
        <v>227</v>
      </c>
      <c r="C17" s="21">
        <v>5.1558790799999947</v>
      </c>
      <c r="D17" s="21">
        <v>239.35021376999984</v>
      </c>
      <c r="E17" s="21">
        <v>-234.19433468999983</v>
      </c>
      <c r="F17" s="139"/>
      <c r="G17" s="140">
        <v>5.3253279299999958</v>
      </c>
      <c r="H17" s="140">
        <v>255.84327418000018</v>
      </c>
      <c r="I17" s="140">
        <v>-250.51794625000022</v>
      </c>
      <c r="J17" s="108">
        <v>-6.9701137653939149</v>
      </c>
      <c r="K17" s="138"/>
    </row>
    <row r="18" spans="1:11" ht="15.75" x14ac:dyDescent="0.25">
      <c r="A18" s="136"/>
      <c r="B18" s="9" t="s">
        <v>228</v>
      </c>
      <c r="C18" s="21">
        <v>8.2785828600000073</v>
      </c>
      <c r="D18" s="21">
        <v>214.06421460999866</v>
      </c>
      <c r="E18" s="21">
        <v>-205.7856317499986</v>
      </c>
      <c r="F18" s="139"/>
      <c r="G18" s="140">
        <v>10.935286029999991</v>
      </c>
      <c r="H18" s="140">
        <v>251.53169570000085</v>
      </c>
      <c r="I18" s="140">
        <v>-240.59640967000084</v>
      </c>
      <c r="J18" s="108">
        <v>-16.916039095621869</v>
      </c>
      <c r="K18" s="138"/>
    </row>
    <row r="19" spans="1:11" ht="15.75" x14ac:dyDescent="0.25">
      <c r="A19" s="136"/>
      <c r="B19" s="9" t="s">
        <v>229</v>
      </c>
      <c r="C19" s="21">
        <v>9.2583606399999958</v>
      </c>
      <c r="D19" s="21">
        <v>117.99936852000047</v>
      </c>
      <c r="E19" s="21">
        <v>-108.74100788000048</v>
      </c>
      <c r="F19" s="139"/>
      <c r="G19" s="140">
        <v>7.961651670000002</v>
      </c>
      <c r="H19" s="140">
        <v>137.33417627000006</v>
      </c>
      <c r="I19" s="140">
        <v>-129.37252460000005</v>
      </c>
      <c r="J19" s="108">
        <v>-18.973078438602631</v>
      </c>
      <c r="K19" s="138"/>
    </row>
    <row r="20" spans="1:11" ht="15.75" x14ac:dyDescent="0.25">
      <c r="A20" s="136"/>
      <c r="B20" s="9" t="s">
        <v>230</v>
      </c>
      <c r="C20" s="21">
        <v>6.9127613800000045</v>
      </c>
      <c r="D20" s="21">
        <v>74.874570959999957</v>
      </c>
      <c r="E20" s="21">
        <v>-67.961809579999979</v>
      </c>
      <c r="F20" s="139"/>
      <c r="G20" s="140">
        <v>6.9687659099999983</v>
      </c>
      <c r="H20" s="140">
        <v>108.22409860999977</v>
      </c>
      <c r="I20" s="140">
        <v>-101.25533269999978</v>
      </c>
      <c r="J20" s="108">
        <v>-48.988576563443267</v>
      </c>
      <c r="K20" s="138"/>
    </row>
    <row r="21" spans="1:11" ht="15.75" x14ac:dyDescent="0.25">
      <c r="A21" s="136"/>
      <c r="B21" s="9" t="s">
        <v>231</v>
      </c>
      <c r="C21" s="21">
        <v>9.4386696000000416</v>
      </c>
      <c r="D21" s="21">
        <v>104.05768740000042</v>
      </c>
      <c r="E21" s="21">
        <v>-94.619017800000378</v>
      </c>
      <c r="F21" s="139"/>
      <c r="G21" s="140">
        <v>8.8898838700000553</v>
      </c>
      <c r="H21" s="140">
        <v>100.25361246000004</v>
      </c>
      <c r="I21" s="140">
        <v>-91.363728589999994</v>
      </c>
      <c r="J21" s="108">
        <v>3.4404174611928462</v>
      </c>
      <c r="K21" s="138"/>
    </row>
    <row r="22" spans="1:11" ht="15.75" x14ac:dyDescent="0.25">
      <c r="A22" s="136"/>
      <c r="B22" s="9" t="s">
        <v>232</v>
      </c>
      <c r="C22" s="21">
        <v>4.4305904500000022</v>
      </c>
      <c r="D22" s="21">
        <v>83.526693219999501</v>
      </c>
      <c r="E22" s="21">
        <v>-79.096102769999504</v>
      </c>
      <c r="F22" s="139"/>
      <c r="G22" s="140">
        <v>2.7960171499999991</v>
      </c>
      <c r="H22" s="140">
        <v>91.152842139999933</v>
      </c>
      <c r="I22" s="140">
        <v>-88.356824989999922</v>
      </c>
      <c r="J22" s="108">
        <v>-11.708190284582432</v>
      </c>
      <c r="K22" s="138"/>
    </row>
    <row r="23" spans="1:11" ht="15.75" x14ac:dyDescent="0.25">
      <c r="A23" s="136"/>
      <c r="B23" s="9" t="s">
        <v>233</v>
      </c>
      <c r="C23" s="21">
        <v>1.0511086500000002</v>
      </c>
      <c r="D23" s="21">
        <v>66.383626519999964</v>
      </c>
      <c r="E23" s="21">
        <v>-65.332517869999961</v>
      </c>
      <c r="F23" s="139"/>
      <c r="G23" s="140">
        <v>0.91413036000000014</v>
      </c>
      <c r="H23" s="140">
        <v>86.823351079999853</v>
      </c>
      <c r="I23" s="140">
        <v>-85.909220719999851</v>
      </c>
      <c r="J23" s="108">
        <v>-31.495346453574392</v>
      </c>
      <c r="K23" s="138"/>
    </row>
    <row r="24" spans="1:11" ht="15.75" x14ac:dyDescent="0.25">
      <c r="A24" s="136"/>
      <c r="B24" s="9" t="s">
        <v>234</v>
      </c>
      <c r="C24" s="21">
        <v>2.7267511199999981</v>
      </c>
      <c r="D24" s="21">
        <v>141.86062988000012</v>
      </c>
      <c r="E24" s="21">
        <v>-139.1338787600001</v>
      </c>
      <c r="F24" s="139"/>
      <c r="G24" s="140">
        <v>2.211229729999999</v>
      </c>
      <c r="H24" s="140">
        <v>85.425798830000019</v>
      </c>
      <c r="I24" s="140">
        <v>-83.214569100000006</v>
      </c>
      <c r="J24" s="108">
        <v>40.191008946468365</v>
      </c>
      <c r="K24" s="138"/>
    </row>
    <row r="25" spans="1:11" ht="15.75" x14ac:dyDescent="0.25">
      <c r="A25" s="136"/>
      <c r="B25" s="9" t="s">
        <v>235</v>
      </c>
      <c r="C25" s="21">
        <v>0.42476122999999999</v>
      </c>
      <c r="D25" s="21">
        <v>76.939408050000125</v>
      </c>
      <c r="E25" s="21">
        <v>-76.514646820000124</v>
      </c>
      <c r="F25" s="139"/>
      <c r="G25" s="140">
        <v>1.1000436900000001</v>
      </c>
      <c r="H25" s="140">
        <v>76.451757679999929</v>
      </c>
      <c r="I25" s="140">
        <v>-75.351713989999936</v>
      </c>
      <c r="J25" s="108">
        <v>1.5198826346751293</v>
      </c>
      <c r="K25" s="138"/>
    </row>
    <row r="26" spans="1:11" ht="15.75" x14ac:dyDescent="0.25">
      <c r="A26" s="136"/>
      <c r="B26" s="9" t="s">
        <v>236</v>
      </c>
      <c r="C26" s="21">
        <v>0.45952532000000001</v>
      </c>
      <c r="D26" s="21">
        <v>77.225856460000259</v>
      </c>
      <c r="E26" s="21">
        <v>-76.766331140000275</v>
      </c>
      <c r="F26" s="139"/>
      <c r="G26" s="140">
        <v>0.58236642000000005</v>
      </c>
      <c r="H26" s="140">
        <v>67.919980200000083</v>
      </c>
      <c r="I26" s="140">
        <v>-67.337613780000069</v>
      </c>
      <c r="J26" s="108">
        <v>12.282360274330252</v>
      </c>
      <c r="K26" s="138"/>
    </row>
    <row r="27" spans="1:11" ht="15.75" x14ac:dyDescent="0.25">
      <c r="A27" s="136"/>
      <c r="B27" s="9" t="s">
        <v>237</v>
      </c>
      <c r="C27" s="21">
        <v>5.3485922899999983</v>
      </c>
      <c r="D27" s="21">
        <v>54.539917620000047</v>
      </c>
      <c r="E27" s="21">
        <v>-49.191325330000048</v>
      </c>
      <c r="F27" s="139"/>
      <c r="G27" s="140">
        <v>8.5572248399999964</v>
      </c>
      <c r="H27" s="140">
        <v>72.765348099999883</v>
      </c>
      <c r="I27" s="140">
        <v>-64.208123259999894</v>
      </c>
      <c r="J27" s="108">
        <v>-30.527329420908345</v>
      </c>
      <c r="K27" s="138"/>
    </row>
    <row r="28" spans="1:11" ht="15.75" x14ac:dyDescent="0.25">
      <c r="A28" s="136"/>
      <c r="B28" s="9" t="s">
        <v>238</v>
      </c>
      <c r="C28" s="21">
        <v>1.9135897099999999</v>
      </c>
      <c r="D28" s="21">
        <v>65.286889390000013</v>
      </c>
      <c r="E28" s="21">
        <v>-63.373299680000017</v>
      </c>
      <c r="F28" s="139"/>
      <c r="G28" s="140">
        <v>0.66899956999999999</v>
      </c>
      <c r="H28" s="140">
        <v>64.84374816000026</v>
      </c>
      <c r="I28" s="140">
        <v>-64.174748590000263</v>
      </c>
      <c r="J28" s="108">
        <v>-1.2646475945660374</v>
      </c>
      <c r="K28" s="138"/>
    </row>
    <row r="29" spans="1:11" ht="15.75" x14ac:dyDescent="0.25">
      <c r="A29" s="136"/>
      <c r="B29" s="9" t="s">
        <v>239</v>
      </c>
      <c r="C29" s="21">
        <v>9.8991266799999877</v>
      </c>
      <c r="D29" s="21">
        <v>85.32662324999977</v>
      </c>
      <c r="E29" s="21">
        <v>-75.427496569999775</v>
      </c>
      <c r="F29" s="139"/>
      <c r="G29" s="140">
        <v>9.3984637800000002</v>
      </c>
      <c r="H29" s="140">
        <v>68.740844130000113</v>
      </c>
      <c r="I29" s="140">
        <v>-59.342380350000113</v>
      </c>
      <c r="J29" s="108">
        <v>21.325268571086696</v>
      </c>
      <c r="K29" s="138"/>
    </row>
    <row r="30" spans="1:11" ht="15.75" x14ac:dyDescent="0.25">
      <c r="A30" s="136"/>
      <c r="B30" s="9" t="s">
        <v>240</v>
      </c>
      <c r="C30" s="21">
        <v>0.84272751999999951</v>
      </c>
      <c r="D30" s="21">
        <v>76.41339687000017</v>
      </c>
      <c r="E30" s="21">
        <v>-75.570669350000188</v>
      </c>
      <c r="F30" s="139"/>
      <c r="G30" s="140">
        <v>1.0199104399999985</v>
      </c>
      <c r="H30" s="140">
        <v>51.497732389999854</v>
      </c>
      <c r="I30" s="140">
        <v>-50.47782194999985</v>
      </c>
      <c r="J30" s="108">
        <v>33.20447948367984</v>
      </c>
      <c r="K30" s="138"/>
    </row>
    <row r="31" spans="1:11" ht="15.75" x14ac:dyDescent="0.25">
      <c r="A31" s="136"/>
      <c r="B31" s="9" t="s">
        <v>241</v>
      </c>
      <c r="C31" s="21">
        <v>5.76873915</v>
      </c>
      <c r="D31" s="21">
        <v>35.695566910000025</v>
      </c>
      <c r="E31" s="21">
        <v>-29.926827760000023</v>
      </c>
      <c r="F31" s="139"/>
      <c r="G31" s="140">
        <v>0.7244902299999999</v>
      </c>
      <c r="H31" s="140">
        <v>47.393455290000006</v>
      </c>
      <c r="I31" s="140">
        <v>-46.668965060000019</v>
      </c>
      <c r="J31" s="108">
        <v>-55.94357488960928</v>
      </c>
      <c r="K31" s="138"/>
    </row>
    <row r="32" spans="1:11" ht="15.75" x14ac:dyDescent="0.25">
      <c r="A32" s="136"/>
      <c r="B32" s="9" t="s">
        <v>242</v>
      </c>
      <c r="C32" s="21">
        <v>15.819334509999978</v>
      </c>
      <c r="D32" s="21">
        <v>63.729274920000044</v>
      </c>
      <c r="E32" s="21">
        <v>-47.909940410000068</v>
      </c>
      <c r="F32" s="139"/>
      <c r="G32" s="140">
        <v>15.050690010000006</v>
      </c>
      <c r="H32" s="140">
        <v>61.127461779999955</v>
      </c>
      <c r="I32" s="140">
        <v>-46.076771769999951</v>
      </c>
      <c r="J32" s="108">
        <v>3.8262803591746608</v>
      </c>
      <c r="K32" s="138"/>
    </row>
    <row r="33" spans="1:11" ht="15.75" x14ac:dyDescent="0.25">
      <c r="A33" s="136"/>
      <c r="B33" s="9" t="s">
        <v>243</v>
      </c>
      <c r="C33" s="21">
        <v>0.65130904999999983</v>
      </c>
      <c r="D33" s="21">
        <v>42.440024239999914</v>
      </c>
      <c r="E33" s="21">
        <v>-41.78871518999992</v>
      </c>
      <c r="F33" s="139"/>
      <c r="G33" s="140">
        <v>0.81242573000000018</v>
      </c>
      <c r="H33" s="140">
        <v>40.333051740000023</v>
      </c>
      <c r="I33" s="140">
        <v>-39.520626010000029</v>
      </c>
      <c r="J33" s="108">
        <v>5.4275159446458554</v>
      </c>
      <c r="K33" s="138"/>
    </row>
    <row r="34" spans="1:11" ht="15.75" x14ac:dyDescent="0.25">
      <c r="A34" s="136"/>
      <c r="B34" s="9" t="s">
        <v>244</v>
      </c>
      <c r="C34" s="21">
        <v>0.51576772000000015</v>
      </c>
      <c r="D34" s="21">
        <v>34.295014159999916</v>
      </c>
      <c r="E34" s="21">
        <v>-33.779246439999916</v>
      </c>
      <c r="F34" s="139"/>
      <c r="G34" s="140">
        <v>1.9396961100000001</v>
      </c>
      <c r="H34" s="140">
        <v>33.433214610000036</v>
      </c>
      <c r="I34" s="140">
        <v>-31.493518500000032</v>
      </c>
      <c r="J34" s="108">
        <v>6.7666635016855325</v>
      </c>
      <c r="K34" s="138"/>
    </row>
    <row r="35" spans="1:11" ht="15.75" x14ac:dyDescent="0.25">
      <c r="A35" s="136"/>
      <c r="B35" s="9" t="s">
        <v>245</v>
      </c>
      <c r="C35" s="21">
        <v>9.8413900000000002E-3</v>
      </c>
      <c r="D35" s="21">
        <v>33.089028609999993</v>
      </c>
      <c r="E35" s="21">
        <v>-33.079187219999994</v>
      </c>
      <c r="F35" s="139"/>
      <c r="G35" s="140">
        <v>9.6387390000000003E-2</v>
      </c>
      <c r="H35" s="140">
        <v>28.130098109999974</v>
      </c>
      <c r="I35" s="140">
        <v>-28.03371071999997</v>
      </c>
      <c r="J35" s="108">
        <v>15.252722101193228</v>
      </c>
      <c r="K35" s="138"/>
    </row>
    <row r="36" spans="1:11" ht="15.75" x14ac:dyDescent="0.25">
      <c r="A36" s="136"/>
      <c r="B36" s="9" t="s">
        <v>246</v>
      </c>
      <c r="C36" s="21">
        <v>0.55132902999999978</v>
      </c>
      <c r="D36" s="21">
        <v>0</v>
      </c>
      <c r="E36" s="21">
        <v>0.55132902999999978</v>
      </c>
      <c r="F36" s="139"/>
      <c r="G36" s="140">
        <v>0.67434330999999947</v>
      </c>
      <c r="H36" s="140">
        <v>28.420836270000002</v>
      </c>
      <c r="I36" s="140">
        <v>-27.746492960000005</v>
      </c>
      <c r="J36" s="108">
        <v>5132.6559005971476</v>
      </c>
      <c r="K36" s="138"/>
    </row>
    <row r="37" spans="1:11" ht="15.75" x14ac:dyDescent="0.25">
      <c r="A37" s="136"/>
      <c r="B37" s="9" t="s">
        <v>247</v>
      </c>
      <c r="C37" s="21">
        <v>3.7530229999999991E-2</v>
      </c>
      <c r="D37" s="21">
        <v>19.396806479999992</v>
      </c>
      <c r="E37" s="21">
        <v>-19.359276249999994</v>
      </c>
      <c r="F37" s="139"/>
      <c r="G37" s="140">
        <v>1.697738E-2</v>
      </c>
      <c r="H37" s="140">
        <v>21.035977849999998</v>
      </c>
      <c r="I37" s="140">
        <v>-21.019000469999998</v>
      </c>
      <c r="J37" s="108">
        <v>-8.573276183297418</v>
      </c>
      <c r="K37" s="138"/>
    </row>
    <row r="38" spans="1:11" ht="15.75" x14ac:dyDescent="0.25">
      <c r="A38" s="136"/>
      <c r="B38" s="9" t="s">
        <v>248</v>
      </c>
      <c r="C38" s="21">
        <v>0.7335168700000001</v>
      </c>
      <c r="D38" s="21">
        <v>22.670527840000009</v>
      </c>
      <c r="E38" s="21">
        <v>-21.937010970000006</v>
      </c>
      <c r="F38" s="139"/>
      <c r="G38" s="140">
        <v>0.68406287999999993</v>
      </c>
      <c r="H38" s="140">
        <v>21.332218170000008</v>
      </c>
      <c r="I38" s="140">
        <v>-20.648155290000005</v>
      </c>
      <c r="J38" s="108">
        <v>5.8752565778563799</v>
      </c>
      <c r="K38" s="138"/>
    </row>
    <row r="39" spans="1:11" ht="15.75" x14ac:dyDescent="0.25">
      <c r="A39" s="136"/>
      <c r="B39" s="9" t="s">
        <v>249</v>
      </c>
      <c r="C39" s="21">
        <v>1.0052971599999998</v>
      </c>
      <c r="D39" s="21">
        <v>20.00157248999999</v>
      </c>
      <c r="E39" s="21">
        <v>-18.996275329999992</v>
      </c>
      <c r="F39" s="139"/>
      <c r="G39" s="140">
        <v>0.38784841000000009</v>
      </c>
      <c r="H39" s="140">
        <v>20.690403269999958</v>
      </c>
      <c r="I39" s="140">
        <v>-20.302554859999958</v>
      </c>
      <c r="J39" s="108">
        <v>-6.8765034582174867</v>
      </c>
      <c r="K39" s="138"/>
    </row>
    <row r="40" spans="1:11" ht="15.75" x14ac:dyDescent="0.25">
      <c r="A40" s="136"/>
      <c r="B40" s="9" t="s">
        <v>250</v>
      </c>
      <c r="C40" s="21">
        <v>0.78033483999999997</v>
      </c>
      <c r="D40" s="21">
        <v>16.881569129999999</v>
      </c>
      <c r="E40" s="21">
        <v>-16.101234290000001</v>
      </c>
      <c r="F40" s="139"/>
      <c r="G40" s="140">
        <v>6.5988540000000026E-2</v>
      </c>
      <c r="H40" s="140">
        <v>19.353238780000009</v>
      </c>
      <c r="I40" s="140">
        <v>-19.287250240000009</v>
      </c>
      <c r="J40" s="108">
        <v>-19.787401963206939</v>
      </c>
      <c r="K40" s="138"/>
    </row>
    <row r="41" spans="1:11" ht="15.75" x14ac:dyDescent="0.25">
      <c r="A41" s="136"/>
      <c r="B41" s="9" t="s">
        <v>251</v>
      </c>
      <c r="C41" s="21">
        <v>1.0226343899999997</v>
      </c>
      <c r="D41" s="21">
        <v>14.267399309999945</v>
      </c>
      <c r="E41" s="21">
        <v>-13.244764919999945</v>
      </c>
      <c r="F41" s="139"/>
      <c r="G41" s="140">
        <v>0.49364642000000009</v>
      </c>
      <c r="H41" s="140">
        <v>18.518504789999966</v>
      </c>
      <c r="I41" s="140">
        <v>-18.024858369999965</v>
      </c>
      <c r="J41" s="108">
        <v>-36.09043632614388</v>
      </c>
      <c r="K41" s="138"/>
    </row>
    <row r="42" spans="1:11" ht="15.75" x14ac:dyDescent="0.25">
      <c r="A42" s="136"/>
      <c r="B42" s="9" t="s">
        <v>252</v>
      </c>
      <c r="C42" s="21">
        <v>2.4378999999999998E-3</v>
      </c>
      <c r="D42" s="21">
        <v>25.26036509000004</v>
      </c>
      <c r="E42" s="21">
        <v>-25.257927190000039</v>
      </c>
      <c r="F42" s="139"/>
      <c r="G42" s="140">
        <v>0.10921345999999997</v>
      </c>
      <c r="H42" s="140">
        <v>16.734688949999995</v>
      </c>
      <c r="I42" s="140">
        <v>-16.625475489999996</v>
      </c>
      <c r="J42" s="108">
        <v>34.177197657841653</v>
      </c>
      <c r="K42" s="138"/>
    </row>
    <row r="43" spans="1:11" ht="15.75" x14ac:dyDescent="0.25">
      <c r="A43" s="136"/>
      <c r="B43" s="9" t="s">
        <v>253</v>
      </c>
      <c r="C43" s="21">
        <v>12.341410269999983</v>
      </c>
      <c r="D43" s="21">
        <v>26.768783100000011</v>
      </c>
      <c r="E43" s="21">
        <v>-14.427372830000028</v>
      </c>
      <c r="F43" s="139"/>
      <c r="G43" s="140">
        <v>14.348943090000002</v>
      </c>
      <c r="H43" s="140">
        <v>30.60274537999997</v>
      </c>
      <c r="I43" s="140">
        <v>-16.253802289999964</v>
      </c>
      <c r="J43" s="108">
        <v>-12.659473637515561</v>
      </c>
      <c r="K43" s="138"/>
    </row>
    <row r="44" spans="1:11" ht="15.75" x14ac:dyDescent="0.25">
      <c r="A44" s="136"/>
      <c r="B44" s="9" t="s">
        <v>2</v>
      </c>
      <c r="C44" s="21">
        <v>215.49865381999638</v>
      </c>
      <c r="D44" s="21">
        <v>320.49342163021629</v>
      </c>
      <c r="E44" s="21">
        <v>-104.99476781021804</v>
      </c>
      <c r="F44" s="139"/>
      <c r="G44" s="140">
        <v>242.74445815000041</v>
      </c>
      <c r="H44" s="140">
        <v>337.9178559301281</v>
      </c>
      <c r="I44" s="140">
        <v>-95.173397780128653</v>
      </c>
      <c r="J44" s="108">
        <v>9.3541518638737049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activeCell="L2" sqref="L2"/>
    </sheetView>
  </sheetViews>
  <sheetFormatPr baseColWidth="10" defaultColWidth="11.5703125" defaultRowHeight="15" x14ac:dyDescent="0.25"/>
  <cols>
    <col min="1" max="1" width="2.7109375" style="102" customWidth="1"/>
    <col min="2" max="2" width="38.710937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4.140625" style="102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87" t="s">
        <v>177</v>
      </c>
      <c r="D7" s="187"/>
      <c r="E7" s="187"/>
      <c r="F7" s="187"/>
      <c r="G7" s="187"/>
      <c r="H7" s="187"/>
      <c r="I7" s="187"/>
      <c r="J7" s="187"/>
      <c r="K7" s="138"/>
    </row>
    <row r="8" spans="1:11" ht="15.75" x14ac:dyDescent="0.25">
      <c r="A8" s="136"/>
      <c r="B8" s="137"/>
      <c r="C8" s="187" t="s">
        <v>159</v>
      </c>
      <c r="D8" s="187"/>
      <c r="E8" s="187"/>
      <c r="F8" s="187"/>
      <c r="G8" s="187"/>
      <c r="H8" s="187"/>
      <c r="I8" s="187"/>
      <c r="J8" s="187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1" t="s">
        <v>188</v>
      </c>
      <c r="D10" s="191"/>
      <c r="E10" s="191"/>
      <c r="F10" s="197"/>
      <c r="G10" s="191" t="s">
        <v>189</v>
      </c>
      <c r="H10" s="191"/>
      <c r="I10" s="191"/>
      <c r="J10" s="197" t="s">
        <v>181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197"/>
      <c r="G11" s="131" t="s">
        <v>155</v>
      </c>
      <c r="H11" s="131" t="s">
        <v>156</v>
      </c>
      <c r="I11" s="131" t="s">
        <v>157</v>
      </c>
      <c r="J11" s="197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590.69198993999657</v>
      </c>
      <c r="D13" s="120">
        <v>5196.633196370205</v>
      </c>
      <c r="E13" s="120">
        <v>-4605.9412064302087</v>
      </c>
      <c r="F13" s="146"/>
      <c r="G13" s="120">
        <v>605.92957931999956</v>
      </c>
      <c r="H13" s="120">
        <v>5207.7618948501104</v>
      </c>
      <c r="I13" s="120">
        <v>-4601.8323155301105</v>
      </c>
      <c r="J13" s="165">
        <v>8.9208496503645485E-2</v>
      </c>
      <c r="K13" s="138"/>
    </row>
    <row r="14" spans="1:11" ht="15.75" x14ac:dyDescent="0.25">
      <c r="A14" s="136"/>
      <c r="B14" s="9" t="s">
        <v>193</v>
      </c>
      <c r="C14" s="21">
        <v>16.090034739999993</v>
      </c>
      <c r="D14" s="21">
        <v>824.86281848001909</v>
      </c>
      <c r="E14" s="21">
        <v>-808.77278374001912</v>
      </c>
      <c r="F14" s="139"/>
      <c r="G14" s="21">
        <v>17.517094659999984</v>
      </c>
      <c r="H14" s="21">
        <v>885.6718153099896</v>
      </c>
      <c r="I14" s="21">
        <v>-868.1547206499896</v>
      </c>
      <c r="J14" s="108">
        <v>-7.3422273973376972</v>
      </c>
      <c r="K14" s="138"/>
    </row>
    <row r="15" spans="1:11" ht="15.75" x14ac:dyDescent="0.25">
      <c r="A15" s="136"/>
      <c r="B15" s="9" t="s">
        <v>194</v>
      </c>
      <c r="C15" s="21">
        <v>2.879407580000001</v>
      </c>
      <c r="D15" s="21">
        <v>707.34668517999955</v>
      </c>
      <c r="E15" s="21">
        <v>-704.46727759999953</v>
      </c>
      <c r="F15" s="139"/>
      <c r="G15" s="21">
        <v>3.6300156700000019</v>
      </c>
      <c r="H15" s="21">
        <v>569.73386146999906</v>
      </c>
      <c r="I15" s="21">
        <v>-566.10384579999914</v>
      </c>
      <c r="J15" s="108">
        <v>19.640860008626827</v>
      </c>
      <c r="K15" s="138"/>
    </row>
    <row r="16" spans="1:11" ht="15.75" x14ac:dyDescent="0.25">
      <c r="A16" s="136"/>
      <c r="B16" s="9" t="s">
        <v>195</v>
      </c>
      <c r="C16" s="21">
        <v>9.0450077199999903</v>
      </c>
      <c r="D16" s="21">
        <v>475.9062802899968</v>
      </c>
      <c r="E16" s="21">
        <v>-466.86127256999691</v>
      </c>
      <c r="F16" s="139"/>
      <c r="G16" s="21">
        <v>23.821119429999982</v>
      </c>
      <c r="H16" s="21">
        <v>520.99162866000211</v>
      </c>
      <c r="I16" s="21">
        <v>-497.1705092300021</v>
      </c>
      <c r="J16" s="108">
        <v>-6.4921291271725412</v>
      </c>
      <c r="K16" s="138"/>
    </row>
    <row r="17" spans="1:11" ht="15.75" x14ac:dyDescent="0.25">
      <c r="A17" s="136"/>
      <c r="B17" s="9" t="s">
        <v>196</v>
      </c>
      <c r="C17" s="21">
        <v>47.280151110000048</v>
      </c>
      <c r="D17" s="21">
        <v>476.60083784000153</v>
      </c>
      <c r="E17" s="21">
        <v>-429.32068673000146</v>
      </c>
      <c r="F17" s="139"/>
      <c r="G17" s="21">
        <v>51.257326240000062</v>
      </c>
      <c r="H17" s="21">
        <v>517.58317157999761</v>
      </c>
      <c r="I17" s="21">
        <v>-466.32584533999739</v>
      </c>
      <c r="J17" s="108">
        <v>-8.6194678602264485</v>
      </c>
      <c r="K17" s="138"/>
    </row>
    <row r="18" spans="1:11" ht="15.75" x14ac:dyDescent="0.25">
      <c r="A18" s="136"/>
      <c r="B18" s="9" t="s">
        <v>89</v>
      </c>
      <c r="C18" s="21">
        <v>39.565708229999736</v>
      </c>
      <c r="D18" s="21">
        <v>465.89582036000127</v>
      </c>
      <c r="E18" s="21">
        <v>-426.33011213000157</v>
      </c>
      <c r="F18" s="139"/>
      <c r="G18" s="21">
        <v>41.053886579999748</v>
      </c>
      <c r="H18" s="21">
        <v>504.18634187999788</v>
      </c>
      <c r="I18" s="21">
        <v>-463.13245529999818</v>
      </c>
      <c r="J18" s="108">
        <v>-8.6323583821295671</v>
      </c>
      <c r="K18" s="138"/>
    </row>
    <row r="19" spans="1:11" ht="15.75" x14ac:dyDescent="0.25">
      <c r="A19" s="136"/>
      <c r="B19" s="9" t="s">
        <v>197</v>
      </c>
      <c r="C19" s="21">
        <v>34.688342899999967</v>
      </c>
      <c r="D19" s="21">
        <v>368.98401434999641</v>
      </c>
      <c r="E19" s="21">
        <v>-334.29567144999646</v>
      </c>
      <c r="F19" s="139"/>
      <c r="G19" s="21">
        <v>22.283368669999962</v>
      </c>
      <c r="H19" s="21">
        <v>353.67588668000019</v>
      </c>
      <c r="I19" s="21">
        <v>-331.39251801000023</v>
      </c>
      <c r="J19" s="108">
        <v>0.8684388366154705</v>
      </c>
      <c r="K19" s="138"/>
    </row>
    <row r="20" spans="1:11" ht="15.75" x14ac:dyDescent="0.25">
      <c r="A20" s="136"/>
      <c r="B20" s="9" t="s">
        <v>198</v>
      </c>
      <c r="C20" s="21">
        <v>63.034103979999955</v>
      </c>
      <c r="D20" s="21">
        <v>251.17343261000158</v>
      </c>
      <c r="E20" s="21">
        <v>-188.1393286300017</v>
      </c>
      <c r="F20" s="139"/>
      <c r="G20" s="21">
        <v>57.90102212</v>
      </c>
      <c r="H20" s="21">
        <v>265.18231345000009</v>
      </c>
      <c r="I20" s="21">
        <v>-207.28129133000007</v>
      </c>
      <c r="J20" s="108">
        <v>-10.174354739855218</v>
      </c>
      <c r="K20" s="138"/>
    </row>
    <row r="21" spans="1:11" ht="15.75" x14ac:dyDescent="0.25">
      <c r="A21" s="136"/>
      <c r="B21" s="9" t="s">
        <v>199</v>
      </c>
      <c r="C21" s="21">
        <v>6.9769281999999979</v>
      </c>
      <c r="D21" s="21">
        <v>152.40648116999981</v>
      </c>
      <c r="E21" s="21">
        <v>-145.4295529699998</v>
      </c>
      <c r="F21" s="139"/>
      <c r="G21" s="21">
        <v>3.9223944100000008</v>
      </c>
      <c r="H21" s="21">
        <v>187.43712565000061</v>
      </c>
      <c r="I21" s="21">
        <v>-183.5147312400006</v>
      </c>
      <c r="J21" s="108">
        <v>-26.188059780296015</v>
      </c>
      <c r="K21" s="138"/>
    </row>
    <row r="22" spans="1:11" ht="15.75" x14ac:dyDescent="0.25">
      <c r="A22" s="136"/>
      <c r="B22" s="9" t="s">
        <v>200</v>
      </c>
      <c r="C22" s="21">
        <v>12.67347305000002</v>
      </c>
      <c r="D22" s="21">
        <v>181.7247489799997</v>
      </c>
      <c r="E22" s="21">
        <v>-169.05127592999969</v>
      </c>
      <c r="F22" s="139"/>
      <c r="G22" s="21">
        <v>13.781766419999979</v>
      </c>
      <c r="H22" s="21">
        <v>188.44470940999975</v>
      </c>
      <c r="I22" s="21">
        <v>-174.66294298999981</v>
      </c>
      <c r="J22" s="108">
        <v>-3.3195058890438611</v>
      </c>
      <c r="K22" s="138"/>
    </row>
    <row r="23" spans="1:11" ht="15.75" x14ac:dyDescent="0.25">
      <c r="A23" s="136"/>
      <c r="B23" s="9" t="s">
        <v>201</v>
      </c>
      <c r="C23" s="21">
        <v>6.6894597500000028</v>
      </c>
      <c r="D23" s="21">
        <v>149.37694282000004</v>
      </c>
      <c r="E23" s="21">
        <v>-142.68748307000001</v>
      </c>
      <c r="F23" s="139"/>
      <c r="G23" s="21">
        <v>8.8144719199999813</v>
      </c>
      <c r="H23" s="21">
        <v>164.68389790999984</v>
      </c>
      <c r="I23" s="21">
        <v>-155.86942598999988</v>
      </c>
      <c r="J23" s="108">
        <v>-9.2383316576780885</v>
      </c>
      <c r="K23" s="138"/>
    </row>
    <row r="24" spans="1:11" ht="15.75" x14ac:dyDescent="0.25">
      <c r="A24" s="136"/>
      <c r="B24" s="9" t="s">
        <v>202</v>
      </c>
      <c r="C24" s="21">
        <v>45.412804849999915</v>
      </c>
      <c r="D24" s="21">
        <v>136.95297537000036</v>
      </c>
      <c r="E24" s="21">
        <v>-91.540170520000459</v>
      </c>
      <c r="F24" s="139"/>
      <c r="G24" s="21">
        <v>47.124980339999944</v>
      </c>
      <c r="H24" s="21">
        <v>141.8872320400007</v>
      </c>
      <c r="I24" s="21">
        <v>-94.76225170000076</v>
      </c>
      <c r="J24" s="108">
        <v>-3.5198549027132486</v>
      </c>
      <c r="K24" s="138"/>
    </row>
    <row r="25" spans="1:11" ht="15.75" x14ac:dyDescent="0.25">
      <c r="A25" s="136"/>
      <c r="B25" s="9" t="s">
        <v>203</v>
      </c>
      <c r="C25" s="21">
        <v>12.289568850000004</v>
      </c>
      <c r="D25" s="21">
        <v>97.769911250000192</v>
      </c>
      <c r="E25" s="21">
        <v>-85.480342400000168</v>
      </c>
      <c r="F25" s="139"/>
      <c r="G25" s="21">
        <v>12.474843259999991</v>
      </c>
      <c r="H25" s="21">
        <v>102.03064813999995</v>
      </c>
      <c r="I25" s="21">
        <v>-89.555804879999968</v>
      </c>
      <c r="J25" s="108">
        <v>-4.7677189463384728</v>
      </c>
      <c r="K25" s="138"/>
    </row>
    <row r="26" spans="1:11" ht="15.75" x14ac:dyDescent="0.25">
      <c r="A26" s="136"/>
      <c r="B26" s="9" t="s">
        <v>204</v>
      </c>
      <c r="C26" s="21">
        <v>12.262539880000002</v>
      </c>
      <c r="D26" s="21">
        <v>186.76653213999998</v>
      </c>
      <c r="E26" s="21">
        <v>-174.50399225999999</v>
      </c>
      <c r="F26" s="139"/>
      <c r="G26" s="21">
        <v>11.361709100000004</v>
      </c>
      <c r="H26" s="21">
        <v>100.71999292000029</v>
      </c>
      <c r="I26" s="21">
        <v>-89.358283820000295</v>
      </c>
      <c r="J26" s="108">
        <v>48.792985958245552</v>
      </c>
      <c r="K26" s="138"/>
    </row>
    <row r="27" spans="1:11" ht="15.75" x14ac:dyDescent="0.25">
      <c r="A27" s="136"/>
      <c r="B27" s="9" t="s">
        <v>205</v>
      </c>
      <c r="C27" s="21">
        <v>11.469044819999997</v>
      </c>
      <c r="D27" s="21">
        <v>60.867699050000212</v>
      </c>
      <c r="E27" s="21">
        <v>-49.398654230000233</v>
      </c>
      <c r="F27" s="139"/>
      <c r="G27" s="21">
        <v>14.71839167000001</v>
      </c>
      <c r="H27" s="21">
        <v>95.398766060000085</v>
      </c>
      <c r="I27" s="21">
        <v>-80.680374390000097</v>
      </c>
      <c r="J27" s="108">
        <v>-63.325045282310953</v>
      </c>
      <c r="K27" s="138"/>
    </row>
    <row r="28" spans="1:11" ht="15.75" x14ac:dyDescent="0.25">
      <c r="A28" s="136"/>
      <c r="B28" s="9" t="s">
        <v>206</v>
      </c>
      <c r="C28" s="21">
        <v>25.989168190000019</v>
      </c>
      <c r="D28" s="21">
        <v>87.634601830000221</v>
      </c>
      <c r="E28" s="21">
        <v>-61.645433640000213</v>
      </c>
      <c r="F28" s="139"/>
      <c r="G28" s="21">
        <v>23.960972679999823</v>
      </c>
      <c r="H28" s="21">
        <v>97.639835310000109</v>
      </c>
      <c r="I28" s="21">
        <v>-73.678862630000296</v>
      </c>
      <c r="J28" s="108">
        <v>-19.520389880414246</v>
      </c>
      <c r="K28" s="138"/>
    </row>
    <row r="29" spans="1:11" ht="15.75" x14ac:dyDescent="0.25">
      <c r="A29" s="136"/>
      <c r="B29" s="9" t="s">
        <v>207</v>
      </c>
      <c r="C29" s="21">
        <v>11.725674980000008</v>
      </c>
      <c r="D29" s="21">
        <v>65.813086249999913</v>
      </c>
      <c r="E29" s="21">
        <v>-54.087411269999905</v>
      </c>
      <c r="F29" s="139"/>
      <c r="G29" s="21">
        <v>13.915007619999967</v>
      </c>
      <c r="H29" s="21">
        <v>75.671306729999245</v>
      </c>
      <c r="I29" s="21">
        <v>-61.756299109999269</v>
      </c>
      <c r="J29" s="108">
        <v>-14.178692712278117</v>
      </c>
      <c r="K29" s="138"/>
    </row>
    <row r="30" spans="1:11" ht="15.75" x14ac:dyDescent="0.25">
      <c r="A30" s="136"/>
      <c r="B30" s="9" t="s">
        <v>73</v>
      </c>
      <c r="C30" s="21">
        <v>0.19528034999999994</v>
      </c>
      <c r="D30" s="21">
        <v>20.896852100000025</v>
      </c>
      <c r="E30" s="21">
        <v>-20.701571750000021</v>
      </c>
      <c r="F30" s="139"/>
      <c r="G30" s="21">
        <v>5.7265114499999967</v>
      </c>
      <c r="H30" s="21">
        <v>47.811268910000081</v>
      </c>
      <c r="I30" s="21">
        <v>-42.084757460000084</v>
      </c>
      <c r="J30" s="108">
        <v>-103.29257105804075</v>
      </c>
      <c r="K30" s="138"/>
    </row>
    <row r="31" spans="1:11" ht="15.75" x14ac:dyDescent="0.25">
      <c r="A31" s="136"/>
      <c r="B31" s="9" t="s">
        <v>208</v>
      </c>
      <c r="C31" s="21">
        <v>2.8188777600000003</v>
      </c>
      <c r="D31" s="21">
        <v>43.09781390000002</v>
      </c>
      <c r="E31" s="21">
        <v>-40.278936140000027</v>
      </c>
      <c r="F31" s="139"/>
      <c r="G31" s="21">
        <v>2.9598818499999946</v>
      </c>
      <c r="H31" s="21">
        <v>43.662898049999981</v>
      </c>
      <c r="I31" s="21">
        <v>-40.703016199999993</v>
      </c>
      <c r="J31" s="108">
        <v>-1.052858145324298</v>
      </c>
      <c r="K31" s="138"/>
    </row>
    <row r="32" spans="1:11" ht="15.75" x14ac:dyDescent="0.25">
      <c r="A32" s="136"/>
      <c r="B32" s="9" t="s">
        <v>209</v>
      </c>
      <c r="C32" s="21">
        <v>9.2850255899999912</v>
      </c>
      <c r="D32" s="21">
        <v>45.121098680000017</v>
      </c>
      <c r="E32" s="21">
        <v>-35.836073090000028</v>
      </c>
      <c r="F32" s="139"/>
      <c r="G32" s="21">
        <v>10.338686819999999</v>
      </c>
      <c r="H32" s="21">
        <v>46.844260910000116</v>
      </c>
      <c r="I32" s="21">
        <v>-36.505574090000117</v>
      </c>
      <c r="J32" s="108">
        <v>-1.8682320418274667</v>
      </c>
      <c r="K32" s="138"/>
    </row>
    <row r="33" spans="1:11" ht="15.75" x14ac:dyDescent="0.25">
      <c r="A33" s="136"/>
      <c r="B33" s="9" t="s">
        <v>210</v>
      </c>
      <c r="C33" s="21">
        <v>14.061384769999989</v>
      </c>
      <c r="D33" s="21">
        <v>60.661836740000027</v>
      </c>
      <c r="E33" s="21">
        <v>-46.600451970000051</v>
      </c>
      <c r="F33" s="139"/>
      <c r="G33" s="21">
        <v>13.247289469999984</v>
      </c>
      <c r="H33" s="21">
        <v>46.914953389999987</v>
      </c>
      <c r="I33" s="21">
        <v>-33.667663920000003</v>
      </c>
      <c r="J33" s="108">
        <v>27.752494886371025</v>
      </c>
      <c r="K33" s="138"/>
    </row>
    <row r="34" spans="1:11" ht="15.75" x14ac:dyDescent="0.25">
      <c r="A34" s="136"/>
      <c r="B34" s="9" t="s">
        <v>211</v>
      </c>
      <c r="C34" s="21">
        <v>7.1313101599999973</v>
      </c>
      <c r="D34" s="21">
        <v>13.218116390000006</v>
      </c>
      <c r="E34" s="21">
        <v>-6.0868062300000085</v>
      </c>
      <c r="F34" s="139"/>
      <c r="G34" s="21">
        <v>6.8522185800000166</v>
      </c>
      <c r="H34" s="21">
        <v>32.289049580000039</v>
      </c>
      <c r="I34" s="21">
        <v>-25.436831000000019</v>
      </c>
      <c r="J34" s="108">
        <v>-317.90111330683811</v>
      </c>
      <c r="K34" s="138"/>
    </row>
    <row r="35" spans="1:11" ht="15.75" x14ac:dyDescent="0.25">
      <c r="A35" s="136"/>
      <c r="B35" s="9" t="s">
        <v>212</v>
      </c>
      <c r="C35" s="21">
        <v>2.9765296799999992</v>
      </c>
      <c r="D35" s="21">
        <v>26.155871160000011</v>
      </c>
      <c r="E35" s="21">
        <v>-23.179341480000012</v>
      </c>
      <c r="F35" s="139"/>
      <c r="G35" s="21">
        <v>3.1911337399999979</v>
      </c>
      <c r="H35" s="21">
        <v>20.383281740000022</v>
      </c>
      <c r="I35" s="21">
        <v>-17.192148000000021</v>
      </c>
      <c r="J35" s="108">
        <v>25.829868743967388</v>
      </c>
      <c r="K35" s="138"/>
    </row>
    <row r="36" spans="1:11" ht="15.75" x14ac:dyDescent="0.25">
      <c r="A36" s="136"/>
      <c r="B36" s="9" t="s">
        <v>213</v>
      </c>
      <c r="C36" s="21">
        <v>1.0261123000000001</v>
      </c>
      <c r="D36" s="21">
        <v>22.303649959999959</v>
      </c>
      <c r="E36" s="21">
        <v>-21.277537659999957</v>
      </c>
      <c r="F36" s="139"/>
      <c r="G36" s="21">
        <v>1.5090147900000006</v>
      </c>
      <c r="H36" s="21">
        <v>17.376057960000008</v>
      </c>
      <c r="I36" s="21">
        <v>-15.867043170000006</v>
      </c>
      <c r="J36" s="108">
        <v>25.428198396148261</v>
      </c>
      <c r="K36" s="138"/>
    </row>
    <row r="37" spans="1:11" ht="15.75" x14ac:dyDescent="0.25">
      <c r="A37" s="136"/>
      <c r="B37" s="9" t="s">
        <v>119</v>
      </c>
      <c r="C37" s="21">
        <v>0.29614733999999993</v>
      </c>
      <c r="D37" s="21">
        <v>75.005260979999946</v>
      </c>
      <c r="E37" s="21">
        <v>-74.709113639999941</v>
      </c>
      <c r="F37" s="139"/>
      <c r="G37" s="21">
        <v>0.23021221000000006</v>
      </c>
      <c r="H37" s="21">
        <v>15.971652180000017</v>
      </c>
      <c r="I37" s="21">
        <v>-15.741439970000012</v>
      </c>
      <c r="J37" s="108">
        <v>78.929692505986452</v>
      </c>
      <c r="K37" s="138"/>
    </row>
    <row r="38" spans="1:11" ht="15.75" x14ac:dyDescent="0.25">
      <c r="A38" s="136"/>
      <c r="B38" s="9" t="s">
        <v>74</v>
      </c>
      <c r="C38" s="21">
        <v>3.2239999999999998E-4</v>
      </c>
      <c r="D38" s="21">
        <v>3.090634800000001</v>
      </c>
      <c r="E38" s="21">
        <v>-3.0903124000000015</v>
      </c>
      <c r="F38" s="139"/>
      <c r="G38" s="21">
        <v>0.12346374</v>
      </c>
      <c r="H38" s="21">
        <v>5.0664296300000009</v>
      </c>
      <c r="I38" s="21">
        <v>-4.9429658900000009</v>
      </c>
      <c r="J38" s="108">
        <v>-59.950362623532769</v>
      </c>
      <c r="K38" s="138"/>
    </row>
    <row r="39" spans="1:11" ht="15.75" x14ac:dyDescent="0.25">
      <c r="A39" s="136"/>
      <c r="B39" s="9" t="s">
        <v>214</v>
      </c>
      <c r="C39" s="21">
        <v>0.15289119000000004</v>
      </c>
      <c r="D39" s="21">
        <v>3.4321979600000008</v>
      </c>
      <c r="E39" s="21">
        <v>-3.2793067700000011</v>
      </c>
      <c r="F39" s="139"/>
      <c r="G39" s="21">
        <v>0.40318935</v>
      </c>
      <c r="H39" s="21">
        <v>4.4398976199999955</v>
      </c>
      <c r="I39" s="21">
        <v>-4.0367082699999957</v>
      </c>
      <c r="J39" s="108">
        <v>-23.096390582574088</v>
      </c>
      <c r="K39" s="138"/>
    </row>
    <row r="40" spans="1:11" ht="15.75" x14ac:dyDescent="0.25">
      <c r="A40" s="136"/>
      <c r="B40" s="9" t="s">
        <v>215</v>
      </c>
      <c r="C40" s="21">
        <v>0.64159646999999964</v>
      </c>
      <c r="D40" s="21">
        <v>2.7508929400000031</v>
      </c>
      <c r="E40" s="21">
        <v>-2.1092964700000034</v>
      </c>
      <c r="F40" s="139"/>
      <c r="G40" s="21">
        <v>0.15221014999999996</v>
      </c>
      <c r="H40" s="21">
        <v>2.5552888199999999</v>
      </c>
      <c r="I40" s="21">
        <v>-2.4030786699999998</v>
      </c>
      <c r="J40" s="108">
        <v>-13.927970969391312</v>
      </c>
      <c r="K40" s="138"/>
    </row>
    <row r="41" spans="1:11" ht="15.75" x14ac:dyDescent="0.25">
      <c r="A41" s="136"/>
      <c r="B41" s="9" t="s">
        <v>216</v>
      </c>
      <c r="C41" s="21">
        <v>0.73910652000000032</v>
      </c>
      <c r="D41" s="21">
        <v>1.5224900700000004</v>
      </c>
      <c r="E41" s="21">
        <v>-0.78338354999999982</v>
      </c>
      <c r="F41" s="139"/>
      <c r="G41" s="21">
        <v>0.54829024999999987</v>
      </c>
      <c r="H41" s="21">
        <v>1.435927700000001</v>
      </c>
      <c r="I41" s="21">
        <v>-0.88763745000000127</v>
      </c>
      <c r="J41" s="108">
        <v>-13.308155372933417</v>
      </c>
      <c r="K41" s="138"/>
    </row>
    <row r="42" spans="1:11" ht="15.75" x14ac:dyDescent="0.25">
      <c r="A42" s="136"/>
      <c r="B42" s="9" t="s">
        <v>217</v>
      </c>
      <c r="C42" s="21">
        <v>9.910091E-2</v>
      </c>
      <c r="D42" s="21">
        <v>0.21488394000000002</v>
      </c>
      <c r="E42" s="21">
        <v>-0.11578303000000004</v>
      </c>
      <c r="F42" s="139"/>
      <c r="G42" s="21">
        <v>0</v>
      </c>
      <c r="H42" s="21">
        <v>0.23024493999999998</v>
      </c>
      <c r="I42" s="21">
        <v>-0.23024493999999998</v>
      </c>
      <c r="J42" s="108">
        <v>-98.85896922891024</v>
      </c>
      <c r="K42" s="138"/>
    </row>
    <row r="43" spans="1:11" ht="15.75" x14ac:dyDescent="0.25">
      <c r="A43" s="136"/>
      <c r="B43" s="9" t="s">
        <v>218</v>
      </c>
      <c r="C43" s="21">
        <v>6.2796180000000007E-2</v>
      </c>
      <c r="D43" s="21">
        <v>0.18148194999999995</v>
      </c>
      <c r="E43" s="21">
        <v>-0.11868576999999995</v>
      </c>
      <c r="F43" s="139"/>
      <c r="G43" s="21">
        <v>0.13145701000000001</v>
      </c>
      <c r="H43" s="21">
        <v>0.26407311000000011</v>
      </c>
      <c r="I43" s="21">
        <v>-0.1326161000000001</v>
      </c>
      <c r="J43" s="108">
        <v>-11.737152651071936</v>
      </c>
      <c r="K43" s="138"/>
    </row>
    <row r="44" spans="1:11" ht="15.75" x14ac:dyDescent="0.25">
      <c r="A44" s="136"/>
      <c r="B44" s="9" t="s">
        <v>219</v>
      </c>
      <c r="C44" s="21">
        <v>0</v>
      </c>
      <c r="D44" s="21">
        <v>0</v>
      </c>
      <c r="E44" s="21">
        <v>0</v>
      </c>
      <c r="F44" s="139"/>
      <c r="G44" s="21">
        <v>0</v>
      </c>
      <c r="H44" s="21">
        <v>1.5735079999999999E-2</v>
      </c>
      <c r="I44" s="21">
        <v>-1.5735079999999999E-2</v>
      </c>
      <c r="J44" s="108" t="e">
        <v>#DIV/0!</v>
      </c>
      <c r="K44" s="138"/>
    </row>
    <row r="45" spans="1:11" ht="15.75" x14ac:dyDescent="0.25">
      <c r="A45" s="136"/>
      <c r="B45" s="9" t="s">
        <v>220</v>
      </c>
      <c r="C45" s="21">
        <v>1.4E-5</v>
      </c>
      <c r="D45" s="21">
        <v>6.0737400000000002E-3</v>
      </c>
      <c r="E45" s="21">
        <v>-6.0597400000000001E-3</v>
      </c>
      <c r="F45" s="139"/>
      <c r="G45" s="21">
        <v>0</v>
      </c>
      <c r="H45" s="21">
        <v>6.0625699999999998E-3</v>
      </c>
      <c r="I45" s="21">
        <v>-6.0625699999999998E-3</v>
      </c>
      <c r="J45" s="108">
        <v>-4.6701673669158339E-2</v>
      </c>
      <c r="K45" s="138"/>
    </row>
    <row r="46" spans="1:11" ht="15.75" x14ac:dyDescent="0.25">
      <c r="A46" s="136"/>
      <c r="B46" s="9" t="s">
        <v>221</v>
      </c>
      <c r="C46" s="21">
        <v>2.4238999999999999E-4</v>
      </c>
      <c r="D46" s="21">
        <v>3.5725999999999998E-4</v>
      </c>
      <c r="E46" s="21">
        <v>-1.1487E-4</v>
      </c>
      <c r="F46" s="139"/>
      <c r="G46" s="21">
        <v>0</v>
      </c>
      <c r="H46" s="21">
        <v>3.3117199999999998E-3</v>
      </c>
      <c r="I46" s="21">
        <v>-3.3117199999999998E-3</v>
      </c>
      <c r="J46" s="108">
        <v>0</v>
      </c>
      <c r="K46" s="138"/>
    </row>
    <row r="47" spans="1:11" ht="15.75" x14ac:dyDescent="0.25">
      <c r="A47" s="136"/>
      <c r="B47" s="9" t="s">
        <v>222</v>
      </c>
      <c r="C47" s="21">
        <v>1.15E-3</v>
      </c>
      <c r="D47" s="21">
        <v>1.8673300000000004E-2</v>
      </c>
      <c r="E47" s="21">
        <v>-1.7523300000000002E-2</v>
      </c>
      <c r="F47" s="139"/>
      <c r="G47" s="21">
        <v>5.8459999999999996E-3</v>
      </c>
      <c r="H47" s="21">
        <v>8.755569999999999E-3</v>
      </c>
      <c r="I47" s="21">
        <v>-2.9095700000000002E-3</v>
      </c>
      <c r="J47" s="108">
        <v>83.395992763920034</v>
      </c>
      <c r="K47" s="138"/>
    </row>
    <row r="48" spans="1:11" ht="15.75" x14ac:dyDescent="0.25">
      <c r="A48" s="136"/>
      <c r="B48" s="9" t="s">
        <v>223</v>
      </c>
      <c r="C48" s="21">
        <v>0</v>
      </c>
      <c r="D48" s="21">
        <v>0</v>
      </c>
      <c r="E48" s="21">
        <v>0</v>
      </c>
      <c r="F48" s="139"/>
      <c r="G48" s="21">
        <v>0</v>
      </c>
      <c r="H48" s="21">
        <v>1.1999999999999999E-3</v>
      </c>
      <c r="I48" s="21">
        <v>-1.1999999999999999E-3</v>
      </c>
      <c r="J48" s="108" t="e">
        <v>#DIV/0!</v>
      </c>
      <c r="K48" s="138"/>
    </row>
    <row r="49" spans="1:11" ht="15.75" x14ac:dyDescent="0.25">
      <c r="A49" s="136"/>
      <c r="B49" s="9" t="s">
        <v>224</v>
      </c>
      <c r="C49" s="21">
        <v>8.4460000000000004E-4</v>
      </c>
      <c r="D49" s="21">
        <v>0</v>
      </c>
      <c r="E49" s="21">
        <v>8.4460000000000004E-4</v>
      </c>
      <c r="F49" s="139"/>
      <c r="G49" s="21">
        <v>0</v>
      </c>
      <c r="H49" s="21">
        <v>7.2057999999999985E-4</v>
      </c>
      <c r="I49" s="21">
        <v>-7.2057999999999985E-4</v>
      </c>
      <c r="J49" s="108"/>
      <c r="K49" s="138"/>
    </row>
    <row r="50" spans="1:11" ht="15.75" x14ac:dyDescent="0.25">
      <c r="A50" s="136"/>
      <c r="B50" s="9" t="s">
        <v>2</v>
      </c>
      <c r="C50" s="21">
        <v>193.13183849999677</v>
      </c>
      <c r="D50" s="21">
        <v>188.8721425301901</v>
      </c>
      <c r="E50" s="21">
        <v>4.2596959698093997</v>
      </c>
      <c r="F50" s="139"/>
      <c r="G50" s="21">
        <v>192.97180312000017</v>
      </c>
      <c r="H50" s="21">
        <v>151.54229159012084</v>
      </c>
      <c r="I50" s="21">
        <v>41.429511529877345</v>
      </c>
      <c r="J50" s="108">
        <v>-872.59315743445211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L2" sqref="L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198" t="s">
        <v>132</v>
      </c>
      <c r="D7" s="199"/>
      <c r="E7" s="115"/>
    </row>
    <row r="8" spans="1:6" x14ac:dyDescent="0.25">
      <c r="A8" s="14"/>
      <c r="B8" s="8"/>
      <c r="C8" s="199"/>
      <c r="D8" s="199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2018-06-08T21:55:13Z</dcterms:modified>
</cp:coreProperties>
</file>