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-75" yWindow="1695" windowWidth="18780" windowHeight="10785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naturales'!$A$1:$K$41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<sst xmlns="http://schemas.openxmlformats.org/spreadsheetml/2006/main" count="1958" uniqueCount="455">
  <si>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</si>
  <si>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</si>
  <si>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</si>
  <si>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</si>
  <si>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</si>
  <si>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</si>
  <si>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</si>
  <si>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</si>
  <si>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</si>
  <si>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</si>
  <si>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</si>
  <si>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</si>
  <si>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</si>
  <si>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</si>
  <si>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</si>
  <si>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</si>
  <si>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</si>
  <si>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</si>
  <si>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</si>
  <si>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</si>
  <si>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</si>
  <si>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</si>
  <si>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</si>
  <si>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</si>
  <si>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</si>
  <si>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</si>
  <si>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</si>
  <si>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</si>
  <si>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</si>
  <si>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</si>
  <si>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</si>
  <si>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</si>
  <si>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</si>
  <si>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</si>
  <si>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</si>
  <si>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</si>
  <si>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</si>
  <si>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</si>
  <si>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</si>
  <si>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</si>
  <si>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</si>
  <si>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</si>
  <si>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</si>
  <si>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</si>
  <si>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</si>
  <si>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</si>
  <si>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</si>
  <si>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</si>
  <si>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</si>
  <si>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</si>
  <si>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</si>
  <si>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</si>
  <si>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</si>
  <si>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</si>
  <si>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</si>
  <si>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</si>
  <si>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</si>
  <si>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</si>
  <si>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</si>
  <si>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</si>
  <si>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</si>
  <si>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</si>
  <si>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</si>
  <si>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</si>
  <si>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</si>
  <si>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</si>
  <si>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</si>
  <si>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</si>
  <si>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</si>
  <si>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</si>
  <si>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</si>
  <si>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</si>
  <si>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</si>
  <si>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</si>
  <si>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</si>
  <si>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</si>
  <si>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</si>
  <si>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</si>
  <si>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</si>
  <si>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</si>
  <si>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</si>
  <si>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</si>
  <si>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</si>
  <si>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</si>
  <si>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</si>
  <si>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</si>
  <si>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</si>
  <si>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</si>
  <si>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</si>
  <si>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</si>
  <si>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</si>
  <si>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</si>
  <si>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</si>
  <si>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</si>
  <si>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</si>
  <si>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</si>
  <si>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</si>
  <si>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</si>
  <si>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</si>
  <si>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</si>
  <si>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</si>
  <si>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</si>
  <si>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</si>
  <si>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</si>
  <si>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</si>
  <si>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</si>
  <si>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</si>
  <si>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</si>
  <si>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</si>
  <si>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</si>
  <si>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</si>
  <si>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</si>
  <si>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</si>
  <si>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</si>
  <si>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</si>
  <si>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</si>
  <si>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</si>
  <si>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</si>
  <si>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</si>
  <si>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</si>
  <si>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</si>
  <si>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</si>
  <si>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</si>
  <si>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</si>
  <si>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</si>
  <si>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</si>
  <si>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</si>
  <si>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</si>
  <si>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</si>
  <si>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</si>
  <si>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</si>
  <si>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</si>
  <si>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</si>
  <si>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</si>
  <si>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</si>
  <si>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</si>
  <si>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</si>
  <si>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</si>
  <si>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</si>
  <si>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</si>
  <si>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</si>
  <si>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</si>
  <si>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</si>
  <si>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</si>
  <si>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</si>
  <si>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</si>
  <si>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</si>
  <si>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</si>
  <si>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</si>
  <si>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</si>
  <si>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</si>
  <si>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</si>
  <si>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</si>
  <si>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</si>
  <si>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</si>
  <si>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</si>
  <si>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</si>
  <si>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</si>
  <si>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</si>
  <si>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</si>
  <si>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</si>
  <si>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</si>
  <si>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</si>
  <si>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</si>
  <si>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</si>
  <si>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</si>
  <si>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</si>
  <si>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</si>
  <si>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</si>
  <si>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</si>
  <si>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</si>
  <si>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</si>
  <si>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</si>
  <si>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</si>
  <si>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</si>
  <si>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</si>
  <si>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</si>
  <si>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</si>
  <si>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</si>
  <si>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% Cambio   '17/'16</t>
  </si>
  <si>
    <t xml:space="preserve">  </t>
  </si>
  <si>
    <t>Fuente: The Economist. Edición impresa 14 de abril de 2018.</t>
  </si>
  <si>
    <t>% Cambio   '18/'17</t>
  </si>
  <si>
    <t>% del total '18</t>
  </si>
  <si>
    <t xml:space="preserve"> '18 como % de '17</t>
  </si>
  <si>
    <t>Año corrido a febrero</t>
  </si>
  <si>
    <t>Febrero</t>
  </si>
  <si>
    <t>Porcentaje, año corrido febrero 2018</t>
  </si>
  <si>
    <t>Marzo de 2018: China, México, Japón, Argentina, Zona Euro, Colombia, Canadá, Estados Unidos y Perú.</t>
  </si>
  <si>
    <t xml:space="preserve">Abril de 2018: China, Chile y Brasil. </t>
  </si>
  <si>
    <t>Febrero de 2018: Gran Bretaña y Colombia.</t>
  </si>
  <si>
    <t>Año corrido a febrero 2017</t>
  </si>
  <si>
    <t>Año corrido a febrero 2018</t>
  </si>
  <si>
    <t>Productos informáticos</t>
  </si>
  <si>
    <t>Refinación de petróleo</t>
  </si>
  <si>
    <t>Vehículos automotores</t>
  </si>
  <si>
    <t>Productos químicos</t>
  </si>
  <si>
    <t>Maquinaria y equipo n.c.p.</t>
  </si>
  <si>
    <t>Productos metalúrgicos</t>
  </si>
  <si>
    <t>Alimentos</t>
  </si>
  <si>
    <t>Aparatos eléctricos</t>
  </si>
  <si>
    <t>Otras manufacturas</t>
  </si>
  <si>
    <t>Caucho y plástico</t>
  </si>
  <si>
    <t>Productos de metal</t>
  </si>
  <si>
    <t>Silvicultura</t>
  </si>
  <si>
    <t>Textiles</t>
  </si>
  <si>
    <t>Equipos de transporte</t>
  </si>
  <si>
    <t>Prendas de vestir</t>
  </si>
  <si>
    <t>Papel</t>
  </si>
  <si>
    <t>Cueros</t>
  </si>
  <si>
    <t>Otros minerales no metálicos</t>
  </si>
  <si>
    <t>Muebles industrias</t>
  </si>
  <si>
    <t>Madera</t>
  </si>
  <si>
    <t>Edición</t>
  </si>
  <si>
    <t>Minas y canteras</t>
  </si>
  <si>
    <t>Actividades cinematográficas</t>
  </si>
  <si>
    <t>Impresión</t>
  </si>
  <si>
    <t>Minerales metalíferos</t>
  </si>
  <si>
    <t>Actividades creativas y de entretenimiento</t>
  </si>
  <si>
    <t>Tratamiento de desechos</t>
  </si>
  <si>
    <t>Petróleo</t>
  </si>
  <si>
    <t>Otras actividades profesionales</t>
  </si>
  <si>
    <t>Comercio</t>
  </si>
  <si>
    <t>Carbón</t>
  </si>
  <si>
    <t>Comercio al por mayor</t>
  </si>
  <si>
    <t>China</t>
  </si>
  <si>
    <t>Mexico</t>
  </si>
  <si>
    <t>Alemania</t>
  </si>
  <si>
    <t>Brasil</t>
  </si>
  <si>
    <t>Japon</t>
  </si>
  <si>
    <t>España</t>
  </si>
  <si>
    <t>Viet Nam</t>
  </si>
  <si>
    <t>Francia</t>
  </si>
  <si>
    <t>Suiza</t>
  </si>
  <si>
    <t>Italia</t>
  </si>
  <si>
    <t>India</t>
  </si>
  <si>
    <t>Corea Sur</t>
  </si>
  <si>
    <t>Canada</t>
  </si>
  <si>
    <t>Reino Unido</t>
  </si>
  <si>
    <t>Argentina</t>
  </si>
  <si>
    <t>Tailandia</t>
  </si>
  <si>
    <t>Colombia</t>
  </si>
  <si>
    <t>Curazao</t>
  </si>
  <si>
    <t>Taiwan</t>
  </si>
  <si>
    <t>Chile</t>
  </si>
  <si>
    <t>Irlanda</t>
  </si>
  <si>
    <t>Belgica</t>
  </si>
  <si>
    <t>Dinamarca</t>
  </si>
  <si>
    <t>Austria</t>
  </si>
  <si>
    <t>Malaysia</t>
  </si>
  <si>
    <t>Suecia</t>
  </si>
  <si>
    <t>Paises Bajos</t>
  </si>
  <si>
    <t>Turquia</t>
  </si>
  <si>
    <t>Indonesia</t>
  </si>
  <si>
    <t>Bogotá</t>
  </si>
  <si>
    <t>Antioquia</t>
  </si>
  <si>
    <t>Cundinamarca</t>
  </si>
  <si>
    <t>Valle del Cauca</t>
  </si>
  <si>
    <t>Atlántico</t>
  </si>
  <si>
    <t>Guajira</t>
  </si>
  <si>
    <t>Bolívar</t>
  </si>
  <si>
    <t>Risaralda</t>
  </si>
  <si>
    <t>Santander</t>
  </si>
  <si>
    <t>Cauca</t>
  </si>
  <si>
    <t>Caldas</t>
  </si>
  <si>
    <t>Cesar</t>
  </si>
  <si>
    <t>Boyacá</t>
  </si>
  <si>
    <t>Magdalena</t>
  </si>
  <si>
    <t>Córdoba</t>
  </si>
  <si>
    <t>Norte de Santander</t>
  </si>
  <si>
    <t>Putumayo</t>
  </si>
  <si>
    <t>Meta</t>
  </si>
  <si>
    <t>Tolima</t>
  </si>
  <si>
    <t>Casanare</t>
  </si>
  <si>
    <t>Huila</t>
  </si>
  <si>
    <t>Quindío</t>
  </si>
  <si>
    <t>Nariño</t>
  </si>
  <si>
    <t>Sucre</t>
  </si>
  <si>
    <t>Amazonas</t>
  </si>
  <si>
    <t>Caquetá</t>
  </si>
  <si>
    <t>Aráuca</t>
  </si>
  <si>
    <t>Sin definir</t>
  </si>
  <si>
    <t>Chocó</t>
  </si>
  <si>
    <t>San Andrés</t>
  </si>
  <si>
    <t>Vichada</t>
  </si>
  <si>
    <t>Guainía</t>
  </si>
  <si>
    <t>Teléfonos móviles</t>
  </si>
  <si>
    <t>Aceites livianos</t>
  </si>
  <si>
    <t>Medicamentos uso humano</t>
  </si>
  <si>
    <t>Gasolinas sin tetraetilo</t>
  </si>
  <si>
    <t>Vehículos   1.500 cm3 a 3.000 cm3</t>
  </si>
  <si>
    <t>TV tecnología LED</t>
  </si>
  <si>
    <t>Portátiles</t>
  </si>
  <si>
    <t>Vehículos   1.000 cm3 a 1.500 cm3</t>
  </si>
  <si>
    <t>Demás vacunas</t>
  </si>
  <si>
    <t>Aparatos de telecomunicación</t>
  </si>
  <si>
    <t>Maíz duro amarillo</t>
  </si>
  <si>
    <t>Camperos 1.500 cm3 a 3.000 cm3</t>
  </si>
  <si>
    <t>Vehículos diesel &lt; 4,537 ton</t>
  </si>
  <si>
    <t>Medicamentos VIH</t>
  </si>
  <si>
    <t>Barras de hierro o de acero sin alear</t>
  </si>
  <si>
    <t>Cerveza de malta</t>
  </si>
  <si>
    <t>Gasóleo</t>
  </si>
  <si>
    <t>Demás medicamentos VIH</t>
  </si>
  <si>
    <t>Agricultura</t>
  </si>
  <si>
    <t>Pesca</t>
  </si>
  <si>
    <t>Preparaciones para bebidas</t>
  </si>
  <si>
    <t>Productos de hierro sin alear</t>
  </si>
  <si>
    <t>Vehículos 1.000 y 1.500 cm3</t>
  </si>
  <si>
    <t>Llantas para buses</t>
  </si>
  <si>
    <t>Vehículos 1.500 y 3.000 cm3</t>
  </si>
  <si>
    <t>Productos intermedios de hierro o de acero</t>
  </si>
  <si>
    <t>Las demás bobinas de reactancia</t>
  </si>
  <si>
    <t>Alambre de cobre</t>
  </si>
  <si>
    <t>Papeles y cartones</t>
  </si>
  <si>
    <t>Transformadores de dieléctrico líquido</t>
  </si>
  <si>
    <t>Maneb, zineb, mancozeb.</t>
  </si>
  <si>
    <t>Productos enrollados</t>
  </si>
  <si>
    <t>Máquinas de afeitar</t>
  </si>
  <si>
    <t>Los demás alambrones de acero</t>
  </si>
  <si>
    <t>Llantas para automóviles</t>
  </si>
  <si>
    <t>tereftalato de etileno</t>
  </si>
  <si>
    <t>Polietileno densidad &lt; 0.94</t>
  </si>
  <si>
    <t>Tarjetas inteligentes</t>
  </si>
  <si>
    <t>Los demás alimentos para perros o gatos</t>
  </si>
  <si>
    <t>Ascensores, montacargas</t>
  </si>
  <si>
    <t>Aparatos de cosechar de lapartida 84.37</t>
  </si>
  <si>
    <t>Perfiles de hierro o de acero sin alear</t>
  </si>
  <si>
    <t>Las demás preparaciones capilares</t>
  </si>
  <si>
    <t>Chapas y tiras enrolladas</t>
  </si>
  <si>
    <t>Medicamentos para uso veterinario</t>
  </si>
  <si>
    <t>Medicamentos para VIH</t>
  </si>
  <si>
    <t>Reactivos de diagnóstico</t>
  </si>
  <si>
    <t>Plasma humano.</t>
  </si>
  <si>
    <t>Medicamentos sin antibióticos</t>
  </si>
  <si>
    <t>Insulina</t>
  </si>
  <si>
    <t>Máquinas de sondeo o de perforación</t>
  </si>
  <si>
    <t>Aparatos de medicina</t>
  </si>
  <si>
    <t>Prótesis articulares.</t>
  </si>
  <si>
    <t>Filtros aparatos médicos</t>
  </si>
  <si>
    <t>Camperos 1500 y 3000 cm3</t>
  </si>
  <si>
    <t>Papeles de seguridad para billetes</t>
  </si>
  <si>
    <t>Demás Vehículos 1.000 y 1.500 cm3</t>
  </si>
  <si>
    <t>Aparatos para demostraciones</t>
  </si>
  <si>
    <t>Reactivos de laboratorio o de diagnostico</t>
  </si>
  <si>
    <t>Motocicletas &gt; 800 cm3</t>
  </si>
  <si>
    <t>Cemento gris</t>
  </si>
  <si>
    <t>Cateteres</t>
  </si>
  <si>
    <t>Aparatos electromédicos</t>
  </si>
  <si>
    <t>Barras de hierro o acero sin alear</t>
  </si>
  <si>
    <t>Alambrón de hierro o de acero</t>
  </si>
  <si>
    <t>Unidades de proceso</t>
  </si>
  <si>
    <t>Máq. procesamiento datos</t>
  </si>
  <si>
    <t>Demás alabrón de hierro o de acero</t>
  </si>
  <si>
    <t>Champues para el cabello.</t>
  </si>
  <si>
    <t>Aparatos telecomunicación</t>
  </si>
  <si>
    <t>Camperos 1000 y 1500 cm3</t>
  </si>
  <si>
    <t>Lavadoras</t>
  </si>
  <si>
    <t xml:space="preserve">Sustancias odoriferas para industria </t>
  </si>
  <si>
    <t>Sustancias odoriferas para bebidas</t>
  </si>
  <si>
    <t>Formulas lácteas para niños &lt; 1 año</t>
  </si>
  <si>
    <t>Refrigeradores y congeladores</t>
  </si>
  <si>
    <t>Refrigeradores</t>
  </si>
  <si>
    <t>Preparaciones alimenticias para niños</t>
  </si>
  <si>
    <t>Vagones para el transporte  de  mercancías</t>
  </si>
  <si>
    <t>Máquinas procesamiento datos</t>
  </si>
  <si>
    <t>Sacos de viaje</t>
  </si>
  <si>
    <t xml:space="preserve">Apartos para acondicionamiento de aire </t>
  </si>
  <si>
    <t>Decodificadores de señales por cable</t>
  </si>
  <si>
    <t>Calzados</t>
  </si>
  <si>
    <t>Cuadros, paneles, consolas, armarios</t>
  </si>
  <si>
    <t>Placas y baldosas, de cerámica</t>
  </si>
  <si>
    <t>Antibióticos</t>
  </si>
  <si>
    <t>Placas y baldosa</t>
  </si>
  <si>
    <t xml:space="preserve">Aparatos de grabación o de reproducción </t>
  </si>
  <si>
    <t>Decodificadores de señales satelitales</t>
  </si>
  <si>
    <t>Manufacturas de plástico</t>
  </si>
  <si>
    <t>aparatos receptores de radiodifusión</t>
  </si>
  <si>
    <t>Electrodos utilizados en los hornos</t>
  </si>
  <si>
    <t>Los demás tejidos de algodón</t>
  </si>
  <si>
    <t>Partes de Teléfonos</t>
  </si>
  <si>
    <t>Tortas de soya</t>
  </si>
  <si>
    <t>Aceite de soja</t>
  </si>
  <si>
    <t>Demás vacunas para humanos</t>
  </si>
  <si>
    <t>Partes de aviones</t>
  </si>
  <si>
    <t>Las demás habas</t>
  </si>
  <si>
    <t>Polietileno</t>
  </si>
  <si>
    <t>Camperos &gt; 3 mil cm3</t>
  </si>
  <si>
    <t>Cámaras fotográficas</t>
  </si>
  <si>
    <t>Carbonato de disodio.</t>
  </si>
  <si>
    <t>Aditivos peptizantes</t>
  </si>
  <si>
    <t>Juegos activados con monedas o billetes</t>
  </si>
  <si>
    <t>Aceites base para lubricantes.</t>
  </si>
  <si>
    <t xml:space="preserve">juegos de artículos </t>
  </si>
  <si>
    <t>Demás medicamentos para VIH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</si>
  <si>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</si>
  <si>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</si>
  <si>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</si>
  <si>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</si>
  <si>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</si>
  <si>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</si>
  <si>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</si>
  <si>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</si>
  <si>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</si>
  <si>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</si>
  <si>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</si>
  <si>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</si>
  <si>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</si>
  <si>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</si>
  <si>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</si>
  <si>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</si>
  <si>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</si>
  <si>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</si>
  <si>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</si>
  <si>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</si>
  <si>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</si>
  <si>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</si>
  <si>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</si>
  <si>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>Venezuela</t>
  </si>
  <si>
    <t xml:space="preserve">   República Checa</t>
  </si>
  <si>
    <t xml:space="preserve">   Suecia</t>
  </si>
  <si>
    <t xml:space="preserve">   Portugal</t>
  </si>
  <si>
    <t xml:space="preserve">  Reino Unido</t>
  </si>
  <si>
    <t xml:space="preserve">  Suecia</t>
  </si>
  <si>
    <t xml:space="preserve">   Cuba</t>
  </si>
  <si>
    <t xml:space="preserve">   Finlandia</t>
  </si>
  <si>
    <t xml:space="preserve"> Canadá</t>
  </si>
  <si>
    <t xml:space="preserve"> Estados Unidos</t>
  </si>
  <si>
    <t>México</t>
  </si>
  <si>
    <t>Panamá</t>
  </si>
  <si>
    <t>Vietnam</t>
  </si>
  <si>
    <t>Países Bajos</t>
  </si>
  <si>
    <t>República Checa</t>
  </si>
  <si>
    <t>Turquía</t>
  </si>
  <si>
    <t>Puerto Rico</t>
  </si>
  <si>
    <t>Uruguay</t>
  </si>
  <si>
    <t>Portugal</t>
  </si>
  <si>
    <t>Guatemala</t>
  </si>
  <si>
    <t>Noruega</t>
  </si>
  <si>
    <t>Afganistán</t>
  </si>
  <si>
    <t>Perú</t>
  </si>
  <si>
    <t>Camboya</t>
  </si>
  <si>
    <t>Qatar</t>
  </si>
  <si>
    <t>Taiwán</t>
  </si>
  <si>
    <t>Nueva Zelanda</t>
  </si>
  <si>
    <t>Hungría</t>
  </si>
  <si>
    <t>Ecuador</t>
  </si>
  <si>
    <t>Bélgica</t>
  </si>
  <si>
    <t xml:space="preserve">   Productos informáticos</t>
  </si>
  <si>
    <t xml:space="preserve">   Refinación de petróleo</t>
  </si>
  <si>
    <t xml:space="preserve">   Productos químicos</t>
  </si>
  <si>
    <t xml:space="preserve">   Productos farmacéuticos</t>
  </si>
  <si>
    <t xml:space="preserve">   Vehículos automotores</t>
  </si>
  <si>
    <t xml:space="preserve">  Resto</t>
  </si>
  <si>
    <t>Fecha de publicación: 1 de junio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</si>
</sst>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_(* #,##0.000_);_(* \(#,##0.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/>
      <bottom style="thin">
        <color indexed="64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01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5" fontId="14" fillId="4" borderId="11" xfId="11" applyNumberFormat="1" applyFont="1" applyFill="1" applyBorder="1"/>
    <xf numFmtId="3" fontId="15" fillId="5" borderId="11" xfId="11" applyNumberFormat="1" applyFont="1" applyFill="1" applyBorder="1"/>
    <xf numFmtId="165" fontId="14" fillId="4" borderId="0" xfId="10" applyNumberFormat="1" applyFont="1" applyFill="1"/>
    <xf numFmtId="165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5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5" fontId="20" fillId="2" borderId="12" xfId="11" applyNumberFormat="1" applyFont="1" applyFill="1" applyBorder="1"/>
    <xf numFmtId="165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5" fontId="14" fillId="4" borderId="4" xfId="11" applyNumberFormat="1" applyFont="1" applyFill="1" applyBorder="1"/>
    <xf numFmtId="3" fontId="14" fillId="4" borderId="9" xfId="11" applyNumberFormat="1" applyFont="1" applyFill="1" applyBorder="1"/>
    <xf numFmtId="165" fontId="14" fillId="4" borderId="9" xfId="11" applyNumberFormat="1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5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5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5" fontId="14" fillId="4" borderId="7" xfId="11" applyNumberFormat="1" applyFont="1" applyFill="1" applyBorder="1"/>
    <xf numFmtId="165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165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5" fontId="15" fillId="5" borderId="13" xfId="11" applyNumberFormat="1" applyFont="1" applyFill="1" applyBorder="1"/>
    <xf numFmtId="165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25" fillId="4" borderId="15" xfId="10" applyFont="1" applyFill="1" applyBorder="1"/>
    <xf numFmtId="170" fontId="14" fillId="4" borderId="0" xfId="15" applyNumberFormat="1" applyFont="1" applyFill="1" applyBorder="1" applyAlignment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169" fontId="29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169" fontId="15" fillId="2" borderId="0" xfId="1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189.04889037000035</c:v>
                </c:pt>
                <c:pt idx="1">
                  <c:v>3360.5511012499956</c:v>
                </c:pt>
                <c:pt idx="2">
                  <c:v>13.286742149999997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importaciones'!$E$76:$E$124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'Histórico importaciones'!$F$76:$F$124</c:f>
              <c:numCache>
                <c:formatCode>_(* #,##0_);_(* \(#,##0\);_(* "-"??_);_(@_)</c:formatCode>
                <c:ptCount val="49"/>
                <c:pt idx="0">
                  <c:v>2503.8833344166665</c:v>
                </c:pt>
                <c:pt idx="1">
                  <c:v>2525.432946583333</c:v>
                </c:pt>
                <c:pt idx="2">
                  <c:v>2543.5840179166667</c:v>
                </c:pt>
                <c:pt idx="3">
                  <c:v>2559.21954525</c:v>
                </c:pt>
                <c:pt idx="4">
                  <c:v>2594.2959175000001</c:v>
                </c:pt>
                <c:pt idx="5">
                  <c:v>2642.5374674166669</c:v>
                </c:pt>
                <c:pt idx="6">
                  <c:v>2637.4308872500001</c:v>
                </c:pt>
                <c:pt idx="7">
                  <c:v>2657.9835196666668</c:v>
                </c:pt>
                <c:pt idx="8">
                  <c:v>2679.9399695000002</c:v>
                </c:pt>
                <c:pt idx="9">
                  <c:v>2705.3276695</c:v>
                </c:pt>
                <c:pt idx="10">
                  <c:v>2745.7072101666672</c:v>
                </c:pt>
                <c:pt idx="11">
                  <c:v>2739.3351151666666</c:v>
                </c:pt>
                <c:pt idx="12">
                  <c:v>2716.3158180833334</c:v>
                </c:pt>
                <c:pt idx="13">
                  <c:v>2704.7281036666668</c:v>
                </c:pt>
                <c:pt idx="14">
                  <c:v>2664.6141418333336</c:v>
                </c:pt>
                <c:pt idx="15">
                  <c:v>2613.9866773333333</c:v>
                </c:pt>
                <c:pt idx="16">
                  <c:v>2580.64729575</c:v>
                </c:pt>
                <c:pt idx="17">
                  <c:v>2532.9248067499998</c:v>
                </c:pt>
                <c:pt idx="18">
                  <c:v>2522.3391988333333</c:v>
                </c:pt>
                <c:pt idx="19">
                  <c:v>2454.7259744166663</c:v>
                </c:pt>
                <c:pt idx="20">
                  <c:v>2397.4079650833332</c:v>
                </c:pt>
                <c:pt idx="21">
                  <c:v>2340.8434313333332</c:v>
                </c:pt>
                <c:pt idx="22">
                  <c:v>2278.5573452499998</c:v>
                </c:pt>
                <c:pt idx="23">
                  <c:v>2217.8462688333334</c:v>
                </c:pt>
                <c:pt idx="24">
                  <c:v>2159.962691416667</c:v>
                </c:pt>
                <c:pt idx="25">
                  <c:v>2106.3074036666671</c:v>
                </c:pt>
                <c:pt idx="26">
                  <c:v>2060.6837809166668</c:v>
                </c:pt>
                <c:pt idx="27">
                  <c:v>2030.3021243333335</c:v>
                </c:pt>
                <c:pt idx="28">
                  <c:v>2011.2532675833334</c:v>
                </c:pt>
                <c:pt idx="29">
                  <c:v>1932.158091</c:v>
                </c:pt>
                <c:pt idx="30">
                  <c:v>1919.2065589999995</c:v>
                </c:pt>
                <c:pt idx="31">
                  <c:v>1885.2964368333332</c:v>
                </c:pt>
                <c:pt idx="32">
                  <c:v>1844.6530949166665</c:v>
                </c:pt>
                <c:pt idx="33">
                  <c:v>1833.9411681666668</c:v>
                </c:pt>
                <c:pt idx="34">
                  <c:v>1831.1781966666667</c:v>
                </c:pt>
                <c:pt idx="35">
                  <c:v>1828.3595210833334</c:v>
                </c:pt>
                <c:pt idx="36">
                  <c:v>1838.9980492499999</c:v>
                </c:pt>
                <c:pt idx="37">
                  <c:v>1856.8497873333336</c:v>
                </c:pt>
                <c:pt idx="38">
                  <c:v>1864.0627250000005</c:v>
                </c:pt>
                <c:pt idx="39">
                  <c:v>1866.8816404166671</c:v>
                </c:pt>
                <c:pt idx="40">
                  <c:v>1859.1597538333335</c:v>
                </c:pt>
                <c:pt idx="41">
                  <c:v>1883.0448562500003</c:v>
                </c:pt>
                <c:pt idx="42">
                  <c:v>1871.4061125833332</c:v>
                </c:pt>
                <c:pt idx="43">
                  <c:v>1871.8330107499996</c:v>
                </c:pt>
                <c:pt idx="44">
                  <c:v>1883.7940153333332</c:v>
                </c:pt>
                <c:pt idx="45">
                  <c:v>1871.8913513333334</c:v>
                </c:pt>
                <c:pt idx="46">
                  <c:v>1847.1675680833332</c:v>
                </c:pt>
                <c:pt idx="47">
                  <c:v>1862.8934309166668</c:v>
                </c:pt>
                <c:pt idx="48">
                  <c:v>1856.9843165833333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7537408"/>
        <c:axId val="287539200"/>
      </c:lineChart>
      <c:dateAx>
        <c:axId val="287537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53920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87539200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537408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primarios'!$E$76:$E$124</c:f>
              <c:numCache>
                <c:formatCode>_(* #,##0_);_(* \(#,##0\);_(* "-"??_);_(@_)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 formatCode="#,##0">
                  <c:v>42767</c:v>
                </c:pt>
                <c:pt idx="37" formatCode="#,##0">
                  <c:v>42795</c:v>
                </c:pt>
                <c:pt idx="38" formatCode="#,##0">
                  <c:v>42826</c:v>
                </c:pt>
                <c:pt idx="39" formatCode="#,##0">
                  <c:v>42856</c:v>
                </c:pt>
                <c:pt idx="40" formatCode="#,##0">
                  <c:v>42887</c:v>
                </c:pt>
                <c:pt idx="41" formatCode="#,##0">
                  <c:v>42917</c:v>
                </c:pt>
                <c:pt idx="42" formatCode="#,##0">
                  <c:v>42948</c:v>
                </c:pt>
                <c:pt idx="43" formatCode="#,##0">
                  <c:v>42979</c:v>
                </c:pt>
                <c:pt idx="44" formatCode="#,##0">
                  <c:v>43009</c:v>
                </c:pt>
                <c:pt idx="45" formatCode="#,##0">
                  <c:v>43040</c:v>
                </c:pt>
                <c:pt idx="46" formatCode="#,##0">
                  <c:v>43070</c:v>
                </c:pt>
                <c:pt idx="47" formatCode="#,##0">
                  <c:v>43101</c:v>
                </c:pt>
                <c:pt idx="48" formatCode="#,##0">
                  <c:v>43132</c:v>
                </c:pt>
              </c:numCache>
            </c:numRef>
          </c:cat>
          <c:val>
            <c:numRef>
              <c:f>'Histórico impo primarios'!$F$76:$F$124</c:f>
              <c:numCache>
                <c:formatCode>mmm\-yy</c:formatCode>
                <c:ptCount val="49"/>
                <c:pt idx="0">
                  <c:v>81.556591445833305</c:v>
                </c:pt>
                <c:pt idx="1">
                  <c:v>82.904880465833315</c:v>
                </c:pt>
                <c:pt idx="2">
                  <c:v>83.801327724999979</c:v>
                </c:pt>
                <c:pt idx="3">
                  <c:v>86.65888977249999</c:v>
                </c:pt>
                <c:pt idx="4">
                  <c:v>88.880142446666653</c:v>
                </c:pt>
                <c:pt idx="5">
                  <c:v>86.992473461666634</c:v>
                </c:pt>
                <c:pt idx="6">
                  <c:v>85.183872771666643</c:v>
                </c:pt>
                <c:pt idx="7">
                  <c:v>88.324072720000004</c:v>
                </c:pt>
                <c:pt idx="8">
                  <c:v>89.092072433333328</c:v>
                </c:pt>
                <c:pt idx="9">
                  <c:v>88.983699696666648</c:v>
                </c:pt>
                <c:pt idx="10">
                  <c:v>89.801321416666653</c:v>
                </c:pt>
                <c:pt idx="11">
                  <c:v>92.267793083333331</c:v>
                </c:pt>
                <c:pt idx="12">
                  <c:v>92.205882750000001</c:v>
                </c:pt>
                <c:pt idx="13">
                  <c:v>95.229330500000003</c:v>
                </c:pt>
                <c:pt idx="14">
                  <c:v>94.979996333333318</c:v>
                </c:pt>
                <c:pt idx="15">
                  <c:v>95.193932583333336</c:v>
                </c:pt>
                <c:pt idx="16">
                  <c:v>92.719656333333333</c:v>
                </c:pt>
                <c:pt idx="17">
                  <c:v>93.252226500000006</c:v>
                </c:pt>
                <c:pt idx="18">
                  <c:v>93.933949583333344</c:v>
                </c:pt>
                <c:pt idx="19">
                  <c:v>90.901833083333329</c:v>
                </c:pt>
                <c:pt idx="20">
                  <c:v>90.121564333333325</c:v>
                </c:pt>
                <c:pt idx="21">
                  <c:v>91.267690666666667</c:v>
                </c:pt>
                <c:pt idx="22">
                  <c:v>90.387766666666678</c:v>
                </c:pt>
                <c:pt idx="23">
                  <c:v>87.741965916666643</c:v>
                </c:pt>
                <c:pt idx="24">
                  <c:v>88.678185166666665</c:v>
                </c:pt>
                <c:pt idx="25">
                  <c:v>87.238725916666667</c:v>
                </c:pt>
                <c:pt idx="26">
                  <c:v>88.777041416666677</c:v>
                </c:pt>
                <c:pt idx="27">
                  <c:v>88.958533333333335</c:v>
                </c:pt>
                <c:pt idx="28">
                  <c:v>88.46619800000002</c:v>
                </c:pt>
                <c:pt idx="29">
                  <c:v>87.591241000000011</c:v>
                </c:pt>
                <c:pt idx="30">
                  <c:v>88.709238499999984</c:v>
                </c:pt>
                <c:pt idx="31">
                  <c:v>89.107533250000003</c:v>
                </c:pt>
                <c:pt idx="32">
                  <c:v>89.098706749999977</c:v>
                </c:pt>
                <c:pt idx="33">
                  <c:v>89.560100083333325</c:v>
                </c:pt>
                <c:pt idx="34">
                  <c:v>89.99256050000001</c:v>
                </c:pt>
                <c:pt idx="35">
                  <c:v>91.60209266666665</c:v>
                </c:pt>
                <c:pt idx="36">
                  <c:v>91.949040666666647</c:v>
                </c:pt>
                <c:pt idx="37">
                  <c:v>94.933648583333351</c:v>
                </c:pt>
                <c:pt idx="38">
                  <c:v>94.003253583333333</c:v>
                </c:pt>
                <c:pt idx="39">
                  <c:v>92.672761333333327</c:v>
                </c:pt>
                <c:pt idx="40">
                  <c:v>92.692911750000007</c:v>
                </c:pt>
                <c:pt idx="41">
                  <c:v>92.44903433333333</c:v>
                </c:pt>
                <c:pt idx="42">
                  <c:v>92.075982416666662</c:v>
                </c:pt>
                <c:pt idx="43">
                  <c:v>92.735123666666652</c:v>
                </c:pt>
                <c:pt idx="44">
                  <c:v>92.954069083333323</c:v>
                </c:pt>
                <c:pt idx="45">
                  <c:v>93.855337000000006</c:v>
                </c:pt>
                <c:pt idx="46">
                  <c:v>95.770174166666663</c:v>
                </c:pt>
                <c:pt idx="47">
                  <c:v>96.314412000000004</c:v>
                </c:pt>
                <c:pt idx="48">
                  <c:v>95.575076166666676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7810688"/>
        <c:axId val="287812224"/>
      </c:lineChart>
      <c:dateAx>
        <c:axId val="287810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81222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87812224"/>
        <c:scaling>
          <c:orientation val="minMax"/>
          <c:max val="10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81068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manufacturas'!$E$76:$E$124</c:f>
              <c:numCache>
                <c:formatCode>_(* #,##0_);_(* \(#,##0\);_(* "-"??_);_(@_)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 formatCode="#,##0">
                  <c:v>42767</c:v>
                </c:pt>
                <c:pt idx="37" formatCode="#,##0">
                  <c:v>42795</c:v>
                </c:pt>
                <c:pt idx="38" formatCode="#,##0">
                  <c:v>42826</c:v>
                </c:pt>
                <c:pt idx="39" formatCode="#,##0">
                  <c:v>42856</c:v>
                </c:pt>
                <c:pt idx="40" formatCode="#,##0">
                  <c:v>42887</c:v>
                </c:pt>
                <c:pt idx="41" formatCode="#,##0">
                  <c:v>42917</c:v>
                </c:pt>
                <c:pt idx="42" formatCode="#,##0">
                  <c:v>42948</c:v>
                </c:pt>
                <c:pt idx="43" formatCode="#,##0">
                  <c:v>42979</c:v>
                </c:pt>
                <c:pt idx="44" formatCode="#,##0">
                  <c:v>43009</c:v>
                </c:pt>
                <c:pt idx="45" formatCode="#,##0">
                  <c:v>43040</c:v>
                </c:pt>
                <c:pt idx="46" formatCode="#,##0">
                  <c:v>43070</c:v>
                </c:pt>
                <c:pt idx="47" formatCode="#,##0">
                  <c:v>43101</c:v>
                </c:pt>
                <c:pt idx="48" formatCode="#,##0">
                  <c:v>43132</c:v>
                </c:pt>
              </c:numCache>
            </c:numRef>
          </c:cat>
          <c:val>
            <c:numRef>
              <c:f>'Histórico impo manufacturas'!$F$76:$F$124</c:f>
              <c:numCache>
                <c:formatCode>mmm\-yy</c:formatCode>
                <c:ptCount val="49"/>
                <c:pt idx="0">
                  <c:v>2413.4171806016693</c:v>
                </c:pt>
                <c:pt idx="1">
                  <c:v>2433.4659783250031</c:v>
                </c:pt>
                <c:pt idx="2">
                  <c:v>2450.4209413066678</c:v>
                </c:pt>
                <c:pt idx="3">
                  <c:v>2462.9806864466696</c:v>
                </c:pt>
                <c:pt idx="4">
                  <c:v>2495.802036698336</c:v>
                </c:pt>
                <c:pt idx="5">
                  <c:v>2545.7693932716716</c:v>
                </c:pt>
                <c:pt idx="6">
                  <c:v>2542.4117903616693</c:v>
                </c:pt>
                <c:pt idx="7">
                  <c:v>2559.7048151016656</c:v>
                </c:pt>
                <c:pt idx="8">
                  <c:v>2580.8912734683336</c:v>
                </c:pt>
                <c:pt idx="9">
                  <c:v>2606.276914380835</c:v>
                </c:pt>
                <c:pt idx="10">
                  <c:v>2645.5108290000003</c:v>
                </c:pt>
                <c:pt idx="11">
                  <c:v>2636.9070934166671</c:v>
                </c:pt>
                <c:pt idx="12">
                  <c:v>2613.82365875</c:v>
                </c:pt>
                <c:pt idx="13">
                  <c:v>2599.4346379166668</c:v>
                </c:pt>
                <c:pt idx="14">
                  <c:v>2559.654063583333</c:v>
                </c:pt>
                <c:pt idx="15">
                  <c:v>2508.8460806666667</c:v>
                </c:pt>
                <c:pt idx="16">
                  <c:v>2477.730294583333</c:v>
                </c:pt>
                <c:pt idx="17">
                  <c:v>2429.5097202500001</c:v>
                </c:pt>
                <c:pt idx="18">
                  <c:v>2418.1043475833335</c:v>
                </c:pt>
                <c:pt idx="19">
                  <c:v>2353.4410465833339</c:v>
                </c:pt>
                <c:pt idx="20">
                  <c:v>2297.0279595000002</c:v>
                </c:pt>
                <c:pt idx="21">
                  <c:v>2239.3978474166665</c:v>
                </c:pt>
                <c:pt idx="22">
                  <c:v>2178.1794180000002</c:v>
                </c:pt>
                <c:pt idx="23">
                  <c:v>2119.9301858333333</c:v>
                </c:pt>
                <c:pt idx="24">
                  <c:v>2061.1233454999997</c:v>
                </c:pt>
                <c:pt idx="25">
                  <c:v>2008.9622495000001</c:v>
                </c:pt>
                <c:pt idx="26">
                  <c:v>1962.0649631666665</c:v>
                </c:pt>
                <c:pt idx="27">
                  <c:v>1931.1391689999998</c:v>
                </c:pt>
                <c:pt idx="28">
                  <c:v>1912.3745301666665</c:v>
                </c:pt>
                <c:pt idx="29">
                  <c:v>1833.8156318333333</c:v>
                </c:pt>
                <c:pt idx="30">
                  <c:v>1818.9975948333333</c:v>
                </c:pt>
                <c:pt idx="31">
                  <c:v>1784.1667698333333</c:v>
                </c:pt>
                <c:pt idx="32">
                  <c:v>1742.6511489166667</c:v>
                </c:pt>
                <c:pt idx="33">
                  <c:v>1731.1121519999999</c:v>
                </c:pt>
                <c:pt idx="34">
                  <c:v>1727.7152449166667</c:v>
                </c:pt>
                <c:pt idx="35">
                  <c:v>1717.1257360833333</c:v>
                </c:pt>
                <c:pt idx="36">
                  <c:v>1727.7347851666666</c:v>
                </c:pt>
                <c:pt idx="37">
                  <c:v>1742.7191429166667</c:v>
                </c:pt>
                <c:pt idx="38">
                  <c:v>1751.1152205000001</c:v>
                </c:pt>
                <c:pt idx="39">
                  <c:v>1756.0575100833339</c:v>
                </c:pt>
                <c:pt idx="40">
                  <c:v>1748.8237380833336</c:v>
                </c:pt>
                <c:pt idx="41">
                  <c:v>1773.3004295000001</c:v>
                </c:pt>
                <c:pt idx="42">
                  <c:v>1762.6298775833336</c:v>
                </c:pt>
                <c:pt idx="43">
                  <c:v>1762.9658722499998</c:v>
                </c:pt>
                <c:pt idx="44">
                  <c:v>1775.3251349999998</c:v>
                </c:pt>
                <c:pt idx="45">
                  <c:v>1762.7303686666667</c:v>
                </c:pt>
                <c:pt idx="46">
                  <c:v>1736.1479640833334</c:v>
                </c:pt>
                <c:pt idx="47">
                  <c:v>1757.4093976666666</c:v>
                </c:pt>
                <c:pt idx="48">
                  <c:v>1751.8385825833332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0435072"/>
        <c:axId val="290436608"/>
      </c:lineChart>
      <c:dateAx>
        <c:axId val="290435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04366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90436608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0435072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naturales'!$E$76:$E$124</c:f>
              <c:numCache>
                <c:formatCode>_(* #,##0_);_(* \(#,##0\);_(* "-"??_);_(@_)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 formatCode="#,##0">
                  <c:v>42767</c:v>
                </c:pt>
                <c:pt idx="37" formatCode="#,##0">
                  <c:v>42795</c:v>
                </c:pt>
                <c:pt idx="38" formatCode="#,##0">
                  <c:v>42826</c:v>
                </c:pt>
                <c:pt idx="39" formatCode="#,##0">
                  <c:v>42856</c:v>
                </c:pt>
                <c:pt idx="40" formatCode="#,##0">
                  <c:v>42887</c:v>
                </c:pt>
                <c:pt idx="41" formatCode="#,##0">
                  <c:v>42917</c:v>
                </c:pt>
                <c:pt idx="42" formatCode="#,##0">
                  <c:v>42948</c:v>
                </c:pt>
                <c:pt idx="43" formatCode="#,##0">
                  <c:v>42979</c:v>
                </c:pt>
                <c:pt idx="44" formatCode="#,##0">
                  <c:v>43009</c:v>
                </c:pt>
                <c:pt idx="45" formatCode="#,##0">
                  <c:v>43040</c:v>
                </c:pt>
                <c:pt idx="46" formatCode="#,##0">
                  <c:v>43070</c:v>
                </c:pt>
                <c:pt idx="47" formatCode="#,##0">
                  <c:v>43101</c:v>
                </c:pt>
                <c:pt idx="48" formatCode="#,##0">
                  <c:v>43132</c:v>
                </c:pt>
              </c:numCache>
            </c:numRef>
          </c:cat>
          <c:val>
            <c:numRef>
              <c:f>'Histórico impo rec naturales'!$F$76:$F$124</c:f>
              <c:numCache>
                <c:formatCode>mmm\-yy</c:formatCode>
                <c:ptCount val="49"/>
                <c:pt idx="0">
                  <c:v>585.94009902250082</c:v>
                </c:pt>
                <c:pt idx="1">
                  <c:v>599.8285890275007</c:v>
                </c:pt>
                <c:pt idx="2">
                  <c:v>608.86469268916733</c:v>
                </c:pt>
                <c:pt idx="3">
                  <c:v>612.78917314000023</c:v>
                </c:pt>
                <c:pt idx="4">
                  <c:v>635.24870425916686</c:v>
                </c:pt>
                <c:pt idx="5">
                  <c:v>638.65343065833372</c:v>
                </c:pt>
                <c:pt idx="6">
                  <c:v>632.39805165916698</c:v>
                </c:pt>
                <c:pt idx="7">
                  <c:v>627.17092460083359</c:v>
                </c:pt>
                <c:pt idx="8">
                  <c:v>633.45377099916686</c:v>
                </c:pt>
                <c:pt idx="9">
                  <c:v>631.16838188416671</c:v>
                </c:pt>
                <c:pt idx="10">
                  <c:v>644.51496416666669</c:v>
                </c:pt>
                <c:pt idx="11">
                  <c:v>628.77581808333332</c:v>
                </c:pt>
                <c:pt idx="12">
                  <c:v>588.60552733333327</c:v>
                </c:pt>
                <c:pt idx="13">
                  <c:v>577.55660166666655</c:v>
                </c:pt>
                <c:pt idx="14">
                  <c:v>571.27570024999989</c:v>
                </c:pt>
                <c:pt idx="15">
                  <c:v>549.27035650000005</c:v>
                </c:pt>
                <c:pt idx="16">
                  <c:v>530.9056834999999</c:v>
                </c:pt>
                <c:pt idx="17">
                  <c:v>522.27388124999993</c:v>
                </c:pt>
                <c:pt idx="18">
                  <c:v>531.47911008333335</c:v>
                </c:pt>
                <c:pt idx="19">
                  <c:v>517.06340325000008</c:v>
                </c:pt>
                <c:pt idx="20">
                  <c:v>495.48651950000004</c:v>
                </c:pt>
                <c:pt idx="21">
                  <c:v>485.75348950000006</c:v>
                </c:pt>
                <c:pt idx="22">
                  <c:v>485.87926333333331</c:v>
                </c:pt>
                <c:pt idx="23">
                  <c:v>474.75603583333327</c:v>
                </c:pt>
                <c:pt idx="24">
                  <c:v>482.93019908333343</c:v>
                </c:pt>
                <c:pt idx="25">
                  <c:v>475.63304766666676</c:v>
                </c:pt>
                <c:pt idx="26">
                  <c:v>459.43483775000004</c:v>
                </c:pt>
                <c:pt idx="27">
                  <c:v>455.82452458333336</c:v>
                </c:pt>
                <c:pt idx="28">
                  <c:v>455.65547366666664</c:v>
                </c:pt>
                <c:pt idx="29">
                  <c:v>436.35534941666674</c:v>
                </c:pt>
                <c:pt idx="30">
                  <c:v>439.77988241666668</c:v>
                </c:pt>
                <c:pt idx="31">
                  <c:v>426.79189866666667</c:v>
                </c:pt>
                <c:pt idx="32">
                  <c:v>424.55023891666673</c:v>
                </c:pt>
                <c:pt idx="33">
                  <c:v>425.77366849999999</c:v>
                </c:pt>
                <c:pt idx="34">
                  <c:v>425.77320616666663</c:v>
                </c:pt>
                <c:pt idx="35">
                  <c:v>423.20568708333332</c:v>
                </c:pt>
                <c:pt idx="36">
                  <c:v>431.56331375000008</c:v>
                </c:pt>
                <c:pt idx="37">
                  <c:v>428.44259816666676</c:v>
                </c:pt>
                <c:pt idx="38">
                  <c:v>439.35959208333333</c:v>
                </c:pt>
                <c:pt idx="39">
                  <c:v>437.68646591666669</c:v>
                </c:pt>
                <c:pt idx="40">
                  <c:v>427.01511775000012</c:v>
                </c:pt>
                <c:pt idx="41">
                  <c:v>434.65816466666678</c:v>
                </c:pt>
                <c:pt idx="42">
                  <c:v>424.6052400833334</c:v>
                </c:pt>
                <c:pt idx="43">
                  <c:v>420.50143450000002</c:v>
                </c:pt>
                <c:pt idx="44">
                  <c:v>422.2903629999999</c:v>
                </c:pt>
                <c:pt idx="45">
                  <c:v>413.46448466666658</c:v>
                </c:pt>
                <c:pt idx="46">
                  <c:v>399.59309891666658</c:v>
                </c:pt>
                <c:pt idx="47">
                  <c:v>403.81885258333324</c:v>
                </c:pt>
                <c:pt idx="48">
                  <c:v>391.14764641666665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1046400"/>
        <c:axId val="301048192"/>
      </c:lineChart>
      <c:dateAx>
        <c:axId val="301046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10481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01048192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1046400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tek'!$E$76:$E$124</c:f>
              <c:numCache>
                <c:formatCode>_(* #,##0_);_(* \(#,##0\);_(* "-"??_);_(@_)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 formatCode="#,##0">
                  <c:v>42767</c:v>
                </c:pt>
                <c:pt idx="37" formatCode="#,##0">
                  <c:v>42795</c:v>
                </c:pt>
                <c:pt idx="38" formatCode="#,##0">
                  <c:v>42826</c:v>
                </c:pt>
                <c:pt idx="39" formatCode="#,##0">
                  <c:v>42856</c:v>
                </c:pt>
                <c:pt idx="40" formatCode="#,##0">
                  <c:v>42887</c:v>
                </c:pt>
                <c:pt idx="41" formatCode="#,##0">
                  <c:v>42917</c:v>
                </c:pt>
                <c:pt idx="42" formatCode="#,##0">
                  <c:v>42948</c:v>
                </c:pt>
                <c:pt idx="43" formatCode="#,##0">
                  <c:v>42979</c:v>
                </c:pt>
                <c:pt idx="44" formatCode="#,##0">
                  <c:v>43009</c:v>
                </c:pt>
                <c:pt idx="45" formatCode="#,##0">
                  <c:v>43040</c:v>
                </c:pt>
                <c:pt idx="46" formatCode="#,##0">
                  <c:v>43070</c:v>
                </c:pt>
                <c:pt idx="47" formatCode="#,##0">
                  <c:v>43101</c:v>
                </c:pt>
                <c:pt idx="48" formatCode="#,##0">
                  <c:v>43132</c:v>
                </c:pt>
              </c:numCache>
            </c:numRef>
          </c:cat>
          <c:val>
            <c:numRef>
              <c:f>'Histórico impo baja tek'!$F$76:$F$124</c:f>
              <c:numCache>
                <c:formatCode>mmm\-yy</c:formatCode>
                <c:ptCount val="49"/>
                <c:pt idx="0">
                  <c:v>306.9129094058344</c:v>
                </c:pt>
                <c:pt idx="1">
                  <c:v>307.96399039583423</c:v>
                </c:pt>
                <c:pt idx="2">
                  <c:v>310.08770313666724</c:v>
                </c:pt>
                <c:pt idx="3">
                  <c:v>314.32905856833389</c:v>
                </c:pt>
                <c:pt idx="4">
                  <c:v>315.0008420916671</c:v>
                </c:pt>
                <c:pt idx="5">
                  <c:v>319.91520277666723</c:v>
                </c:pt>
                <c:pt idx="6">
                  <c:v>322.47592897833374</c:v>
                </c:pt>
                <c:pt idx="7">
                  <c:v>316.20531046750017</c:v>
                </c:pt>
                <c:pt idx="8">
                  <c:v>313.28013905583367</c:v>
                </c:pt>
                <c:pt idx="9">
                  <c:v>314.86612725749995</c:v>
                </c:pt>
                <c:pt idx="10">
                  <c:v>317.06272383333334</c:v>
                </c:pt>
                <c:pt idx="11">
                  <c:v>313.19436049999996</c:v>
                </c:pt>
                <c:pt idx="12">
                  <c:v>313.63993966666663</c:v>
                </c:pt>
                <c:pt idx="13">
                  <c:v>312.2223519166667</c:v>
                </c:pt>
                <c:pt idx="14">
                  <c:v>306.66053733333331</c:v>
                </c:pt>
                <c:pt idx="15">
                  <c:v>298.64490599999993</c:v>
                </c:pt>
                <c:pt idx="16">
                  <c:v>296.81315699999999</c:v>
                </c:pt>
                <c:pt idx="17">
                  <c:v>291.34423291666667</c:v>
                </c:pt>
                <c:pt idx="18">
                  <c:v>286.92299974999997</c:v>
                </c:pt>
                <c:pt idx="19">
                  <c:v>284.24593250000004</c:v>
                </c:pt>
                <c:pt idx="20">
                  <c:v>278.28326358333334</c:v>
                </c:pt>
                <c:pt idx="21">
                  <c:v>272.40339975000001</c:v>
                </c:pt>
                <c:pt idx="22">
                  <c:v>263.90053975000006</c:v>
                </c:pt>
                <c:pt idx="23">
                  <c:v>259.69775850000002</c:v>
                </c:pt>
                <c:pt idx="24">
                  <c:v>253.40185208333335</c:v>
                </c:pt>
                <c:pt idx="25">
                  <c:v>248.16184591666669</c:v>
                </c:pt>
                <c:pt idx="26">
                  <c:v>242.97099349999999</c:v>
                </c:pt>
                <c:pt idx="27">
                  <c:v>238.55326899999997</c:v>
                </c:pt>
                <c:pt idx="28">
                  <c:v>236.15040675</c:v>
                </c:pt>
                <c:pt idx="29">
                  <c:v>228.37495841666669</c:v>
                </c:pt>
                <c:pt idx="30">
                  <c:v>226.90691841666663</c:v>
                </c:pt>
                <c:pt idx="31">
                  <c:v>223.18306216666664</c:v>
                </c:pt>
                <c:pt idx="32">
                  <c:v>218.56000983333331</c:v>
                </c:pt>
                <c:pt idx="33">
                  <c:v>218.50372533333328</c:v>
                </c:pt>
                <c:pt idx="34">
                  <c:v>220.97445491666659</c:v>
                </c:pt>
                <c:pt idx="35">
                  <c:v>220.64323758333339</c:v>
                </c:pt>
                <c:pt idx="36">
                  <c:v>220.83596433333332</c:v>
                </c:pt>
                <c:pt idx="37">
                  <c:v>222.91298608333332</c:v>
                </c:pt>
                <c:pt idx="38">
                  <c:v>223.18911908333337</c:v>
                </c:pt>
                <c:pt idx="39">
                  <c:v>225.5770315</c:v>
                </c:pt>
                <c:pt idx="40">
                  <c:v>227.50353741666666</c:v>
                </c:pt>
                <c:pt idx="41">
                  <c:v>230.92125558333336</c:v>
                </c:pt>
                <c:pt idx="42">
                  <c:v>230.92088125000001</c:v>
                </c:pt>
                <c:pt idx="43">
                  <c:v>231.21561658333329</c:v>
                </c:pt>
                <c:pt idx="44">
                  <c:v>233.81623966666666</c:v>
                </c:pt>
                <c:pt idx="45">
                  <c:v>233.36937283333336</c:v>
                </c:pt>
                <c:pt idx="46">
                  <c:v>230.99228533333337</c:v>
                </c:pt>
                <c:pt idx="47">
                  <c:v>233.16491633333339</c:v>
                </c:pt>
                <c:pt idx="48">
                  <c:v>234.38415266666664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3019520"/>
        <c:axId val="303021056"/>
      </c:lineChart>
      <c:dateAx>
        <c:axId val="30301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30210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03021056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3019520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tek'!$E$76:$E$124</c:f>
              <c:numCache>
                <c:formatCode>_(* #,##0_);_(* \(#,##0\);_(* "-"??_);_(@_)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 formatCode="#,##0">
                  <c:v>42767</c:v>
                </c:pt>
                <c:pt idx="37" formatCode="#,##0">
                  <c:v>42795</c:v>
                </c:pt>
                <c:pt idx="38" formatCode="#,##0">
                  <c:v>42826</c:v>
                </c:pt>
                <c:pt idx="39" formatCode="#,##0">
                  <c:v>42856</c:v>
                </c:pt>
                <c:pt idx="40" formatCode="#,##0">
                  <c:v>42887</c:v>
                </c:pt>
                <c:pt idx="41" formatCode="#,##0">
                  <c:v>42917</c:v>
                </c:pt>
                <c:pt idx="42" formatCode="#,##0">
                  <c:v>42948</c:v>
                </c:pt>
                <c:pt idx="43" formatCode="#,##0">
                  <c:v>42979</c:v>
                </c:pt>
                <c:pt idx="44" formatCode="#,##0">
                  <c:v>43009</c:v>
                </c:pt>
                <c:pt idx="45" formatCode="#,##0">
                  <c:v>43040</c:v>
                </c:pt>
                <c:pt idx="46" formatCode="#,##0">
                  <c:v>43070</c:v>
                </c:pt>
                <c:pt idx="47" formatCode="#,##0">
                  <c:v>43101</c:v>
                </c:pt>
                <c:pt idx="48" formatCode="#,##0">
                  <c:v>43132</c:v>
                </c:pt>
              </c:numCache>
            </c:numRef>
          </c:cat>
          <c:val>
            <c:numRef>
              <c:f>'Histórico impo media tek'!$F$76:$F$124</c:f>
              <c:numCache>
                <c:formatCode>mmm\-yy</c:formatCode>
                <c:ptCount val="49"/>
                <c:pt idx="0">
                  <c:v>734.47894219249747</c:v>
                </c:pt>
                <c:pt idx="1">
                  <c:v>741.66676457582992</c:v>
                </c:pt>
                <c:pt idx="2">
                  <c:v>737.9106275766635</c:v>
                </c:pt>
                <c:pt idx="3">
                  <c:v>738.53446644499718</c:v>
                </c:pt>
                <c:pt idx="4">
                  <c:v>739.15554836333001</c:v>
                </c:pt>
                <c:pt idx="5">
                  <c:v>746.16707308999776</c:v>
                </c:pt>
                <c:pt idx="6">
                  <c:v>753.17113874416475</c:v>
                </c:pt>
                <c:pt idx="7">
                  <c:v>760.08223488749707</c:v>
                </c:pt>
                <c:pt idx="8">
                  <c:v>760.75934151083129</c:v>
                </c:pt>
                <c:pt idx="9">
                  <c:v>771.13658636083176</c:v>
                </c:pt>
                <c:pt idx="10">
                  <c:v>784.24344817416431</c:v>
                </c:pt>
                <c:pt idx="11">
                  <c:v>774.54809349999744</c:v>
                </c:pt>
                <c:pt idx="12">
                  <c:v>776.83367733749765</c:v>
                </c:pt>
                <c:pt idx="13">
                  <c:v>778.76531587083298</c:v>
                </c:pt>
                <c:pt idx="14">
                  <c:v>773.02192237333281</c:v>
                </c:pt>
                <c:pt idx="15">
                  <c:v>765.3881411258335</c:v>
                </c:pt>
                <c:pt idx="16">
                  <c:v>761.61133577083331</c:v>
                </c:pt>
                <c:pt idx="17">
                  <c:v>750.4626014800001</c:v>
                </c:pt>
                <c:pt idx="18">
                  <c:v>735.62589475833283</c:v>
                </c:pt>
                <c:pt idx="19">
                  <c:v>716.01040115749993</c:v>
                </c:pt>
                <c:pt idx="20">
                  <c:v>699.84413735916598</c:v>
                </c:pt>
                <c:pt idx="21">
                  <c:v>674.14242858583293</c:v>
                </c:pt>
                <c:pt idx="22">
                  <c:v>644.61572491333357</c:v>
                </c:pt>
                <c:pt idx="23">
                  <c:v>634.97249909750019</c:v>
                </c:pt>
                <c:pt idx="24">
                  <c:v>613.23710814166623</c:v>
                </c:pt>
                <c:pt idx="25">
                  <c:v>592.98633710083175</c:v>
                </c:pt>
                <c:pt idx="26">
                  <c:v>577.81400486333155</c:v>
                </c:pt>
                <c:pt idx="27">
                  <c:v>563.86877620999803</c:v>
                </c:pt>
                <c:pt idx="28">
                  <c:v>554.83743569249839</c:v>
                </c:pt>
                <c:pt idx="29">
                  <c:v>534.58840764333138</c:v>
                </c:pt>
                <c:pt idx="30">
                  <c:v>527.81242960499856</c:v>
                </c:pt>
                <c:pt idx="31">
                  <c:v>519.306301661666</c:v>
                </c:pt>
                <c:pt idx="32">
                  <c:v>509.95010429500002</c:v>
                </c:pt>
                <c:pt idx="33">
                  <c:v>508.38852444916671</c:v>
                </c:pt>
                <c:pt idx="34">
                  <c:v>509.31826199999995</c:v>
                </c:pt>
                <c:pt idx="35">
                  <c:v>510.52302533333335</c:v>
                </c:pt>
                <c:pt idx="36">
                  <c:v>513.29524216666675</c:v>
                </c:pt>
                <c:pt idx="37">
                  <c:v>518.33938916666659</c:v>
                </c:pt>
                <c:pt idx="38">
                  <c:v>513.1668525</c:v>
                </c:pt>
                <c:pt idx="39">
                  <c:v>514.0753666666667</c:v>
                </c:pt>
                <c:pt idx="40">
                  <c:v>517.20321083333329</c:v>
                </c:pt>
                <c:pt idx="41">
                  <c:v>523.89122333333341</c:v>
                </c:pt>
                <c:pt idx="42">
                  <c:v>524.03233633333332</c:v>
                </c:pt>
                <c:pt idx="43">
                  <c:v>525.26385616666664</c:v>
                </c:pt>
                <c:pt idx="44">
                  <c:v>526.40930158333322</c:v>
                </c:pt>
                <c:pt idx="45">
                  <c:v>525.44556958333317</c:v>
                </c:pt>
                <c:pt idx="46">
                  <c:v>523.97346558333334</c:v>
                </c:pt>
                <c:pt idx="47">
                  <c:v>531.93504541666664</c:v>
                </c:pt>
                <c:pt idx="48">
                  <c:v>533.60715183333321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5181824"/>
        <c:axId val="325183360"/>
      </c:lineChart>
      <c:dateAx>
        <c:axId val="325181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518336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25183360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5181824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tek'!$E$76:$E$124</c:f>
              <c:numCache>
                <c:formatCode>_(* #,##0_);_(* \(#,##0\);_(* "-"??_);_(@_)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 formatCode="#,##0">
                  <c:v>42795</c:v>
                </c:pt>
                <c:pt idx="38" formatCode="#,##0">
                  <c:v>42826</c:v>
                </c:pt>
                <c:pt idx="39" formatCode="#,##0">
                  <c:v>42856</c:v>
                </c:pt>
                <c:pt idx="40" formatCode="#,##0">
                  <c:v>42887</c:v>
                </c:pt>
                <c:pt idx="41" formatCode="#,##0">
                  <c:v>42917</c:v>
                </c:pt>
                <c:pt idx="42" formatCode="#,##0">
                  <c:v>42948</c:v>
                </c:pt>
                <c:pt idx="43" formatCode="#,##0">
                  <c:v>42979</c:v>
                </c:pt>
                <c:pt idx="44" formatCode="#,##0">
                  <c:v>43009</c:v>
                </c:pt>
                <c:pt idx="45" formatCode="#,##0">
                  <c:v>43040</c:v>
                </c:pt>
                <c:pt idx="46" formatCode="#,##0">
                  <c:v>43070</c:v>
                </c:pt>
                <c:pt idx="47" formatCode="#,##0">
                  <c:v>43101</c:v>
                </c:pt>
                <c:pt idx="48" formatCode="#,##0">
                  <c:v>43132</c:v>
                </c:pt>
              </c:numCache>
            </c:numRef>
          </c:cat>
          <c:val>
            <c:numRef>
              <c:f>'Histórico impo alta tek'!$F$76:$F$124</c:f>
              <c:numCache>
                <c:formatCode>mmm\-yy</c:formatCode>
                <c:ptCount val="49"/>
                <c:pt idx="0">
                  <c:v>709.45331808333378</c:v>
                </c:pt>
                <c:pt idx="1">
                  <c:v>722.48899681166665</c:v>
                </c:pt>
                <c:pt idx="2">
                  <c:v>753.51918472333364</c:v>
                </c:pt>
                <c:pt idx="3">
                  <c:v>758.15754065416706</c:v>
                </c:pt>
                <c:pt idx="4">
                  <c:v>771.89530165750057</c:v>
                </c:pt>
                <c:pt idx="5">
                  <c:v>814.85506773916688</c:v>
                </c:pt>
                <c:pt idx="6">
                  <c:v>817.15797011333382</c:v>
                </c:pt>
                <c:pt idx="7">
                  <c:v>853.47669444500036</c:v>
                </c:pt>
                <c:pt idx="8">
                  <c:v>868.43277588250066</c:v>
                </c:pt>
                <c:pt idx="9">
                  <c:v>879.75269164250039</c:v>
                </c:pt>
                <c:pt idx="10">
                  <c:v>899.68969291666679</c:v>
                </c:pt>
                <c:pt idx="11">
                  <c:v>920.3888214166667</c:v>
                </c:pt>
                <c:pt idx="12">
                  <c:v>934.74451450000004</c:v>
                </c:pt>
                <c:pt idx="13">
                  <c:v>930.89036866666663</c:v>
                </c:pt>
                <c:pt idx="14">
                  <c:v>908.69590375000007</c:v>
                </c:pt>
                <c:pt idx="15">
                  <c:v>895.54267725000011</c:v>
                </c:pt>
                <c:pt idx="16">
                  <c:v>888.40011841666683</c:v>
                </c:pt>
                <c:pt idx="17">
                  <c:v>865.42900466666663</c:v>
                </c:pt>
                <c:pt idx="18">
                  <c:v>864.07634308333343</c:v>
                </c:pt>
                <c:pt idx="19">
                  <c:v>836.12130983333327</c:v>
                </c:pt>
                <c:pt idx="20">
                  <c:v>823.41403924999997</c:v>
                </c:pt>
                <c:pt idx="21">
                  <c:v>807.09852975000001</c:v>
                </c:pt>
                <c:pt idx="22">
                  <c:v>783.78389016666677</c:v>
                </c:pt>
                <c:pt idx="23">
                  <c:v>750.50389258333337</c:v>
                </c:pt>
                <c:pt idx="24">
                  <c:v>711.55418641666677</c:v>
                </c:pt>
                <c:pt idx="25">
                  <c:v>692.18101891666674</c:v>
                </c:pt>
                <c:pt idx="26">
                  <c:v>681.84512716666677</c:v>
                </c:pt>
                <c:pt idx="27">
                  <c:v>672.89259924999988</c:v>
                </c:pt>
                <c:pt idx="28">
                  <c:v>665.73121416666675</c:v>
                </c:pt>
                <c:pt idx="29">
                  <c:v>634.49691641666652</c:v>
                </c:pt>
                <c:pt idx="30">
                  <c:v>624.49836450000009</c:v>
                </c:pt>
                <c:pt idx="31">
                  <c:v>614.88550741666666</c:v>
                </c:pt>
                <c:pt idx="32">
                  <c:v>589.59079591666671</c:v>
                </c:pt>
                <c:pt idx="33">
                  <c:v>578.44623383333339</c:v>
                </c:pt>
                <c:pt idx="34">
                  <c:v>571.64932191666662</c:v>
                </c:pt>
                <c:pt idx="35">
                  <c:v>562.7537861666666</c:v>
                </c:pt>
                <c:pt idx="36">
                  <c:v>562.04026499999998</c:v>
                </c:pt>
                <c:pt idx="37">
                  <c:v>573.02416966666658</c:v>
                </c:pt>
                <c:pt idx="38">
                  <c:v>575.39965700000005</c:v>
                </c:pt>
                <c:pt idx="39">
                  <c:v>578.71864625000001</c:v>
                </c:pt>
                <c:pt idx="40">
                  <c:v>577.10187241666665</c:v>
                </c:pt>
                <c:pt idx="41">
                  <c:v>583.82978624999998</c:v>
                </c:pt>
                <c:pt idx="42">
                  <c:v>583.07142024999996</c:v>
                </c:pt>
                <c:pt idx="43">
                  <c:v>585.98496533333321</c:v>
                </c:pt>
                <c:pt idx="44">
                  <c:v>592.8092310833332</c:v>
                </c:pt>
                <c:pt idx="45">
                  <c:v>590.45094191666669</c:v>
                </c:pt>
                <c:pt idx="46">
                  <c:v>581.58911466666666</c:v>
                </c:pt>
                <c:pt idx="47">
                  <c:v>588.49058383333329</c:v>
                </c:pt>
                <c:pt idx="48">
                  <c:v>592.69963216666667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7166592"/>
        <c:axId val="327217536"/>
      </c:lineChart>
      <c:dateAx>
        <c:axId val="327166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721753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27217536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7166592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Resumen exportaciones totales'!A1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79 Abril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2018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-7,6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65,7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-834,0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-23,6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401,6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-9,5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281,6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--180,3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-9,8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314324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255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428625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76200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58149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28575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4850" cy="10255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142875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28575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76201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610600" cy="10255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581025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714375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R41"/>
  <sheetViews>
    <sheetView tabSelected="1" zoomScaleNormal="100" zoomScaleSheetLayoutView="50" zoomScalePageLayoutView="80" workbookViewId="0">
      <selection activeCell="V8" sqref="V8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86" t="s">
        <v>0</v>
      </c>
      <c r="C10" s="186"/>
      <c r="D10" s="186"/>
      <c r="E10" s="186"/>
      <c r="F10" s="186"/>
      <c r="G10" s="186"/>
      <c r="H10" s="186"/>
      <c r="I10" s="186"/>
      <c r="J10" s="186"/>
      <c r="K10" s="186"/>
      <c r="L10" s="186"/>
      <c r="M10" s="186"/>
      <c r="N10" s="186"/>
      <c r="O10" s="186"/>
      <c r="P10" s="186"/>
      <c r="Q10" s="187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165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176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ht="17.25" x14ac:dyDescent="0.25">
      <c r="A40" s="14"/>
      <c r="B40" s="169" t="s">
        <v>454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101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workbookViewId="0">
      <selection activeCell="R7" sqref="R7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170"/>
      <c r="C2" s="170"/>
      <c r="D2" s="170"/>
      <c r="E2" s="170"/>
      <c r="F2" s="170"/>
      <c r="G2" s="9"/>
      <c r="H2" s="170"/>
      <c r="I2" s="170"/>
      <c r="J2" s="15"/>
      <c r="K2" s="23"/>
      <c r="L2" s="102"/>
      <c r="M2" s="102"/>
    </row>
    <row r="3" spans="1:13" x14ac:dyDescent="0.25">
      <c r="A3" s="14"/>
      <c r="B3" s="170"/>
      <c r="C3" s="170"/>
      <c r="D3" s="170"/>
      <c r="E3" s="170"/>
      <c r="F3" s="170"/>
      <c r="G3" s="9"/>
      <c r="H3" s="170"/>
      <c r="I3" s="170"/>
      <c r="J3" s="15"/>
      <c r="K3" s="23"/>
      <c r="L3" s="102"/>
      <c r="M3" s="102"/>
    </row>
    <row r="4" spans="1:13" x14ac:dyDescent="0.25">
      <c r="A4" s="14"/>
      <c r="B4" s="170"/>
      <c r="C4" s="170"/>
      <c r="D4" s="170"/>
      <c r="E4" s="170"/>
      <c r="F4" s="170"/>
      <c r="G4" s="9"/>
      <c r="H4" s="170"/>
      <c r="I4" s="170"/>
      <c r="J4" s="16"/>
      <c r="K4" s="102"/>
      <c r="L4" s="102"/>
      <c r="M4" s="102"/>
    </row>
    <row r="5" spans="1:13" x14ac:dyDescent="0.25">
      <c r="A5" s="14"/>
      <c r="B5" s="170"/>
      <c r="C5" s="170"/>
      <c r="D5" s="170"/>
      <c r="E5" s="170"/>
      <c r="F5" s="170"/>
      <c r="G5" s="170"/>
      <c r="H5" s="170"/>
      <c r="I5" s="170"/>
      <c r="J5" s="16"/>
      <c r="K5" s="102"/>
      <c r="L5" s="102"/>
      <c r="M5" s="102"/>
    </row>
    <row r="6" spans="1:13" x14ac:dyDescent="0.25">
      <c r="A6" s="14"/>
      <c r="B6" s="170"/>
      <c r="C6" s="170"/>
      <c r="D6" s="170"/>
      <c r="E6" s="170"/>
      <c r="F6" s="170"/>
      <c r="G6" s="170"/>
      <c r="H6" s="170"/>
      <c r="I6" s="170"/>
      <c r="J6" s="16"/>
      <c r="K6" s="102"/>
      <c r="L6" s="102"/>
      <c r="M6" s="102"/>
    </row>
    <row r="7" spans="1:13" x14ac:dyDescent="0.25">
      <c r="A7" s="14"/>
      <c r="B7" s="170"/>
      <c r="C7" s="188"/>
      <c r="D7" s="188"/>
      <c r="E7" s="188"/>
      <c r="F7" s="188"/>
      <c r="G7" s="188"/>
      <c r="H7" s="188"/>
      <c r="I7" s="188"/>
      <c r="J7" s="16"/>
      <c r="K7" s="102"/>
      <c r="L7" s="102"/>
      <c r="M7" s="102"/>
    </row>
    <row r="8" spans="1:13" x14ac:dyDescent="0.25">
      <c r="A8" s="14"/>
      <c r="B8" s="188" t="s">
        <v>133</v>
      </c>
      <c r="C8" s="188"/>
      <c r="D8" s="188"/>
      <c r="E8" s="188"/>
      <c r="F8" s="188"/>
      <c r="G8" s="188"/>
      <c r="H8" s="188"/>
      <c r="I8" s="188"/>
      <c r="J8" s="16"/>
      <c r="K8" s="102"/>
      <c r="L8" s="102"/>
      <c r="M8" s="102"/>
    </row>
    <row r="9" spans="1:13" ht="15.75" customHeight="1" x14ac:dyDescent="0.25">
      <c r="A9" s="14"/>
      <c r="B9" s="188" t="s">
        <v>178</v>
      </c>
      <c r="C9" s="188"/>
      <c r="D9" s="188"/>
      <c r="E9" s="188"/>
      <c r="F9" s="188"/>
      <c r="G9" s="188"/>
      <c r="H9" s="188"/>
      <c r="I9" s="188"/>
      <c r="J9" s="16"/>
      <c r="K9" s="102"/>
      <c r="L9" s="102"/>
      <c r="M9" s="102"/>
    </row>
    <row r="10" spans="1:13" x14ac:dyDescent="0.25">
      <c r="A10" s="14"/>
      <c r="B10" s="9"/>
      <c r="C10" s="180"/>
      <c r="D10" s="180"/>
      <c r="E10" s="180"/>
      <c r="F10" s="180"/>
      <c r="G10" s="180"/>
      <c r="H10" s="180"/>
      <c r="I10" s="180"/>
      <c r="J10" s="16"/>
      <c r="K10" s="102"/>
      <c r="L10" s="102"/>
      <c r="M10" s="2"/>
    </row>
    <row r="11" spans="1:13" x14ac:dyDescent="0.25">
      <c r="A11" s="14"/>
      <c r="B11" s="9"/>
      <c r="C11" s="180"/>
      <c r="D11" s="180"/>
      <c r="E11" s="180"/>
      <c r="F11" s="180"/>
      <c r="G11" s="180"/>
      <c r="H11" s="180"/>
      <c r="I11" s="180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8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8" t="s">
        <v>181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8" t="s">
        <v>160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28" t="s">
        <v>188</v>
      </c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B34" s="128" t="s">
        <v>189</v>
      </c>
      <c r="D34" s="4"/>
      <c r="E34" s="4"/>
      <c r="F34" s="5"/>
      <c r="G34" s="6"/>
      <c r="H34" s="6"/>
      <c r="I34" s="6"/>
      <c r="J34" s="16"/>
      <c r="K34" s="102"/>
      <c r="L34" s="102"/>
    </row>
    <row r="35" spans="1:12" x14ac:dyDescent="0.25">
      <c r="A35" s="17"/>
      <c r="B35" s="177" t="s">
        <v>190</v>
      </c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25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25"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25"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25">
      <c r="C45" s="78"/>
      <c r="D45" s="78"/>
      <c r="E45" s="78"/>
      <c r="F45" s="78"/>
      <c r="G45" s="78"/>
      <c r="H45" s="78"/>
      <c r="I45" s="78"/>
      <c r="J45" s="78"/>
      <c r="K45" s="78"/>
      <c r="L45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zoomScaleNormal="100" zoomScaleSheetLayoutView="50" workbookViewId="0">
      <selection activeCell="M10" sqref="M10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45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188"/>
      <c r="D9" s="188"/>
      <c r="E9" s="188"/>
      <c r="F9" s="188"/>
      <c r="G9" s="188"/>
      <c r="H9" s="188"/>
      <c r="I9" s="188"/>
      <c r="J9" s="18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1" t="s">
        <v>182</v>
      </c>
      <c r="F10" s="191" t="s">
        <v>183</v>
      </c>
      <c r="G10" s="192" t="s">
        <v>186</v>
      </c>
      <c r="H10" s="192"/>
      <c r="I10" s="190" t="s">
        <v>182</v>
      </c>
      <c r="J10" s="190" t="s">
        <v>183</v>
      </c>
      <c r="K10" s="16"/>
    </row>
    <row r="11" spans="1:14" x14ac:dyDescent="0.25">
      <c r="A11" s="14"/>
      <c r="B11" s="9"/>
      <c r="C11" s="33">
        <v>2017</v>
      </c>
      <c r="D11" s="33">
        <v>2018</v>
      </c>
      <c r="E11" s="191"/>
      <c r="F11" s="191"/>
      <c r="G11" s="175">
        <v>2017</v>
      </c>
      <c r="H11" s="175">
        <v>2018</v>
      </c>
      <c r="I11" s="190"/>
      <c r="J11" s="190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0">
        <v>3453.0571432899942</v>
      </c>
      <c r="D13" s="120">
        <v>3570.8581250599905</v>
      </c>
      <c r="E13" s="29">
        <v>3.4114981849897363</v>
      </c>
      <c r="F13" s="120">
        <v>100</v>
      </c>
      <c r="G13" s="120">
        <v>1803.8167912999982</v>
      </c>
      <c r="H13" s="120">
        <v>1732.9074188000016</v>
      </c>
      <c r="I13" s="29">
        <v>-3.9310739783552373</v>
      </c>
      <c r="J13" s="120">
        <v>100</v>
      </c>
      <c r="K13" s="16"/>
    </row>
    <row r="14" spans="1:14" x14ac:dyDescent="0.25">
      <c r="A14" s="14" t="s">
        <v>37</v>
      </c>
      <c r="B14" s="119" t="s">
        <v>448</v>
      </c>
      <c r="C14" s="110">
        <v>560.71987608999609</v>
      </c>
      <c r="D14" s="22">
        <v>615.27158295999595</v>
      </c>
      <c r="E14" s="21">
        <v>9.7288698325443725</v>
      </c>
      <c r="F14" s="21">
        <v>17.230356441273045</v>
      </c>
      <c r="G14" s="110">
        <v>253.3218172899993</v>
      </c>
      <c r="H14" s="22">
        <v>297.52934166000233</v>
      </c>
      <c r="I14" s="21">
        <v>17.451131861806779</v>
      </c>
      <c r="J14" s="21">
        <v>17.169373183596534</v>
      </c>
      <c r="K14" s="16"/>
    </row>
    <row r="15" spans="1:14" x14ac:dyDescent="0.25">
      <c r="A15" s="14" t="s">
        <v>37</v>
      </c>
      <c r="B15" s="82" t="s">
        <v>449</v>
      </c>
      <c r="C15" s="110">
        <v>510.6181459700004</v>
      </c>
      <c r="D15" s="22">
        <v>357.29466425999982</v>
      </c>
      <c r="E15" s="21">
        <v>-30.02703349265785</v>
      </c>
      <c r="F15" s="21">
        <v>10.005848783308839</v>
      </c>
      <c r="G15" s="110">
        <v>338.86423111000005</v>
      </c>
      <c r="H15" s="22">
        <v>165.73618127999995</v>
      </c>
      <c r="I15" s="21">
        <v>-51.090682915365093</v>
      </c>
      <c r="J15" s="21">
        <v>9.5640528444830863</v>
      </c>
      <c r="K15" s="16"/>
    </row>
    <row r="16" spans="1:14" x14ac:dyDescent="0.25">
      <c r="A16" s="14" t="s">
        <v>37</v>
      </c>
      <c r="B16" s="82" t="s">
        <v>450</v>
      </c>
      <c r="C16" s="110">
        <v>310.93715006999969</v>
      </c>
      <c r="D16" s="22">
        <v>356.25815730999989</v>
      </c>
      <c r="E16" s="21">
        <v>14.575616721835051</v>
      </c>
      <c r="F16" s="21">
        <v>9.97682195239876</v>
      </c>
      <c r="G16" s="110">
        <v>163.99898167999964</v>
      </c>
      <c r="H16" s="22">
        <v>175.23613137000055</v>
      </c>
      <c r="I16" s="21">
        <v>6.8519630883606464</v>
      </c>
      <c r="J16" s="21">
        <v>10.112261593948714</v>
      </c>
      <c r="K16" s="16"/>
    </row>
    <row r="17" spans="1:16" x14ac:dyDescent="0.25">
      <c r="A17" s="14" t="s">
        <v>37</v>
      </c>
      <c r="B17" s="82" t="s">
        <v>451</v>
      </c>
      <c r="C17" s="110">
        <v>296.78302948000055</v>
      </c>
      <c r="D17" s="22">
        <v>347.47900426999973</v>
      </c>
      <c r="E17" s="21">
        <v>17.081830749832495</v>
      </c>
      <c r="F17" s="21">
        <v>9.7309663980044583</v>
      </c>
      <c r="G17" s="110">
        <v>171.31911105999941</v>
      </c>
      <c r="H17" s="22">
        <v>179.59728183999962</v>
      </c>
      <c r="I17" s="21">
        <v>4.832018289600537</v>
      </c>
      <c r="J17" s="21">
        <v>10.363928268272209</v>
      </c>
      <c r="K17" s="16"/>
    </row>
    <row r="18" spans="1:16" ht="15.75" customHeight="1" x14ac:dyDescent="0.25">
      <c r="A18" s="14" t="s">
        <v>37</v>
      </c>
      <c r="B18" s="82" t="s">
        <v>452</v>
      </c>
      <c r="C18" s="110">
        <v>312.94494298999996</v>
      </c>
      <c r="D18" s="22">
        <v>336.33991281999664</v>
      </c>
      <c r="E18" s="21">
        <v>7.4757462467588853</v>
      </c>
      <c r="F18" s="21">
        <v>9.4190220120925741</v>
      </c>
      <c r="G18" s="110">
        <v>164.72273451000007</v>
      </c>
      <c r="H18" s="22">
        <v>165.57197449000012</v>
      </c>
      <c r="I18" s="21">
        <v>0.5155572377585127</v>
      </c>
      <c r="J18" s="21">
        <v>9.5545770474371263</v>
      </c>
      <c r="K18" s="16"/>
    </row>
    <row r="19" spans="1:16" x14ac:dyDescent="0.25">
      <c r="A19" s="14" t="s">
        <v>37</v>
      </c>
      <c r="B19" s="9" t="s">
        <v>38</v>
      </c>
      <c r="C19" s="110">
        <v>1461.0539986899976</v>
      </c>
      <c r="D19" s="22">
        <v>1558.2148034399984</v>
      </c>
      <c r="E19" s="21">
        <v>6.6500488576819672</v>
      </c>
      <c r="F19" s="21">
        <v>43.636984412922324</v>
      </c>
      <c r="G19" s="110">
        <v>711.58991564999974</v>
      </c>
      <c r="H19" s="22">
        <v>749.23650815999906</v>
      </c>
      <c r="I19" s="21">
        <v>5.2904898849797766</v>
      </c>
      <c r="J19" s="21">
        <v>43.235807062262339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0">
        <v>3453.0571432899942</v>
      </c>
      <c r="D21" s="120">
        <v>3570.8581250599905</v>
      </c>
      <c r="E21" s="29">
        <v>3.4114981849897363</v>
      </c>
      <c r="F21" s="120">
        <v>100</v>
      </c>
      <c r="G21" s="120">
        <v>1803.8167912999982</v>
      </c>
      <c r="H21" s="120">
        <v>1732.9074188000016</v>
      </c>
      <c r="I21" s="29">
        <v>-3.9310739783552373</v>
      </c>
      <c r="J21" s="120">
        <v>100</v>
      </c>
      <c r="K21" s="16"/>
    </row>
    <row r="22" spans="1:16" x14ac:dyDescent="0.25">
      <c r="A22" s="14"/>
      <c r="B22" s="9" t="s">
        <v>23</v>
      </c>
      <c r="C22" s="110">
        <v>191.39006615000011</v>
      </c>
      <c r="D22" s="22">
        <v>189.04889037000035</v>
      </c>
      <c r="E22" s="21">
        <v>-1.2232483258378113</v>
      </c>
      <c r="F22" s="21">
        <v>5.2942145486898706</v>
      </c>
      <c r="G22" s="110">
        <v>97.534080859999975</v>
      </c>
      <c r="H22" s="22">
        <v>88.662050890000017</v>
      </c>
      <c r="I22" s="21">
        <v>-9.0963383176131387</v>
      </c>
      <c r="J22" s="21">
        <v>5.1163755159751378</v>
      </c>
      <c r="K22" s="16"/>
    </row>
    <row r="23" spans="1:16" x14ac:dyDescent="0.25">
      <c r="A23" s="14"/>
      <c r="B23" s="9" t="s">
        <v>24</v>
      </c>
      <c r="C23" s="110">
        <v>3172.2636787600113</v>
      </c>
      <c r="D23" s="22">
        <v>3360.5511012499956</v>
      </c>
      <c r="E23" s="21">
        <v>5.9354278697155038</v>
      </c>
      <c r="F23" s="21">
        <v>94.110462627062176</v>
      </c>
      <c r="G23" s="110">
        <v>1701.3818848299998</v>
      </c>
      <c r="H23" s="22">
        <v>1634.5321040199951</v>
      </c>
      <c r="I23" s="21">
        <v>-3.9291461491424151</v>
      </c>
      <c r="J23" s="21">
        <v>94.323106144462756</v>
      </c>
      <c r="K23" s="16"/>
      <c r="L23" s="127"/>
      <c r="M23" s="127"/>
      <c r="N23" s="127"/>
      <c r="O23" s="127"/>
      <c r="P23" s="127"/>
    </row>
    <row r="24" spans="1:16" x14ac:dyDescent="0.25">
      <c r="A24" s="14"/>
      <c r="B24" s="9" t="s">
        <v>33</v>
      </c>
      <c r="C24" s="110">
        <v>840.87731503999782</v>
      </c>
      <c r="D24" s="22">
        <v>739.53188447999878</v>
      </c>
      <c r="E24" s="21">
        <v>-12.052344467775111</v>
      </c>
      <c r="F24" s="21">
        <v>20.7102007018992</v>
      </c>
      <c r="G24" s="110">
        <v>504.96620907999892</v>
      </c>
      <c r="H24" s="22">
        <v>352.91173483999728</v>
      </c>
      <c r="I24" s="21">
        <v>-30.111811742221452</v>
      </c>
      <c r="J24" s="21">
        <v>20.365296553717826</v>
      </c>
      <c r="K24" s="16"/>
    </row>
    <row r="25" spans="1:16" x14ac:dyDescent="0.25">
      <c r="A25" s="14"/>
      <c r="B25" s="9" t="s">
        <v>34</v>
      </c>
      <c r="C25" s="110">
        <v>410.75313739999899</v>
      </c>
      <c r="D25" s="22">
        <v>451.45554585999622</v>
      </c>
      <c r="E25" s="21">
        <v>9.9092142588701471</v>
      </c>
      <c r="F25" s="21">
        <v>12.642774651048668</v>
      </c>
      <c r="G25" s="110">
        <v>208.74671954000189</v>
      </c>
      <c r="H25" s="22">
        <v>223.37755635000002</v>
      </c>
      <c r="I25" s="21">
        <v>7.0088942438180091</v>
      </c>
      <c r="J25" s="21">
        <v>12.890334124409474</v>
      </c>
      <c r="K25" s="16"/>
    </row>
    <row r="26" spans="1:16" x14ac:dyDescent="0.25">
      <c r="A26" s="14"/>
      <c r="B26" s="9" t="s">
        <v>35</v>
      </c>
      <c r="C26" s="110">
        <v>946.46943474000841</v>
      </c>
      <c r="D26" s="22">
        <v>1062.0736702600027</v>
      </c>
      <c r="E26" s="21">
        <v>12.214259782382753</v>
      </c>
      <c r="F26" s="21">
        <v>29.742813437656807</v>
      </c>
      <c r="G26" s="110">
        <v>493.48695202999886</v>
      </c>
      <c r="H26" s="22">
        <v>513.55222900999934</v>
      </c>
      <c r="I26" s="21">
        <v>4.0660197594810432</v>
      </c>
      <c r="J26" s="21">
        <v>29.635295194570894</v>
      </c>
      <c r="K26" s="16"/>
    </row>
    <row r="27" spans="1:16" x14ac:dyDescent="0.25">
      <c r="A27" s="14"/>
      <c r="B27" s="9" t="s">
        <v>36</v>
      </c>
      <c r="C27" s="110">
        <v>974.16379158000632</v>
      </c>
      <c r="D27" s="22">
        <v>1107.4900006499981</v>
      </c>
      <c r="E27" s="21">
        <v>13.686220964315311</v>
      </c>
      <c r="F27" s="21">
        <v>31.014673836457511</v>
      </c>
      <c r="G27" s="110">
        <v>494.18200418000009</v>
      </c>
      <c r="H27" s="22">
        <v>544.69058381999844</v>
      </c>
      <c r="I27" s="21">
        <v>10.220643247381611</v>
      </c>
      <c r="J27" s="21">
        <v>31.432180271764555</v>
      </c>
      <c r="K27" s="16"/>
    </row>
    <row r="28" spans="1:16" x14ac:dyDescent="0.25">
      <c r="A28" s="14"/>
      <c r="B28" s="9" t="s">
        <v>69</v>
      </c>
      <c r="C28" s="110">
        <v>12.42828060000001</v>
      </c>
      <c r="D28" s="22">
        <v>13.286742149999997</v>
      </c>
      <c r="E28" s="21">
        <v>6.9073235279221601</v>
      </c>
      <c r="F28" s="21">
        <v>0.37208821198340891</v>
      </c>
      <c r="G28" s="110">
        <v>4.9008256099999983</v>
      </c>
      <c r="H28" s="22">
        <v>6.2668096099999966</v>
      </c>
      <c r="I28" s="21">
        <v>27.872528196325664</v>
      </c>
      <c r="J28" s="21">
        <v>0.36163556933350877</v>
      </c>
      <c r="K28" s="16"/>
    </row>
    <row r="29" spans="1:16" x14ac:dyDescent="0.25">
      <c r="A29" s="14"/>
      <c r="B29" s="9" t="s">
        <v>119</v>
      </c>
      <c r="C29" s="110">
        <v>76.975117780000048</v>
      </c>
      <c r="D29" s="22">
        <v>7.9713912899999944</v>
      </c>
      <c r="E29" s="21">
        <v>-89.644197345975158</v>
      </c>
      <c r="F29" s="21">
        <v>0.2232346122646941</v>
      </c>
      <c r="G29" s="110">
        <v>0</v>
      </c>
      <c r="H29" s="22">
        <v>3.4464542800000042</v>
      </c>
      <c r="I29" s="21" t="s">
        <v>120</v>
      </c>
      <c r="J29" s="21">
        <v>0.19888277022823264</v>
      </c>
      <c r="K29" s="16"/>
      <c r="L29" s="127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89" t="s">
        <v>137</v>
      </c>
      <c r="D31" s="189"/>
      <c r="E31" s="189"/>
      <c r="F31" s="189"/>
      <c r="G31" s="189"/>
      <c r="H31" s="189"/>
      <c r="I31" s="6"/>
      <c r="J31" s="6"/>
      <c r="K31" s="16"/>
    </row>
    <row r="32" spans="1:16" x14ac:dyDescent="0.25">
      <c r="A32" s="14"/>
      <c r="B32" s="9"/>
      <c r="C32" s="189" t="s">
        <v>187</v>
      </c>
      <c r="D32" s="189"/>
      <c r="E32" s="189"/>
      <c r="F32" s="189"/>
      <c r="G32" s="189"/>
      <c r="H32" s="189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C43" s="20" t="s">
        <v>26</v>
      </c>
      <c r="D43" s="75">
        <v>189.04889037000035</v>
      </c>
      <c r="E43" s="20"/>
      <c r="H43" s="127"/>
    </row>
    <row r="44" spans="1:11" x14ac:dyDescent="0.25">
      <c r="C44" s="20" t="s">
        <v>27</v>
      </c>
      <c r="D44" s="75">
        <v>3360.5511012499956</v>
      </c>
      <c r="E44" s="20"/>
      <c r="H44" s="127"/>
    </row>
    <row r="45" spans="1:11" x14ac:dyDescent="0.25">
      <c r="C45" s="20" t="s">
        <v>69</v>
      </c>
      <c r="D45" s="75">
        <v>13.286742149999997</v>
      </c>
      <c r="E45" s="20"/>
      <c r="H45" s="127"/>
    </row>
    <row r="46" spans="1:11" x14ac:dyDescent="0.25">
      <c r="C46" s="20" t="s">
        <v>119</v>
      </c>
      <c r="D46" s="75">
        <v>7.9713912899999944</v>
      </c>
      <c r="E46" s="20"/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M5" sqref="M5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109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91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0">
        <v>3453.0571432899942</v>
      </c>
      <c r="D13" s="120">
        <v>3570.8581250599905</v>
      </c>
      <c r="E13" s="29">
        <v>3.4114981849897363</v>
      </c>
      <c r="F13" s="29">
        <v>100</v>
      </c>
      <c r="G13" s="120">
        <v>1803.8167912999982</v>
      </c>
      <c r="H13" s="120">
        <v>1732.9074188000016</v>
      </c>
      <c r="I13" s="29">
        <v>-3.9310739783552373</v>
      </c>
      <c r="J13" s="29">
        <v>100</v>
      </c>
      <c r="K13" s="16"/>
    </row>
    <row r="14" spans="1:14" x14ac:dyDescent="0.25">
      <c r="A14" s="14"/>
      <c r="B14" s="118" t="s">
        <v>136</v>
      </c>
      <c r="C14" s="110">
        <v>1041.9138781699949</v>
      </c>
      <c r="D14" s="22">
        <v>849.02544269000316</v>
      </c>
      <c r="E14" s="21">
        <v>-18.512896269198244</v>
      </c>
      <c r="F14" s="21">
        <v>23.776510097996109</v>
      </c>
      <c r="G14" s="110">
        <v>594.37809075999564</v>
      </c>
      <c r="H14" s="22">
        <v>422.28733061000173</v>
      </c>
      <c r="I14" s="21">
        <v>-28.953079332037923</v>
      </c>
      <c r="J14" s="21">
        <v>24.368718491748741</v>
      </c>
      <c r="K14" s="16"/>
    </row>
    <row r="15" spans="1:14" x14ac:dyDescent="0.25">
      <c r="A15" s="14"/>
      <c r="B15" s="118" t="s">
        <v>225</v>
      </c>
      <c r="C15" s="110">
        <v>734.43657746999827</v>
      </c>
      <c r="D15" s="22">
        <v>804.08774012999697</v>
      </c>
      <c r="E15" s="21">
        <v>9.4836184357721454</v>
      </c>
      <c r="F15" s="21">
        <v>22.518053419344078</v>
      </c>
      <c r="G15" s="110">
        <v>350.60572311000101</v>
      </c>
      <c r="H15" s="22">
        <v>386.16774948999978</v>
      </c>
      <c r="I15" s="21">
        <v>10.143025066604894</v>
      </c>
      <c r="J15" s="21">
        <v>22.284384341629284</v>
      </c>
      <c r="K15" s="16"/>
    </row>
    <row r="16" spans="1:14" x14ac:dyDescent="0.25">
      <c r="A16" s="14"/>
      <c r="B16" s="118" t="s">
        <v>428</v>
      </c>
      <c r="C16" s="110">
        <v>299.82477820999867</v>
      </c>
      <c r="D16" s="22">
        <v>367.49921573000199</v>
      </c>
      <c r="E16" s="21">
        <v>22.5713291356473</v>
      </c>
      <c r="F16" s="21">
        <v>10.291621869570301</v>
      </c>
      <c r="G16" s="110">
        <v>162.92229716999941</v>
      </c>
      <c r="H16" s="22">
        <v>206.40762327000127</v>
      </c>
      <c r="I16" s="21">
        <v>26.69083781370183</v>
      </c>
      <c r="J16" s="21">
        <v>11.911058896206573</v>
      </c>
      <c r="K16" s="16"/>
    </row>
    <row r="17" spans="1:11" x14ac:dyDescent="0.25">
      <c r="A17" s="14"/>
      <c r="B17" s="118" t="s">
        <v>227</v>
      </c>
      <c r="C17" s="110">
        <v>161.99409333000182</v>
      </c>
      <c r="D17" s="22">
        <v>175.8050106299992</v>
      </c>
      <c r="E17" s="21">
        <v>8.5255684427103517</v>
      </c>
      <c r="F17" s="21">
        <v>4.9233266759105891</v>
      </c>
      <c r="G17" s="110">
        <v>87.692386939999892</v>
      </c>
      <c r="H17" s="22">
        <v>90.221621340000056</v>
      </c>
      <c r="I17" s="21">
        <v>2.8842120601993537</v>
      </c>
      <c r="J17" s="21">
        <v>5.2063728483819665</v>
      </c>
      <c r="K17" s="16"/>
    </row>
    <row r="18" spans="1:11" x14ac:dyDescent="0.25">
      <c r="A18" s="14"/>
      <c r="B18" s="118" t="s">
        <v>228</v>
      </c>
      <c r="C18" s="110">
        <v>143.73883658000156</v>
      </c>
      <c r="D18" s="22">
        <v>170.39161213999938</v>
      </c>
      <c r="E18" s="21">
        <v>18.542501243332055</v>
      </c>
      <c r="F18" s="21">
        <v>4.7717273039834591</v>
      </c>
      <c r="G18" s="110">
        <v>75.801570259999579</v>
      </c>
      <c r="H18" s="22">
        <v>73.06760831999938</v>
      </c>
      <c r="I18" s="21">
        <v>-3.6067352307118439</v>
      </c>
      <c r="J18" s="21">
        <v>4.2164750134543834</v>
      </c>
      <c r="K18" s="16"/>
    </row>
    <row r="19" spans="1:11" x14ac:dyDescent="0.25">
      <c r="A19" s="14"/>
      <c r="B19" s="118" t="s">
        <v>417</v>
      </c>
      <c r="C19" s="110">
        <v>75.853632380000008</v>
      </c>
      <c r="D19" s="22">
        <v>97.678337610000042</v>
      </c>
      <c r="E19" s="21">
        <v>28.772129356529618</v>
      </c>
      <c r="F19" s="21">
        <v>2.7354303696498454</v>
      </c>
      <c r="G19" s="110">
        <v>35.654388850000061</v>
      </c>
      <c r="H19" s="22">
        <v>41.266434570000072</v>
      </c>
      <c r="I19" s="21">
        <v>15.740125973299367</v>
      </c>
      <c r="J19" s="21">
        <v>2.3813409835002108</v>
      </c>
      <c r="K19" s="16"/>
    </row>
    <row r="20" spans="1:11" x14ac:dyDescent="0.25">
      <c r="A20" s="14"/>
      <c r="B20" s="118" t="s">
        <v>230</v>
      </c>
      <c r="C20" s="110">
        <v>66.174526599999908</v>
      </c>
      <c r="D20" s="22">
        <v>70.372844339999844</v>
      </c>
      <c r="E20" s="21">
        <v>6.3443109542395071</v>
      </c>
      <c r="F20" s="21">
        <v>1.9707544202366645</v>
      </c>
      <c r="G20" s="110">
        <v>28.702342709999979</v>
      </c>
      <c r="H20" s="22">
        <v>40.299983570000059</v>
      </c>
      <c r="I20" s="21">
        <v>40.406600176087458</v>
      </c>
      <c r="J20" s="21">
        <v>2.3255704911175732</v>
      </c>
      <c r="K20" s="16"/>
    </row>
    <row r="21" spans="1:11" x14ac:dyDescent="0.25">
      <c r="A21" s="14"/>
      <c r="B21" s="118" t="s">
        <v>232</v>
      </c>
      <c r="C21" s="110">
        <v>50.987258139999923</v>
      </c>
      <c r="D21" s="22">
        <v>62.262546479999955</v>
      </c>
      <c r="E21" s="21">
        <v>22.1139334636127</v>
      </c>
      <c r="F21" s="21">
        <v>1.7436298026809436</v>
      </c>
      <c r="G21" s="110">
        <v>18.642108740000001</v>
      </c>
      <c r="H21" s="22">
        <v>29.357932719999976</v>
      </c>
      <c r="I21" s="21">
        <v>57.481823164174806</v>
      </c>
      <c r="J21" s="21">
        <v>1.6941431724223137</v>
      </c>
      <c r="K21" s="16"/>
    </row>
    <row r="22" spans="1:11" x14ac:dyDescent="0.25">
      <c r="A22" s="14"/>
      <c r="B22" s="118" t="s">
        <v>430</v>
      </c>
      <c r="C22" s="110">
        <v>45.990857180000077</v>
      </c>
      <c r="D22" s="22">
        <v>61.750706960000002</v>
      </c>
      <c r="E22" s="21">
        <v>34.267353874964023</v>
      </c>
      <c r="F22" s="21">
        <v>1.7292960066556156</v>
      </c>
      <c r="G22" s="110">
        <v>26.430196690000013</v>
      </c>
      <c r="H22" s="22">
        <v>27.917072059999999</v>
      </c>
      <c r="I22" s="21">
        <v>5.6256689552467432</v>
      </c>
      <c r="J22" s="21">
        <v>1.6109961650075875</v>
      </c>
      <c r="K22" s="16"/>
    </row>
    <row r="23" spans="1:11" x14ac:dyDescent="0.25">
      <c r="A23" s="14"/>
      <c r="B23" s="118" t="s">
        <v>234</v>
      </c>
      <c r="C23" s="110">
        <v>56.109414879999903</v>
      </c>
      <c r="D23" s="22">
        <v>60.623776920000033</v>
      </c>
      <c r="E23" s="21">
        <v>8.0456409136593354</v>
      </c>
      <c r="F23" s="21">
        <v>1.6977369247617911</v>
      </c>
      <c r="G23" s="110">
        <v>25.796436170000053</v>
      </c>
      <c r="H23" s="22">
        <v>26.456748379999933</v>
      </c>
      <c r="I23" s="21">
        <v>2.5597032305097578</v>
      </c>
      <c r="J23" s="21">
        <v>1.5267260150759017</v>
      </c>
      <c r="K23" s="16"/>
    </row>
    <row r="24" spans="1:11" x14ac:dyDescent="0.25">
      <c r="A24" s="14"/>
      <c r="B24" s="118" t="s">
        <v>233</v>
      </c>
      <c r="C24" s="110">
        <v>51.3917460400001</v>
      </c>
      <c r="D24" s="22">
        <v>58.221927749999885</v>
      </c>
      <c r="E24" s="21">
        <v>13.290425479382616</v>
      </c>
      <c r="F24" s="21">
        <v>1.6304744044968673</v>
      </c>
      <c r="G24" s="110">
        <v>24.746472530000073</v>
      </c>
      <c r="H24" s="22">
        <v>37.709029109999896</v>
      </c>
      <c r="I24" s="21">
        <v>52.381431593069891</v>
      </c>
      <c r="J24" s="21">
        <v>2.1760556104095006</v>
      </c>
      <c r="K24" s="16"/>
    </row>
    <row r="25" spans="1:11" x14ac:dyDescent="0.25">
      <c r="A25" s="14"/>
      <c r="B25" s="118" t="s">
        <v>235</v>
      </c>
      <c r="C25" s="110">
        <v>45.249825250000058</v>
      </c>
      <c r="D25" s="22">
        <v>47.696955849999917</v>
      </c>
      <c r="E25" s="21">
        <v>5.4080443106238496</v>
      </c>
      <c r="F25" s="21">
        <v>1.3357281129504022</v>
      </c>
      <c r="G25" s="110">
        <v>21.871750829999979</v>
      </c>
      <c r="H25" s="22">
        <v>21.633417759999983</v>
      </c>
      <c r="I25" s="21">
        <v>-1.0896844603454969</v>
      </c>
      <c r="J25" s="21">
        <v>1.2483885477840833</v>
      </c>
      <c r="K25" s="16"/>
    </row>
    <row r="26" spans="1:11" x14ac:dyDescent="0.25">
      <c r="A26" s="14"/>
      <c r="B26" s="118" t="s">
        <v>416</v>
      </c>
      <c r="C26" s="110">
        <v>55.51195329999986</v>
      </c>
      <c r="D26" s="22">
        <v>47.369122809999965</v>
      </c>
      <c r="E26" s="21">
        <v>-14.668607400633327</v>
      </c>
      <c r="F26" s="21">
        <v>1.3265473214286319</v>
      </c>
      <c r="G26" s="110">
        <v>28.816390159999926</v>
      </c>
      <c r="H26" s="22">
        <v>23.904818870000035</v>
      </c>
      <c r="I26" s="21">
        <v>-17.044366982571091</v>
      </c>
      <c r="J26" s="21">
        <v>1.3794631271504147</v>
      </c>
      <c r="K26" s="16"/>
    </row>
    <row r="27" spans="1:11" x14ac:dyDescent="0.25">
      <c r="A27" s="14"/>
      <c r="B27" s="118" t="s">
        <v>135</v>
      </c>
      <c r="C27" s="110">
        <v>53.639171000000069</v>
      </c>
      <c r="D27" s="22">
        <v>46.42937483000005</v>
      </c>
      <c r="E27" s="21">
        <v>-13.441289333125617</v>
      </c>
      <c r="F27" s="21">
        <v>1.3002301744827802</v>
      </c>
      <c r="G27" s="110">
        <v>25.053414780000022</v>
      </c>
      <c r="H27" s="22">
        <v>27.72950439999995</v>
      </c>
      <c r="I27" s="21">
        <v>10.681536403317903</v>
      </c>
      <c r="J27" s="21">
        <v>1.6001722942130394</v>
      </c>
      <c r="K27" s="16"/>
    </row>
    <row r="28" spans="1:11" x14ac:dyDescent="0.25">
      <c r="A28" s="14"/>
      <c r="B28" s="118" t="s">
        <v>238</v>
      </c>
      <c r="C28" s="110">
        <v>50.630791049999956</v>
      </c>
      <c r="D28" s="22">
        <v>42.038499130000041</v>
      </c>
      <c r="E28" s="21">
        <v>-16.970487211062292</v>
      </c>
      <c r="F28" s="21">
        <v>1.1772660144343816</v>
      </c>
      <c r="G28" s="110">
        <v>36.781992519999868</v>
      </c>
      <c r="H28" s="22">
        <v>19.471036349999988</v>
      </c>
      <c r="I28" s="21">
        <v>-47.063671606662439</v>
      </c>
      <c r="J28" s="21">
        <v>1.1236051123540824</v>
      </c>
      <c r="K28" s="16"/>
    </row>
    <row r="29" spans="1:11" x14ac:dyDescent="0.25">
      <c r="A29" s="14"/>
      <c r="B29" s="118" t="s">
        <v>239</v>
      </c>
      <c r="C29" s="110">
        <v>36.433669719999976</v>
      </c>
      <c r="D29" s="22">
        <v>41.250451500000061</v>
      </c>
      <c r="E29" s="21">
        <v>13.220687943372189</v>
      </c>
      <c r="F29" s="21">
        <v>1.155197155846315</v>
      </c>
      <c r="G29" s="110">
        <v>21.001594289999975</v>
      </c>
      <c r="H29" s="22">
        <v>14.268947979999993</v>
      </c>
      <c r="I29" s="21">
        <v>-32.057786742436832</v>
      </c>
      <c r="J29" s="21">
        <v>0.82341086576228695</v>
      </c>
      <c r="K29" s="16"/>
    </row>
    <row r="30" spans="1:11" x14ac:dyDescent="0.25">
      <c r="A30" s="14"/>
      <c r="B30" s="118" t="s">
        <v>244</v>
      </c>
      <c r="C30" s="110">
        <v>40.782525890000024</v>
      </c>
      <c r="D30" s="22">
        <v>37.977164919999993</v>
      </c>
      <c r="E30" s="21">
        <v>-6.8788308442854778</v>
      </c>
      <c r="F30" s="21">
        <v>1.0635304901496745</v>
      </c>
      <c r="G30" s="110">
        <v>22.332292950000031</v>
      </c>
      <c r="H30" s="22">
        <v>20.616296539999979</v>
      </c>
      <c r="I30" s="21">
        <v>-7.6839239653626823</v>
      </c>
      <c r="J30" s="21">
        <v>1.1896940549932142</v>
      </c>
      <c r="K30" s="16"/>
    </row>
    <row r="31" spans="1:11" x14ac:dyDescent="0.25">
      <c r="A31" s="14"/>
      <c r="B31" s="118" t="s">
        <v>240</v>
      </c>
      <c r="C31" s="110">
        <v>22.774474930000007</v>
      </c>
      <c r="D31" s="22">
        <v>35.757287989999924</v>
      </c>
      <c r="E31" s="21">
        <v>57.005981915737244</v>
      </c>
      <c r="F31" s="21">
        <v>1.0013640065691269</v>
      </c>
      <c r="G31" s="110">
        <v>10.689225370000013</v>
      </c>
      <c r="H31" s="22">
        <v>15.729568010000033</v>
      </c>
      <c r="I31" s="21">
        <v>47.153488354226859</v>
      </c>
      <c r="J31" s="21">
        <v>0.90769811701149028</v>
      </c>
      <c r="K31" s="16"/>
    </row>
    <row r="32" spans="1:11" x14ac:dyDescent="0.25">
      <c r="A32" s="14"/>
      <c r="B32" s="118" t="s">
        <v>446</v>
      </c>
      <c r="C32" s="110">
        <v>30.689659170000031</v>
      </c>
      <c r="D32" s="22">
        <v>31.924838460000007</v>
      </c>
      <c r="E32" s="21">
        <v>4.0247409824850644</v>
      </c>
      <c r="F32" s="21">
        <v>0.89403827712879713</v>
      </c>
      <c r="G32" s="110">
        <v>14.171689589999998</v>
      </c>
      <c r="H32" s="22">
        <v>15.893325339999999</v>
      </c>
      <c r="I32" s="21">
        <v>12.148415607514028</v>
      </c>
      <c r="J32" s="21">
        <v>0.91714797729966213</v>
      </c>
      <c r="K32" s="16"/>
    </row>
    <row r="33" spans="1:11" x14ac:dyDescent="0.25">
      <c r="A33" s="14"/>
      <c r="B33" s="118" t="s">
        <v>242</v>
      </c>
      <c r="C33" s="110">
        <v>0</v>
      </c>
      <c r="D33" s="22">
        <v>29.424047219999999</v>
      </c>
      <c r="E33" s="21" t="s">
        <v>120</v>
      </c>
      <c r="F33" s="21">
        <v>0.82400493633461491</v>
      </c>
      <c r="G33" s="110">
        <v>0</v>
      </c>
      <c r="H33" s="22">
        <v>0</v>
      </c>
      <c r="I33" s="21" t="s">
        <v>120</v>
      </c>
      <c r="J33" s="21">
        <v>0</v>
      </c>
      <c r="K33" s="16"/>
    </row>
    <row r="34" spans="1:11" x14ac:dyDescent="0.25">
      <c r="A34" s="14"/>
      <c r="B34" s="118" t="s">
        <v>443</v>
      </c>
      <c r="C34" s="110">
        <v>29.762940300000036</v>
      </c>
      <c r="D34" s="22">
        <v>29.211891649999988</v>
      </c>
      <c r="E34" s="21">
        <v>-1.8514590441860546</v>
      </c>
      <c r="F34" s="21">
        <v>0.81806363139978366</v>
      </c>
      <c r="G34" s="110">
        <v>14.211923100000005</v>
      </c>
      <c r="H34" s="22">
        <v>13.330207200000022</v>
      </c>
      <c r="I34" s="21">
        <v>-6.2040576338327043</v>
      </c>
      <c r="J34" s="21">
        <v>0.76923943283888085</v>
      </c>
      <c r="K34" s="16"/>
    </row>
    <row r="35" spans="1:11" x14ac:dyDescent="0.25">
      <c r="A35" s="14"/>
      <c r="B35" s="118" t="s">
        <v>429</v>
      </c>
      <c r="C35" s="110">
        <v>1.3879252800000006</v>
      </c>
      <c r="D35" s="22">
        <v>27.358164010000007</v>
      </c>
      <c r="E35" s="21"/>
      <c r="F35" s="21">
        <v>0.76615096573013219</v>
      </c>
      <c r="G35" s="110">
        <v>0.61192064000000002</v>
      </c>
      <c r="H35" s="22">
        <v>0.49929433999999995</v>
      </c>
      <c r="I35" s="21">
        <v>-18.405376880243828</v>
      </c>
      <c r="J35" s="21">
        <v>2.8812522503120781E-2</v>
      </c>
      <c r="K35" s="16"/>
    </row>
    <row r="36" spans="1:11" x14ac:dyDescent="0.25">
      <c r="A36" s="14"/>
      <c r="B36" s="118" t="s">
        <v>447</v>
      </c>
      <c r="C36" s="110">
        <v>24.007222199999987</v>
      </c>
      <c r="D36" s="22">
        <v>23.543337749999974</v>
      </c>
      <c r="E36" s="21">
        <v>-1.9322704065279694</v>
      </c>
      <c r="F36" s="21">
        <v>0.6593187666789323</v>
      </c>
      <c r="G36" s="110">
        <v>11.306005580000006</v>
      </c>
      <c r="H36" s="22">
        <v>10.018996270000004</v>
      </c>
      <c r="I36" s="21">
        <v>-11.383413009070898</v>
      </c>
      <c r="J36" s="21">
        <v>0.57816108127333932</v>
      </c>
      <c r="K36" s="16"/>
    </row>
    <row r="37" spans="1:11" x14ac:dyDescent="0.25">
      <c r="A37" s="14"/>
      <c r="B37" s="118" t="s">
        <v>431</v>
      </c>
      <c r="C37" s="110">
        <v>16.798343549999977</v>
      </c>
      <c r="D37" s="22">
        <v>23.496040140000002</v>
      </c>
      <c r="E37" s="21">
        <v>39.871172833585923</v>
      </c>
      <c r="F37" s="21">
        <v>0.65799422203606217</v>
      </c>
      <c r="G37" s="110">
        <v>8.1357072300000048</v>
      </c>
      <c r="H37" s="22">
        <v>10.22571340999999</v>
      </c>
      <c r="I37" s="21">
        <v>25.689299294020728</v>
      </c>
      <c r="J37" s="21">
        <v>0.59009000129280198</v>
      </c>
      <c r="K37" s="16"/>
    </row>
    <row r="38" spans="1:11" x14ac:dyDescent="0.25">
      <c r="A38" s="14"/>
      <c r="B38" s="118" t="s">
        <v>245</v>
      </c>
      <c r="C38" s="110">
        <v>21.438101299999992</v>
      </c>
      <c r="D38" s="22">
        <v>21.902359949999976</v>
      </c>
      <c r="E38" s="21">
        <v>2.1655772752598335</v>
      </c>
      <c r="F38" s="21">
        <v>0.61336404816228918</v>
      </c>
      <c r="G38" s="110">
        <v>10.756706840000009</v>
      </c>
      <c r="H38" s="22">
        <v>12.55624933999999</v>
      </c>
      <c r="I38" s="21">
        <v>16.729492834258373</v>
      </c>
      <c r="J38" s="21">
        <v>0.72457704339998175</v>
      </c>
      <c r="K38" s="16"/>
    </row>
    <row r="39" spans="1:11" x14ac:dyDescent="0.25">
      <c r="A39" s="14"/>
      <c r="B39" s="118" t="s">
        <v>247</v>
      </c>
      <c r="C39" s="110">
        <v>9.6568299699999951</v>
      </c>
      <c r="D39" s="22">
        <v>16.885201600000002</v>
      </c>
      <c r="E39" s="21">
        <v>74.852427271223988</v>
      </c>
      <c r="F39" s="21">
        <v>0.47286117254284166</v>
      </c>
      <c r="G39" s="110">
        <v>6.6722516900000022</v>
      </c>
      <c r="H39" s="22">
        <v>5.6560716699999958</v>
      </c>
      <c r="I39" s="21">
        <v>-15.229941363318177</v>
      </c>
      <c r="J39" s="21">
        <v>0.32639202813943141</v>
      </c>
      <c r="K39" s="16"/>
    </row>
    <row r="40" spans="1:11" x14ac:dyDescent="0.25">
      <c r="A40" s="14"/>
      <c r="B40" s="118" t="s">
        <v>248</v>
      </c>
      <c r="C40" s="110">
        <v>13.110750379999994</v>
      </c>
      <c r="D40" s="22">
        <v>15.299674629999995</v>
      </c>
      <c r="E40" s="21">
        <v>16.69564431139754</v>
      </c>
      <c r="F40" s="21">
        <v>0.42845932529853614</v>
      </c>
      <c r="G40" s="110">
        <v>5.5845780399999985</v>
      </c>
      <c r="H40" s="22">
        <v>8.4593538699999868</v>
      </c>
      <c r="I40" s="21">
        <v>51.477046419786255</v>
      </c>
      <c r="J40" s="21">
        <v>0.48815959688474847</v>
      </c>
      <c r="K40" s="16"/>
    </row>
    <row r="41" spans="1:11" x14ac:dyDescent="0.25">
      <c r="A41" s="14"/>
      <c r="B41" s="118" t="s">
        <v>249</v>
      </c>
      <c r="C41" s="110">
        <v>13.69756072999998</v>
      </c>
      <c r="D41" s="22">
        <v>15.176891580000005</v>
      </c>
      <c r="E41" s="21">
        <v>10.799958322214543</v>
      </c>
      <c r="F41" s="21">
        <v>0.42502085068823714</v>
      </c>
      <c r="G41" s="110">
        <v>6.4313963399999974</v>
      </c>
      <c r="H41" s="22">
        <v>6.6396916500000014</v>
      </c>
      <c r="I41" s="21">
        <v>3.238726071110154</v>
      </c>
      <c r="J41" s="21">
        <v>0.38315328204883758</v>
      </c>
      <c r="K41" s="16"/>
    </row>
    <row r="42" spans="1:11" x14ac:dyDescent="0.25">
      <c r="A42" s="14"/>
      <c r="B42" s="118" t="s">
        <v>250</v>
      </c>
      <c r="C42" s="110">
        <v>12.321955380000025</v>
      </c>
      <c r="D42" s="22">
        <v>15.066113469999994</v>
      </c>
      <c r="E42" s="21">
        <v>22.270475791967705</v>
      </c>
      <c r="F42" s="21">
        <v>0.42191856809620187</v>
      </c>
      <c r="G42" s="110">
        <v>6.2258680199999983</v>
      </c>
      <c r="H42" s="22">
        <v>6.9889932800000025</v>
      </c>
      <c r="I42" s="21">
        <v>12.257331147215744</v>
      </c>
      <c r="J42" s="21">
        <v>0.40331025213336091</v>
      </c>
      <c r="K42" s="16"/>
    </row>
    <row r="43" spans="1:11" x14ac:dyDescent="0.25">
      <c r="A43" s="14"/>
      <c r="B43" s="118" t="s">
        <v>440</v>
      </c>
      <c r="C43" s="110">
        <v>15.584160399999998</v>
      </c>
      <c r="D43" s="22">
        <v>14.866318669999989</v>
      </c>
      <c r="E43" s="21">
        <v>-4.6062265247219125</v>
      </c>
      <c r="F43" s="21">
        <v>0.41632342001126793</v>
      </c>
      <c r="G43" s="110">
        <v>7.9228375300000025</v>
      </c>
      <c r="H43" s="22">
        <v>8.0878046899999934</v>
      </c>
      <c r="I43" s="21">
        <v>2.0821726985482014</v>
      </c>
      <c r="J43" s="21">
        <v>0.46671879883811751</v>
      </c>
      <c r="K43" s="16"/>
    </row>
    <row r="44" spans="1:11" x14ac:dyDescent="0.25">
      <c r="A44" s="14"/>
      <c r="B44" s="118" t="s">
        <v>2</v>
      </c>
      <c r="C44" s="110">
        <v>231.16368450999789</v>
      </c>
      <c r="D44" s="22">
        <v>230.46522751998918</v>
      </c>
      <c r="E44" s="21">
        <v>-0.30214823383233336</v>
      </c>
      <c r="F44" s="21">
        <v>6.4540572447447024</v>
      </c>
      <c r="G44" s="110">
        <v>113.86723187000302</v>
      </c>
      <c r="H44" s="22">
        <v>110.03899438999906</v>
      </c>
      <c r="I44" s="21">
        <v>-3.3620185694638538</v>
      </c>
      <c r="J44" s="21">
        <v>6.349963835125048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50" workbookViewId="0">
      <selection activeCell="M12" sqref="M12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47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0">
        <v>3453.0571432899942</v>
      </c>
      <c r="D13" s="120">
        <v>3570.8581250599905</v>
      </c>
      <c r="E13" s="29">
        <v>3.4114981849897363</v>
      </c>
      <c r="F13" s="29">
        <v>100</v>
      </c>
      <c r="G13" s="120">
        <v>1803.8167912999982</v>
      </c>
      <c r="H13" s="120">
        <v>1732.9074188000016</v>
      </c>
      <c r="I13" s="29">
        <v>-3.9310739783552373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8" t="s">
        <v>136</v>
      </c>
      <c r="C16" s="110">
        <v>1041.9138781699976</v>
      </c>
      <c r="D16" s="22">
        <v>849.025442690001</v>
      </c>
      <c r="E16" s="21">
        <v>-18.512896269198663</v>
      </c>
      <c r="F16" s="21">
        <v>23.776510097996049</v>
      </c>
      <c r="G16" s="110">
        <v>594.37809075999849</v>
      </c>
      <c r="H16" s="22">
        <v>422.28733061000179</v>
      </c>
      <c r="I16" s="21">
        <v>-28.953079332038257</v>
      </c>
      <c r="J16" s="21">
        <v>24.368718491748741</v>
      </c>
      <c r="K16" s="16"/>
    </row>
    <row r="17" spans="1:11" x14ac:dyDescent="0.25">
      <c r="A17" s="14"/>
      <c r="B17" s="118" t="s">
        <v>238</v>
      </c>
      <c r="C17" s="110">
        <v>50.630791050000127</v>
      </c>
      <c r="D17" s="22">
        <v>42.038499130000041</v>
      </c>
      <c r="E17" s="21">
        <v>-16.970487211062579</v>
      </c>
      <c r="F17" s="21">
        <v>1.1772660144343816</v>
      </c>
      <c r="G17" s="110">
        <v>36.781992519999989</v>
      </c>
      <c r="H17" s="22">
        <v>19.471036350000016</v>
      </c>
      <c r="I17" s="21">
        <v>-47.063671606662538</v>
      </c>
      <c r="J17" s="21">
        <v>1.1236051123540842</v>
      </c>
      <c r="K17" s="16"/>
    </row>
    <row r="18" spans="1:11" x14ac:dyDescent="0.25">
      <c r="A18" s="14"/>
      <c r="B18" s="118" t="s">
        <v>416</v>
      </c>
      <c r="C18" s="110">
        <v>55.511953300000094</v>
      </c>
      <c r="D18" s="22">
        <v>47.369122809999972</v>
      </c>
      <c r="E18" s="21">
        <v>-14.668607400633672</v>
      </c>
      <c r="F18" s="21">
        <v>1.3265473214286319</v>
      </c>
      <c r="G18" s="110">
        <v>28.816390159999969</v>
      </c>
      <c r="H18" s="22">
        <v>23.904818870000021</v>
      </c>
      <c r="I18" s="21">
        <v>-17.044366982571258</v>
      </c>
      <c r="J18" s="21">
        <v>1.3794631271504139</v>
      </c>
      <c r="K18" s="16"/>
    </row>
    <row r="19" spans="1:11" x14ac:dyDescent="0.25">
      <c r="A19" s="14"/>
      <c r="B19" s="118" t="s">
        <v>135</v>
      </c>
      <c r="C19" s="110">
        <v>53.639171000000076</v>
      </c>
      <c r="D19" s="22">
        <v>46.429374829999965</v>
      </c>
      <c r="E19" s="21">
        <v>-13.441289333125784</v>
      </c>
      <c r="F19" s="21">
        <v>1.3002301744827778</v>
      </c>
      <c r="G19" s="110">
        <v>25.053414780000054</v>
      </c>
      <c r="H19" s="22">
        <v>27.729504399999993</v>
      </c>
      <c r="I19" s="21">
        <v>10.681536403317926</v>
      </c>
      <c r="J19" s="21">
        <v>1.6001722942130419</v>
      </c>
      <c r="K19" s="16"/>
    </row>
    <row r="20" spans="1:11" x14ac:dyDescent="0.25">
      <c r="A20" s="14"/>
      <c r="B20" s="118" t="s">
        <v>434</v>
      </c>
      <c r="C20" s="110">
        <v>13.595994789999997</v>
      </c>
      <c r="D20" s="22">
        <v>7.2224978600000016</v>
      </c>
      <c r="E20" s="21">
        <v>-46.877753547594558</v>
      </c>
      <c r="F20" s="21">
        <v>0.20226224641391102</v>
      </c>
      <c r="G20" s="110">
        <v>3.5931340499999997</v>
      </c>
      <c r="H20" s="22">
        <v>3.1231200000000001</v>
      </c>
      <c r="I20" s="21">
        <v>-13.080893823040075</v>
      </c>
      <c r="J20" s="21">
        <v>0.18022428469737228</v>
      </c>
      <c r="K20" s="16"/>
    </row>
    <row r="21" spans="1:11" x14ac:dyDescent="0.25">
      <c r="A21" s="14"/>
      <c r="B21" s="118" t="s">
        <v>253</v>
      </c>
      <c r="C21" s="110">
        <v>17.654151260000013</v>
      </c>
      <c r="D21" s="22">
        <v>11.603033649999999</v>
      </c>
      <c r="E21" s="21">
        <v>-34.275890813909392</v>
      </c>
      <c r="F21" s="21">
        <v>0.32493684273174722</v>
      </c>
      <c r="G21" s="110">
        <v>7.2166105400000093</v>
      </c>
      <c r="H21" s="22">
        <v>5.5354518299999986</v>
      </c>
      <c r="I21" s="21">
        <v>-23.295682934276908</v>
      </c>
      <c r="J21" s="21">
        <v>0.31943148087121537</v>
      </c>
      <c r="K21" s="16"/>
    </row>
    <row r="22" spans="1:11" x14ac:dyDescent="0.25">
      <c r="A22" s="14"/>
      <c r="B22" s="118" t="s">
        <v>435</v>
      </c>
      <c r="C22" s="110">
        <v>7.555834690000002</v>
      </c>
      <c r="D22" s="22">
        <v>4.1164239099999982</v>
      </c>
      <c r="E22" s="21">
        <v>-45.519931564304819</v>
      </c>
      <c r="F22" s="21">
        <v>0.11527828230170423</v>
      </c>
      <c r="G22" s="110">
        <v>3.3531215299999984</v>
      </c>
      <c r="H22" s="22">
        <v>1.7240967300000003</v>
      </c>
      <c r="I22" s="21">
        <v>-48.582336948580526</v>
      </c>
      <c r="J22" s="21">
        <v>9.9491566098429976E-2</v>
      </c>
      <c r="K22" s="16"/>
    </row>
    <row r="23" spans="1:11" x14ac:dyDescent="0.25">
      <c r="A23" s="14"/>
      <c r="B23" s="118" t="s">
        <v>244</v>
      </c>
      <c r="C23" s="110">
        <v>40.782525890000066</v>
      </c>
      <c r="D23" s="22">
        <v>37.977164919999943</v>
      </c>
      <c r="E23" s="21">
        <v>-6.8788308442856883</v>
      </c>
      <c r="F23" s="21">
        <v>1.0635304901496732</v>
      </c>
      <c r="G23" s="110">
        <v>22.332292949999999</v>
      </c>
      <c r="H23" s="22">
        <v>20.61629654</v>
      </c>
      <c r="I23" s="21">
        <v>-7.6839239653624496</v>
      </c>
      <c r="J23" s="21">
        <v>1.1896940549932153</v>
      </c>
      <c r="K23" s="16"/>
    </row>
    <row r="24" spans="1:11" x14ac:dyDescent="0.25">
      <c r="A24" s="14"/>
      <c r="B24" s="118" t="s">
        <v>436</v>
      </c>
      <c r="C24" s="110">
        <v>7.1506627499999977</v>
      </c>
      <c r="D24" s="22">
        <v>5.3017013200000074</v>
      </c>
      <c r="E24" s="21">
        <v>-25.857203655702975</v>
      </c>
      <c r="F24" s="21">
        <v>0.14847135154413166</v>
      </c>
      <c r="G24" s="110">
        <v>2.0757271800000012</v>
      </c>
      <c r="H24" s="22">
        <v>2.0302783700000018</v>
      </c>
      <c r="I24" s="21">
        <v>-2.1895367771789465</v>
      </c>
      <c r="J24" s="21">
        <v>0.11716023302652387</v>
      </c>
      <c r="K24" s="16"/>
    </row>
    <row r="25" spans="1:11" x14ac:dyDescent="0.25">
      <c r="A25" s="14"/>
      <c r="B25" s="118" t="s">
        <v>437</v>
      </c>
      <c r="C25" s="110">
        <v>4.4395728499999993</v>
      </c>
      <c r="D25" s="22">
        <v>3.0172550600000001</v>
      </c>
      <c r="E25" s="21">
        <v>-32.03726660324989</v>
      </c>
      <c r="F25" s="21">
        <v>8.4496637904069916E-2</v>
      </c>
      <c r="G25" s="110">
        <v>3.4151992599999992</v>
      </c>
      <c r="H25" s="22">
        <v>1.9165293499999996</v>
      </c>
      <c r="I25" s="21">
        <v>-43.88235636944944</v>
      </c>
      <c r="J25" s="21">
        <v>0.11059617664555628</v>
      </c>
      <c r="K25" s="16"/>
    </row>
    <row r="26" spans="1:11" x14ac:dyDescent="0.25">
      <c r="A26" s="14"/>
      <c r="B26" s="118" t="s">
        <v>438</v>
      </c>
      <c r="C26" s="110">
        <v>1.8589419000000009</v>
      </c>
      <c r="D26" s="22">
        <v>0.68141452000000025</v>
      </c>
      <c r="E26" s="21">
        <v>-63.343958194712812</v>
      </c>
      <c r="F26" s="21">
        <v>1.9082654536675341E-2</v>
      </c>
      <c r="G26" s="110">
        <v>0.34627627999999994</v>
      </c>
      <c r="H26" s="22">
        <v>0.46795598000000005</v>
      </c>
      <c r="I26" s="21">
        <v>35.139484575726684</v>
      </c>
      <c r="J26" s="21">
        <v>2.7004095828965222E-2</v>
      </c>
      <c r="K26" s="16"/>
    </row>
    <row r="27" spans="1:11" x14ac:dyDescent="0.25">
      <c r="A27" s="14"/>
      <c r="B27" s="118" t="s">
        <v>418</v>
      </c>
      <c r="C27" s="110">
        <v>2.7998724999999984</v>
      </c>
      <c r="D27" s="22">
        <v>1.6959603800000012</v>
      </c>
      <c r="E27" s="21">
        <v>-39.427228204141365</v>
      </c>
      <c r="F27" s="21">
        <v>4.7494476694492284E-2</v>
      </c>
      <c r="G27" s="110">
        <v>1.5918863499999996</v>
      </c>
      <c r="H27" s="22">
        <v>0.49279844999999989</v>
      </c>
      <c r="I27" s="21">
        <v>-69.043113536340073</v>
      </c>
      <c r="J27" s="21">
        <v>2.8437667509165116E-2</v>
      </c>
      <c r="K27" s="16"/>
    </row>
    <row r="28" spans="1:11" x14ac:dyDescent="0.25">
      <c r="A28" s="14"/>
      <c r="B28" s="118" t="s">
        <v>439</v>
      </c>
      <c r="C28" s="110">
        <v>0.91215389000000002</v>
      </c>
      <c r="D28" s="22">
        <v>3.6000000000000002E-4</v>
      </c>
      <c r="E28" s="21">
        <v>-99.960532975417109</v>
      </c>
      <c r="F28" s="21">
        <v>1.0081610285033433E-5</v>
      </c>
      <c r="G28" s="110">
        <v>0.91215389000000002</v>
      </c>
      <c r="H28" s="22">
        <v>3.6000000000000002E-4</v>
      </c>
      <c r="I28" s="21">
        <v>-99.960532975417109</v>
      </c>
      <c r="J28" s="21">
        <v>2.077433543733639E-5</v>
      </c>
      <c r="K28" s="16"/>
    </row>
    <row r="29" spans="1:11" x14ac:dyDescent="0.25">
      <c r="A29" s="14"/>
      <c r="B29" s="118" t="s">
        <v>440</v>
      </c>
      <c r="C29" s="110">
        <v>15.584160399999993</v>
      </c>
      <c r="D29" s="22">
        <v>14.866318669999988</v>
      </c>
      <c r="E29" s="21">
        <v>-4.6062265247218903</v>
      </c>
      <c r="F29" s="21">
        <v>0.41632342001126782</v>
      </c>
      <c r="G29" s="110">
        <v>7.9228375300000025</v>
      </c>
      <c r="H29" s="22">
        <v>8.0878046900000022</v>
      </c>
      <c r="I29" s="21">
        <v>2.0821726985483124</v>
      </c>
      <c r="J29" s="21">
        <v>0.46671879883811795</v>
      </c>
      <c r="K29" s="16"/>
    </row>
    <row r="30" spans="1:11" x14ac:dyDescent="0.25">
      <c r="A30" s="14"/>
      <c r="B30" s="118" t="s">
        <v>441</v>
      </c>
      <c r="C30" s="110">
        <v>2.5519758800000032</v>
      </c>
      <c r="D30" s="22">
        <v>1.850828299999999</v>
      </c>
      <c r="E30" s="21">
        <v>-27.474694627599828</v>
      </c>
      <c r="F30" s="21">
        <v>5.183147118086371E-2</v>
      </c>
      <c r="G30" s="110">
        <v>1.1739525600000003</v>
      </c>
      <c r="H30" s="22">
        <v>1.0021193500000005</v>
      </c>
      <c r="I30" s="21">
        <v>-14.637151095781897</v>
      </c>
      <c r="J30" s="21">
        <v>5.7828787569848661E-2</v>
      </c>
      <c r="K30" s="16"/>
    </row>
    <row r="31" spans="1:11" x14ac:dyDescent="0.25">
      <c r="A31" s="14"/>
      <c r="B31" s="118" t="s">
        <v>442</v>
      </c>
      <c r="C31" s="110">
        <v>0.65100051999999997</v>
      </c>
      <c r="D31" s="22">
        <v>0</v>
      </c>
      <c r="E31" s="21" t="s">
        <v>120</v>
      </c>
      <c r="F31" s="21">
        <v>0</v>
      </c>
      <c r="G31" s="110">
        <v>0.55606548</v>
      </c>
      <c r="H31" s="22">
        <v>0</v>
      </c>
      <c r="I31" s="21" t="s">
        <v>120</v>
      </c>
      <c r="J31" s="21">
        <v>0</v>
      </c>
      <c r="K31" s="16"/>
    </row>
    <row r="32" spans="1:11" x14ac:dyDescent="0.25">
      <c r="A32" s="14"/>
      <c r="B32" s="118" t="s">
        <v>443</v>
      </c>
      <c r="C32" s="110">
        <v>29.762940300000054</v>
      </c>
      <c r="D32" s="22">
        <v>29.211891650000059</v>
      </c>
      <c r="E32" s="21">
        <v>-1.8514590441858769</v>
      </c>
      <c r="F32" s="21">
        <v>0.81806363139978566</v>
      </c>
      <c r="G32" s="110">
        <v>14.211923099999995</v>
      </c>
      <c r="H32" s="22">
        <v>13.330207199999988</v>
      </c>
      <c r="I32" s="21">
        <v>-6.2040576338328712</v>
      </c>
      <c r="J32" s="21">
        <v>0.76923943283887897</v>
      </c>
      <c r="K32" s="16"/>
    </row>
    <row r="33" spans="1:13" x14ac:dyDescent="0.25">
      <c r="A33" s="14"/>
      <c r="B33" s="118" t="s">
        <v>444</v>
      </c>
      <c r="C33" s="110">
        <v>1.0903179400000005</v>
      </c>
      <c r="D33" s="22">
        <v>0.55786305999999997</v>
      </c>
      <c r="E33" s="21">
        <v>-48.834827023024154</v>
      </c>
      <c r="F33" s="21">
        <v>1.5622661009267286E-2</v>
      </c>
      <c r="G33" s="110">
        <v>0.62328273000000001</v>
      </c>
      <c r="H33" s="22">
        <v>0.43237309000000007</v>
      </c>
      <c r="I33" s="21">
        <v>-30.629701548124068</v>
      </c>
      <c r="J33" s="21">
        <v>2.4950732238160103E-2</v>
      </c>
      <c r="K33" s="16"/>
    </row>
    <row r="34" spans="1:13" x14ac:dyDescent="0.25">
      <c r="A34" s="14"/>
      <c r="B34" s="118" t="s">
        <v>445</v>
      </c>
      <c r="C34" s="110">
        <v>6.8788548499999997</v>
      </c>
      <c r="D34" s="22">
        <v>6.4036715699999975</v>
      </c>
      <c r="E34" s="21">
        <v>-6.9078835120354736</v>
      </c>
      <c r="F34" s="21">
        <v>0.17933144767246714</v>
      </c>
      <c r="G34" s="110">
        <v>2.4803648800000029</v>
      </c>
      <c r="H34" s="22">
        <v>2.2312260800000021</v>
      </c>
      <c r="I34" s="21">
        <v>-10.044441525877456</v>
      </c>
      <c r="J34" s="21">
        <v>0.12875621950681443</v>
      </c>
      <c r="K34" s="16"/>
    </row>
    <row r="35" spans="1:13" x14ac:dyDescent="0.25">
      <c r="A35" s="14"/>
      <c r="B35" s="118" t="s">
        <v>2</v>
      </c>
      <c r="C35" s="110">
        <v>47.397334770000008</v>
      </c>
      <c r="D35" s="22">
        <v>42.978663680000004</v>
      </c>
      <c r="E35" s="21">
        <v>-9.3226151036593485</v>
      </c>
      <c r="F35" s="21">
        <v>1.2035948272035581</v>
      </c>
      <c r="G35" s="110">
        <v>23.700915230000025</v>
      </c>
      <c r="H35" s="22">
        <v>19.836399399999998</v>
      </c>
      <c r="I35" s="21">
        <v>-16.305344297879344</v>
      </c>
      <c r="J35" s="21">
        <v>1.1446889305682728</v>
      </c>
      <c r="K35" s="16"/>
    </row>
    <row r="36" spans="1:13" x14ac:dyDescent="0.25">
      <c r="A36" s="14"/>
      <c r="B36" s="126" t="s">
        <v>21</v>
      </c>
      <c r="C36" s="22">
        <v>1409.69653651</v>
      </c>
      <c r="D36" s="22">
        <v>1150.6515276300013</v>
      </c>
      <c r="E36" s="24">
        <v>-18.085401528160507</v>
      </c>
      <c r="F36" s="24">
        <v>32.223389654011257</v>
      </c>
      <c r="G36" s="22">
        <v>789.07806571999902</v>
      </c>
      <c r="H36" s="22">
        <v>573.72690884000212</v>
      </c>
      <c r="I36" s="24">
        <v>-26.827833359531173</v>
      </c>
      <c r="J36" s="24">
        <v>33.107764593523108</v>
      </c>
      <c r="K36" s="16"/>
      <c r="L36" s="127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3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>
      <selection activeCell="M12" sqref="M12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47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0">
        <v>3453.0571432899942</v>
      </c>
      <c r="D13" s="120">
        <v>3570.8581250599905</v>
      </c>
      <c r="E13" s="29">
        <v>3.4114981849897363</v>
      </c>
      <c r="F13" s="29">
        <v>100</v>
      </c>
      <c r="G13" s="120">
        <v>1803.8167912999982</v>
      </c>
      <c r="H13" s="120">
        <v>1732.9074188000016</v>
      </c>
      <c r="I13" s="29">
        <v>-3.9310739783552373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225</v>
      </c>
      <c r="C16" s="110">
        <v>734.43657746999497</v>
      </c>
      <c r="D16" s="22">
        <v>804.08774012999368</v>
      </c>
      <c r="E16" s="21">
        <v>9.4836184357721898</v>
      </c>
      <c r="F16" s="21">
        <v>22.518053419343982</v>
      </c>
      <c r="G16" s="110">
        <v>350.60572310999765</v>
      </c>
      <c r="H16" s="22">
        <v>386.16774948999961</v>
      </c>
      <c r="I16" s="21">
        <v>10.143025066605915</v>
      </c>
      <c r="J16" s="21">
        <v>22.284384341629277</v>
      </c>
      <c r="K16" s="16"/>
    </row>
    <row r="17" spans="1:11" x14ac:dyDescent="0.25">
      <c r="A17" s="14"/>
      <c r="B17" s="9" t="s">
        <v>428</v>
      </c>
      <c r="C17" s="110">
        <v>299.8247782100002</v>
      </c>
      <c r="D17" s="22">
        <v>367.49921573000063</v>
      </c>
      <c r="E17" s="21">
        <v>22.571329135646213</v>
      </c>
      <c r="F17" s="21">
        <v>10.291621869570262</v>
      </c>
      <c r="G17" s="110">
        <v>162.92229717000006</v>
      </c>
      <c r="H17" s="22">
        <v>206.40762327000024</v>
      </c>
      <c r="I17" s="21">
        <v>26.690837813700696</v>
      </c>
      <c r="J17" s="21">
        <v>11.911058896206512</v>
      </c>
      <c r="K17" s="16"/>
    </row>
    <row r="18" spans="1:11" x14ac:dyDescent="0.25">
      <c r="A18" s="14"/>
      <c r="B18" s="9" t="s">
        <v>242</v>
      </c>
      <c r="C18" s="110">
        <v>0</v>
      </c>
      <c r="D18" s="22">
        <v>29.424047219999999</v>
      </c>
      <c r="E18" s="21" t="s">
        <v>120</v>
      </c>
      <c r="F18" s="21">
        <v>0.82400493633461491</v>
      </c>
      <c r="G18" s="110">
        <v>0</v>
      </c>
      <c r="H18" s="22">
        <v>0</v>
      </c>
      <c r="I18" s="21" t="s">
        <v>120</v>
      </c>
      <c r="J18" s="21">
        <v>0</v>
      </c>
      <c r="K18" s="16"/>
    </row>
    <row r="19" spans="1:11" x14ac:dyDescent="0.25">
      <c r="A19" s="14"/>
      <c r="B19" s="9" t="s">
        <v>228</v>
      </c>
      <c r="C19" s="110">
        <v>143.73883658000139</v>
      </c>
      <c r="D19" s="22">
        <v>170.39161213999986</v>
      </c>
      <c r="E19" s="21">
        <v>18.542501243332545</v>
      </c>
      <c r="F19" s="21">
        <v>4.7717273039834724</v>
      </c>
      <c r="G19" s="110">
        <v>75.801570260000247</v>
      </c>
      <c r="H19" s="22">
        <v>73.06760831999982</v>
      </c>
      <c r="I19" s="21">
        <v>-3.6067352307121214</v>
      </c>
      <c r="J19" s="21">
        <v>4.2164750134544091</v>
      </c>
      <c r="K19" s="16"/>
    </row>
    <row r="20" spans="1:11" x14ac:dyDescent="0.25">
      <c r="A20" s="14"/>
      <c r="B20" s="9" t="s">
        <v>429</v>
      </c>
      <c r="C20" s="110">
        <v>1.3879252800000001</v>
      </c>
      <c r="D20" s="22">
        <v>27.358164010000014</v>
      </c>
      <c r="E20" s="21"/>
      <c r="F20" s="21">
        <v>0.76615096573013231</v>
      </c>
      <c r="G20" s="110">
        <v>0.61192064000000013</v>
      </c>
      <c r="H20" s="22">
        <v>0.49929434</v>
      </c>
      <c r="I20" s="21">
        <v>-18.405376880243828</v>
      </c>
      <c r="J20" s="21">
        <v>2.8812522503120781E-2</v>
      </c>
      <c r="K20" s="16"/>
    </row>
    <row r="21" spans="1:11" x14ac:dyDescent="0.25">
      <c r="A21" s="14"/>
      <c r="B21" s="9" t="s">
        <v>417</v>
      </c>
      <c r="C21" s="110">
        <v>75.853632380000164</v>
      </c>
      <c r="D21" s="22">
        <v>97.678337610000128</v>
      </c>
      <c r="E21" s="21">
        <v>28.772129356529462</v>
      </c>
      <c r="F21" s="21">
        <v>2.7354303696498481</v>
      </c>
      <c r="G21" s="110">
        <v>35.654388849999769</v>
      </c>
      <c r="H21" s="22">
        <v>41.266434570000136</v>
      </c>
      <c r="I21" s="21">
        <v>15.740125973300479</v>
      </c>
      <c r="J21" s="21">
        <v>2.3813409835002144</v>
      </c>
      <c r="K21" s="16"/>
    </row>
    <row r="22" spans="1:11" x14ac:dyDescent="0.25">
      <c r="A22" s="14"/>
      <c r="B22" s="9" t="s">
        <v>430</v>
      </c>
      <c r="C22" s="110">
        <v>45.990857180000013</v>
      </c>
      <c r="D22" s="22">
        <v>61.750706960000066</v>
      </c>
      <c r="E22" s="21">
        <v>34.267353874964357</v>
      </c>
      <c r="F22" s="21">
        <v>1.7292960066556173</v>
      </c>
      <c r="G22" s="110">
        <v>26.430196690000017</v>
      </c>
      <c r="H22" s="22">
        <v>27.917072059999953</v>
      </c>
      <c r="I22" s="21">
        <v>5.6256689552465655</v>
      </c>
      <c r="J22" s="21">
        <v>1.610996165007585</v>
      </c>
      <c r="K22" s="16"/>
    </row>
    <row r="23" spans="1:11" x14ac:dyDescent="0.25">
      <c r="A23" s="14"/>
      <c r="B23" s="9" t="s">
        <v>227</v>
      </c>
      <c r="C23" s="110">
        <v>161.99409332999991</v>
      </c>
      <c r="D23" s="22">
        <v>175.80501062999869</v>
      </c>
      <c r="E23" s="21">
        <v>8.5255684427113074</v>
      </c>
      <c r="F23" s="21">
        <v>4.923326675910574</v>
      </c>
      <c r="G23" s="110">
        <v>87.692386939999849</v>
      </c>
      <c r="H23" s="22">
        <v>90.221621340000411</v>
      </c>
      <c r="I23" s="21">
        <v>2.88421206019982</v>
      </c>
      <c r="J23" s="21">
        <v>5.2063728483819869</v>
      </c>
      <c r="K23" s="16"/>
    </row>
    <row r="24" spans="1:11" x14ac:dyDescent="0.25">
      <c r="A24" s="14"/>
      <c r="B24" s="9" t="s">
        <v>240</v>
      </c>
      <c r="C24" s="110">
        <v>22.774474930000075</v>
      </c>
      <c r="D24" s="22">
        <v>35.757287989999881</v>
      </c>
      <c r="E24" s="21">
        <v>57.005981915736584</v>
      </c>
      <c r="F24" s="21">
        <v>1.0013640065691256</v>
      </c>
      <c r="G24" s="110">
        <v>10.689225370000004</v>
      </c>
      <c r="H24" s="22">
        <v>15.729568009999985</v>
      </c>
      <c r="I24" s="21">
        <v>47.153488354226546</v>
      </c>
      <c r="J24" s="21">
        <v>0.9076981170114875</v>
      </c>
      <c r="K24" s="16"/>
    </row>
    <row r="25" spans="1:11" x14ac:dyDescent="0.25">
      <c r="A25" s="14"/>
      <c r="B25" s="9" t="s">
        <v>232</v>
      </c>
      <c r="C25" s="110">
        <v>50.987258139999938</v>
      </c>
      <c r="D25" s="22">
        <v>62.262546480000026</v>
      </c>
      <c r="E25" s="21">
        <v>22.11393346361281</v>
      </c>
      <c r="F25" s="21">
        <v>1.7436298026809456</v>
      </c>
      <c r="G25" s="110">
        <v>18.64210874000004</v>
      </c>
      <c r="H25" s="22">
        <v>29.357932720000029</v>
      </c>
      <c r="I25" s="21">
        <v>57.481823164174763</v>
      </c>
      <c r="J25" s="21">
        <v>1.6941431724223168</v>
      </c>
      <c r="K25" s="16"/>
    </row>
    <row r="26" spans="1:11" x14ac:dyDescent="0.25">
      <c r="A26" s="14"/>
      <c r="B26" s="9" t="s">
        <v>247</v>
      </c>
      <c r="C26" s="110">
        <v>9.6568299699999987</v>
      </c>
      <c r="D26" s="22">
        <v>16.88520160000002</v>
      </c>
      <c r="E26" s="21">
        <v>74.852427271224101</v>
      </c>
      <c r="F26" s="21">
        <v>0.47286117254284221</v>
      </c>
      <c r="G26" s="110">
        <v>6.6722516899999968</v>
      </c>
      <c r="H26" s="22">
        <v>5.6560716700000011</v>
      </c>
      <c r="I26" s="21">
        <v>-15.229941363318034</v>
      </c>
      <c r="J26" s="21">
        <v>0.32639202813943169</v>
      </c>
      <c r="K26" s="16"/>
    </row>
    <row r="27" spans="1:11" x14ac:dyDescent="0.25">
      <c r="A27" s="14"/>
      <c r="B27" s="9" t="s">
        <v>233</v>
      </c>
      <c r="C27" s="110">
        <v>51.391746040000037</v>
      </c>
      <c r="D27" s="22">
        <v>58.221927749999892</v>
      </c>
      <c r="E27" s="21">
        <v>13.290425479382773</v>
      </c>
      <c r="F27" s="21">
        <v>1.6304744044968678</v>
      </c>
      <c r="G27" s="110">
        <v>24.746472529999998</v>
      </c>
      <c r="H27" s="22">
        <v>37.709029109999967</v>
      </c>
      <c r="I27" s="21">
        <v>52.381431593070651</v>
      </c>
      <c r="J27" s="21">
        <v>2.176055610409505</v>
      </c>
      <c r="K27" s="16"/>
    </row>
    <row r="28" spans="1:11" x14ac:dyDescent="0.25">
      <c r="A28" s="14"/>
      <c r="B28" s="9" t="s">
        <v>431</v>
      </c>
      <c r="C28" s="110">
        <v>16.798343550000013</v>
      </c>
      <c r="D28" s="22">
        <v>23.496040140000016</v>
      </c>
      <c r="E28" s="21">
        <v>39.871172833585725</v>
      </c>
      <c r="F28" s="21">
        <v>0.65799422203606261</v>
      </c>
      <c r="G28" s="110">
        <v>8.1357072300000084</v>
      </c>
      <c r="H28" s="22">
        <v>10.225713409999992</v>
      </c>
      <c r="I28" s="21">
        <v>25.689299294020707</v>
      </c>
      <c r="J28" s="21">
        <v>0.59009000129280209</v>
      </c>
      <c r="K28" s="16"/>
    </row>
    <row r="29" spans="1:11" x14ac:dyDescent="0.25">
      <c r="A29" s="14"/>
      <c r="B29" s="9" t="s">
        <v>432</v>
      </c>
      <c r="C29" s="110">
        <v>2.7319575</v>
      </c>
      <c r="D29" s="22">
        <v>8.8698329900000026</v>
      </c>
      <c r="E29" s="21">
        <v>224.66950858496162</v>
      </c>
      <c r="F29" s="21">
        <v>0.24839499860698019</v>
      </c>
      <c r="G29" s="110">
        <v>1.3330040499999978</v>
      </c>
      <c r="H29" s="22">
        <v>3.009275570000002</v>
      </c>
      <c r="I29" s="21">
        <v>125.75141988503388</v>
      </c>
      <c r="J29" s="21">
        <v>0.17365472254044917</v>
      </c>
      <c r="K29" s="16"/>
    </row>
    <row r="30" spans="1:11" x14ac:dyDescent="0.25">
      <c r="A30" s="14"/>
      <c r="B30" s="9" t="s">
        <v>433</v>
      </c>
      <c r="C30" s="110">
        <v>9.2286241299999894</v>
      </c>
      <c r="D30" s="22">
        <v>14.422723550000013</v>
      </c>
      <c r="E30" s="21">
        <v>56.282489641281217</v>
      </c>
      <c r="F30" s="21">
        <v>0.40390077244409456</v>
      </c>
      <c r="G30" s="110">
        <v>4.2355267199999984</v>
      </c>
      <c r="H30" s="22">
        <v>7.9045030299999972</v>
      </c>
      <c r="I30" s="21">
        <v>86.623849937605883</v>
      </c>
      <c r="J30" s="21">
        <v>0.45614110391850499</v>
      </c>
      <c r="K30" s="16"/>
    </row>
    <row r="31" spans="1:11" x14ac:dyDescent="0.25">
      <c r="A31" s="14"/>
      <c r="B31" s="9" t="s">
        <v>239</v>
      </c>
      <c r="C31" s="110">
        <v>36.433669720000026</v>
      </c>
      <c r="D31" s="22">
        <v>41.250451499999791</v>
      </c>
      <c r="E31" s="21">
        <v>13.220687943371301</v>
      </c>
      <c r="F31" s="21">
        <v>1.1551971558463074</v>
      </c>
      <c r="G31" s="110">
        <v>21.001594290000032</v>
      </c>
      <c r="H31" s="22">
        <v>14.268947980000014</v>
      </c>
      <c r="I31" s="21">
        <v>-32.05778674243691</v>
      </c>
      <c r="J31" s="21">
        <v>0.82341086576228817</v>
      </c>
      <c r="K31" s="16"/>
    </row>
    <row r="32" spans="1:11" x14ac:dyDescent="0.25">
      <c r="A32" s="14"/>
      <c r="B32" s="9" t="s">
        <v>2</v>
      </c>
      <c r="C32" s="110">
        <v>337.6457615099996</v>
      </c>
      <c r="D32" s="22">
        <v>387.95803719999975</v>
      </c>
      <c r="E32" s="21">
        <v>14.900905453394863</v>
      </c>
      <c r="F32" s="21">
        <v>10.864560383324724</v>
      </c>
      <c r="G32" s="110">
        <v>161.28039452000004</v>
      </c>
      <c r="H32" s="22">
        <v>191.12469329000015</v>
      </c>
      <c r="I32" s="21">
        <v>18.504604269367153</v>
      </c>
      <c r="J32" s="21">
        <v>11.029134691012494</v>
      </c>
      <c r="K32" s="16"/>
    </row>
    <row r="33" spans="1:13" x14ac:dyDescent="0.25">
      <c r="A33" s="14"/>
      <c r="B33" s="10" t="s">
        <v>21</v>
      </c>
      <c r="C33" s="22">
        <v>2000.8753659199963</v>
      </c>
      <c r="D33" s="22">
        <v>2383.1188836299925</v>
      </c>
      <c r="E33" s="24">
        <v>19.103814471434699</v>
      </c>
      <c r="F33" s="24">
        <v>66.73798846572646</v>
      </c>
      <c r="G33" s="22">
        <v>996.45476879999796</v>
      </c>
      <c r="H33" s="22">
        <v>1140.5331381800004</v>
      </c>
      <c r="I33" s="24">
        <v>14.459097782582941</v>
      </c>
      <c r="J33" s="24">
        <v>65.816161083192398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7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L7" sqref="L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47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3453.0571432899942</v>
      </c>
      <c r="D13" s="29">
        <v>3570.8581250599905</v>
      </c>
      <c r="E13" s="29">
        <v>3.4114981849897363</v>
      </c>
      <c r="F13" s="120">
        <v>100</v>
      </c>
      <c r="G13" s="29">
        <v>1803.8167912999982</v>
      </c>
      <c r="H13" s="29">
        <v>1732.9074188000016</v>
      </c>
      <c r="I13" s="29">
        <v>-3.9310739783552373</v>
      </c>
      <c r="J13" s="120">
        <v>100</v>
      </c>
      <c r="K13" s="16"/>
    </row>
    <row r="14" spans="1:14" x14ac:dyDescent="0.25">
      <c r="A14" s="14"/>
      <c r="B14" s="10" t="s">
        <v>28</v>
      </c>
      <c r="C14" s="117">
        <v>584.65144700000008</v>
      </c>
      <c r="D14" s="29">
        <v>678.42653700000005</v>
      </c>
      <c r="E14" s="117">
        <v>16.039486514774669</v>
      </c>
      <c r="F14" s="117">
        <v>18.998977647385598</v>
      </c>
      <c r="G14" s="117">
        <v>313.17544099999992</v>
      </c>
      <c r="H14" s="29">
        <v>346.44699099999997</v>
      </c>
      <c r="I14" s="117">
        <v>10.623933311552381</v>
      </c>
      <c r="J14" s="117">
        <v>19.99223889524961</v>
      </c>
      <c r="K14" s="16"/>
      <c r="L14" s="127"/>
      <c r="M14" s="127"/>
    </row>
    <row r="15" spans="1:14" x14ac:dyDescent="0.25">
      <c r="A15" s="14"/>
      <c r="B15" s="10" t="s">
        <v>31</v>
      </c>
      <c r="C15" s="117">
        <v>52.954346000000001</v>
      </c>
      <c r="D15" s="29">
        <v>55.067783000000006</v>
      </c>
      <c r="E15" s="117">
        <v>3.9910548607285268</v>
      </c>
      <c r="F15" s="117">
        <v>1.5421442429633037</v>
      </c>
      <c r="G15" s="117">
        <v>25.633896999999997</v>
      </c>
      <c r="H15" s="29">
        <v>29.575697000000002</v>
      </c>
      <c r="I15" s="117">
        <v>15.377295149465597</v>
      </c>
      <c r="J15" s="117">
        <v>1.7067095840861763</v>
      </c>
      <c r="K15" s="16"/>
    </row>
    <row r="16" spans="1:14" x14ac:dyDescent="0.25">
      <c r="A16" s="14" t="s">
        <v>37</v>
      </c>
      <c r="B16" s="9" t="s">
        <v>395</v>
      </c>
      <c r="C16" s="21">
        <v>6.6805269999999997</v>
      </c>
      <c r="D16" s="24">
        <v>8.2766260000000003</v>
      </c>
      <c r="E16" s="21">
        <v>23.891812726750452</v>
      </c>
      <c r="F16" s="21">
        <v>0.23178254946381979</v>
      </c>
      <c r="G16" s="21">
        <v>3.5393690000000002</v>
      </c>
      <c r="H16" s="24">
        <v>5.5945669999999996</v>
      </c>
      <c r="I16" s="21">
        <v>58.066791001446852</v>
      </c>
      <c r="J16" s="21">
        <v>0.32284280967959089</v>
      </c>
      <c r="K16" s="16"/>
    </row>
    <row r="17" spans="1:11" x14ac:dyDescent="0.25">
      <c r="A17" s="14" t="s">
        <v>37</v>
      </c>
      <c r="B17" s="9" t="s">
        <v>396</v>
      </c>
      <c r="C17" s="21">
        <v>30.689658999999999</v>
      </c>
      <c r="D17" s="24">
        <v>31.924838000000001</v>
      </c>
      <c r="E17" s="21">
        <v>4.0247400598357963</v>
      </c>
      <c r="F17" s="21">
        <v>0.89403826424673938</v>
      </c>
      <c r="G17" s="21">
        <v>14.17169</v>
      </c>
      <c r="H17" s="24">
        <v>15.893325000000001</v>
      </c>
      <c r="I17" s="21">
        <v>12.148409963808128</v>
      </c>
      <c r="J17" s="21">
        <v>0.91714795767945645</v>
      </c>
      <c r="K17" s="16"/>
    </row>
    <row r="18" spans="1:11" x14ac:dyDescent="0.25">
      <c r="A18" s="14" t="s">
        <v>37</v>
      </c>
      <c r="B18" s="9" t="s">
        <v>397</v>
      </c>
      <c r="C18" s="21">
        <v>15.584160000000001</v>
      </c>
      <c r="D18" s="24">
        <v>14.866319000000001</v>
      </c>
      <c r="E18" s="21">
        <v>-4.606221958706791</v>
      </c>
      <c r="F18" s="21">
        <v>0.41632342925274435</v>
      </c>
      <c r="G18" s="21">
        <v>7.9228379999999996</v>
      </c>
      <c r="H18" s="24">
        <v>8.0878049999999995</v>
      </c>
      <c r="I18" s="21">
        <v>2.0821705555509329</v>
      </c>
      <c r="J18" s="21">
        <v>0.46671881672712889</v>
      </c>
      <c r="K18" s="16"/>
    </row>
    <row r="19" spans="1:11" s="155" customFormat="1" x14ac:dyDescent="0.25">
      <c r="A19" s="153"/>
      <c r="B19" s="10" t="s">
        <v>32</v>
      </c>
      <c r="C19" s="117">
        <v>531.69710100000009</v>
      </c>
      <c r="D19" s="29">
        <v>623.35875400000009</v>
      </c>
      <c r="E19" s="117">
        <v>17.23944945864957</v>
      </c>
      <c r="F19" s="117">
        <v>17.456833404422294</v>
      </c>
      <c r="G19" s="117">
        <v>287.54154399999993</v>
      </c>
      <c r="H19" s="29">
        <v>316.87129399999998</v>
      </c>
      <c r="I19" s="117">
        <v>10.20017823928776</v>
      </c>
      <c r="J19" s="117">
        <v>18.285529311163433</v>
      </c>
      <c r="K19" s="154"/>
    </row>
    <row r="20" spans="1:11" x14ac:dyDescent="0.25">
      <c r="A20" s="14" t="s">
        <v>37</v>
      </c>
      <c r="B20" s="9" t="s">
        <v>398</v>
      </c>
      <c r="C20" s="21">
        <v>36.433669999999999</v>
      </c>
      <c r="D20" s="24">
        <v>41.250450999999998</v>
      </c>
      <c r="E20" s="21">
        <v>13.220685700891499</v>
      </c>
      <c r="F20" s="21">
        <v>1.1551971418440767</v>
      </c>
      <c r="G20" s="21">
        <v>21.001594000000001</v>
      </c>
      <c r="H20" s="24">
        <v>14.268948</v>
      </c>
      <c r="I20" s="21">
        <v>-32.057785709027605</v>
      </c>
      <c r="J20" s="21">
        <v>0.82341086691641707</v>
      </c>
      <c r="K20" s="16"/>
    </row>
    <row r="21" spans="1:11" x14ac:dyDescent="0.25">
      <c r="A21" s="14" t="s">
        <v>37</v>
      </c>
      <c r="B21" s="9" t="s">
        <v>399</v>
      </c>
      <c r="C21" s="21">
        <v>143.73883699999999</v>
      </c>
      <c r="D21" s="24">
        <v>170.39161200000001</v>
      </c>
      <c r="E21" s="21">
        <v>18.54250079955775</v>
      </c>
      <c r="F21" s="21">
        <v>4.7717273000628504</v>
      </c>
      <c r="G21" s="21">
        <v>75.801569999999998</v>
      </c>
      <c r="H21" s="24">
        <v>73.067608000000007</v>
      </c>
      <c r="I21" s="21">
        <v>-3.6067353222367204</v>
      </c>
      <c r="J21" s="21">
        <v>4.216474994988344</v>
      </c>
      <c r="K21" s="16"/>
    </row>
    <row r="22" spans="1:11" x14ac:dyDescent="0.25">
      <c r="A22" s="14" t="s">
        <v>37</v>
      </c>
      <c r="B22" s="9" t="s">
        <v>424</v>
      </c>
      <c r="C22" s="21">
        <v>5.1506999999999997E-2</v>
      </c>
      <c r="D22" s="24">
        <v>5.7126999999999997E-2</v>
      </c>
      <c r="E22" s="21">
        <v>10.911138291882661</v>
      </c>
      <c r="F22" s="21">
        <v>1.599811529869736E-3</v>
      </c>
      <c r="G22" s="21">
        <v>3.6005000000000002E-2</v>
      </c>
      <c r="H22" s="24">
        <v>1.4182E-2</v>
      </c>
      <c r="I22" s="21">
        <v>-60.611026246354683</v>
      </c>
      <c r="J22" s="21">
        <v>8.1839340325640185E-4</v>
      </c>
      <c r="K22" s="16"/>
    </row>
    <row r="23" spans="1:11" x14ac:dyDescent="0.25">
      <c r="A23" s="14" t="s">
        <v>37</v>
      </c>
      <c r="B23" s="9" t="s">
        <v>400</v>
      </c>
      <c r="C23" s="21">
        <v>40.782525999999997</v>
      </c>
      <c r="D23" s="24">
        <v>37.977164999999999</v>
      </c>
      <c r="E23" s="21">
        <v>-6.8788308992924989</v>
      </c>
      <c r="F23" s="21">
        <v>1.0635304923900324</v>
      </c>
      <c r="G23" s="21">
        <v>22.332293</v>
      </c>
      <c r="H23" s="24">
        <v>20.616296999999999</v>
      </c>
      <c r="I23" s="21">
        <v>-7.6839221122524286</v>
      </c>
      <c r="J23" s="21">
        <v>1.1896940815381996</v>
      </c>
      <c r="K23" s="16"/>
    </row>
    <row r="24" spans="1:11" x14ac:dyDescent="0.25">
      <c r="A24" s="14" t="s">
        <v>37</v>
      </c>
      <c r="B24" s="9" t="s">
        <v>401</v>
      </c>
      <c r="C24" s="21">
        <v>299.82477799999998</v>
      </c>
      <c r="D24" s="24">
        <v>367.49921599999999</v>
      </c>
      <c r="E24" s="21">
        <v>22.571329311548773</v>
      </c>
      <c r="F24" s="21">
        <v>10.291621877131453</v>
      </c>
      <c r="G24" s="21">
        <v>162.92229699999999</v>
      </c>
      <c r="H24" s="24">
        <v>206.407623</v>
      </c>
      <c r="I24" s="21">
        <v>26.690837780171982</v>
      </c>
      <c r="J24" s="21">
        <v>11.911058880625749</v>
      </c>
      <c r="K24" s="16"/>
    </row>
    <row r="25" spans="1:11" x14ac:dyDescent="0.25">
      <c r="A25" s="14" t="s">
        <v>37</v>
      </c>
      <c r="B25" s="9" t="s">
        <v>402</v>
      </c>
      <c r="C25" s="21">
        <v>0.51007499999999995</v>
      </c>
      <c r="D25" s="24">
        <v>0.37079899999999999</v>
      </c>
      <c r="E25" s="21">
        <v>-27.305004166054005</v>
      </c>
      <c r="F25" s="21">
        <v>1.0384030589111422E-2</v>
      </c>
      <c r="G25" s="21">
        <v>0.50277700000000003</v>
      </c>
      <c r="H25" s="24">
        <v>0.27974100000000002</v>
      </c>
      <c r="I25" s="21">
        <v>-44.360820005688403</v>
      </c>
      <c r="J25" s="21">
        <v>1.6142870471044218E-2</v>
      </c>
      <c r="K25" s="16"/>
    </row>
    <row r="26" spans="1:11" x14ac:dyDescent="0.25">
      <c r="A26" s="14" t="s">
        <v>37</v>
      </c>
      <c r="B26" s="9" t="s">
        <v>403</v>
      </c>
      <c r="C26" s="21">
        <v>7.5558350000000001</v>
      </c>
      <c r="D26" s="24">
        <v>4.1164240000000003</v>
      </c>
      <c r="E26" s="21">
        <v>-45.519932608374845</v>
      </c>
      <c r="F26" s="21">
        <v>0.11527828482210685</v>
      </c>
      <c r="G26" s="21">
        <v>3.3531219999999999</v>
      </c>
      <c r="H26" s="24">
        <v>1.724097</v>
      </c>
      <c r="I26" s="21">
        <v>-48.582336103488032</v>
      </c>
      <c r="J26" s="21">
        <v>9.9491581679181526E-2</v>
      </c>
      <c r="K26" s="16"/>
    </row>
    <row r="27" spans="1:11" x14ac:dyDescent="0.25">
      <c r="A27" s="14" t="s">
        <v>37</v>
      </c>
      <c r="B27" s="9" t="s">
        <v>404</v>
      </c>
      <c r="C27" s="21">
        <v>2.7998729999999998</v>
      </c>
      <c r="D27" s="24">
        <v>1.6959599999999999</v>
      </c>
      <c r="E27" s="21">
        <v>-39.427252593242621</v>
      </c>
      <c r="F27" s="21">
        <v>4.7494466052792499E-2</v>
      </c>
      <c r="G27" s="21">
        <v>1.5918859999999999</v>
      </c>
      <c r="H27" s="24">
        <v>0.49279800000000001</v>
      </c>
      <c r="I27" s="21">
        <v>-69.043134998360429</v>
      </c>
      <c r="J27" s="21">
        <v>2.8437641541245826E-2</v>
      </c>
      <c r="K27" s="16"/>
    </row>
    <row r="28" spans="1:11" x14ac:dyDescent="0.25">
      <c r="A28" s="14" t="s">
        <v>37</v>
      </c>
      <c r="B28" s="9" t="s">
        <v>135</v>
      </c>
      <c r="C28" s="21">
        <v>53.639170999999997</v>
      </c>
      <c r="D28" s="24">
        <v>46.429375</v>
      </c>
      <c r="E28" s="21">
        <v>-13.441289016193025</v>
      </c>
      <c r="F28" s="21">
        <v>1.3002301792435393</v>
      </c>
      <c r="G28" s="21">
        <v>25.053415000000001</v>
      </c>
      <c r="H28" s="24">
        <v>27.729503999999999</v>
      </c>
      <c r="I28" s="21">
        <v>10.681533834808544</v>
      </c>
      <c r="J28" s="21">
        <v>1.6001722711304474</v>
      </c>
      <c r="K28" s="16"/>
    </row>
    <row r="29" spans="1:11" x14ac:dyDescent="0.25">
      <c r="A29" s="14" t="s">
        <v>37</v>
      </c>
      <c r="B29" s="9" t="s">
        <v>136</v>
      </c>
      <c r="C29" s="21">
        <v>1041.9138780000001</v>
      </c>
      <c r="D29" s="24">
        <v>849.025443</v>
      </c>
      <c r="E29" s="21">
        <v>-18.512896226150477</v>
      </c>
      <c r="F29" s="21">
        <v>23.776510106677406</v>
      </c>
      <c r="G29" s="21">
        <v>594.37809100000004</v>
      </c>
      <c r="H29" s="24">
        <v>422.28733099999999</v>
      </c>
      <c r="I29" s="21">
        <v>-28.953079295111507</v>
      </c>
      <c r="J29" s="21">
        <v>24.368718514254166</v>
      </c>
      <c r="K29" s="16"/>
    </row>
    <row r="30" spans="1:11" s="155" customFormat="1" x14ac:dyDescent="0.25">
      <c r="A30" s="153"/>
      <c r="B30" s="10" t="s">
        <v>29</v>
      </c>
      <c r="C30" s="117">
        <v>521.82325300000002</v>
      </c>
      <c r="D30" s="29">
        <v>573.31642699999998</v>
      </c>
      <c r="E30" s="117">
        <v>9.8679339611567496</v>
      </c>
      <c r="F30" s="117">
        <v>16.055424408393943</v>
      </c>
      <c r="G30" s="117">
        <v>262.52264100000002</v>
      </c>
      <c r="H30" s="29">
        <v>277.33837700000004</v>
      </c>
      <c r="I30" s="117">
        <v>5.6436031359291539</v>
      </c>
      <c r="J30" s="117">
        <v>16.004223537345723</v>
      </c>
      <c r="K30" s="154"/>
    </row>
    <row r="31" spans="1:11" x14ac:dyDescent="0.25">
      <c r="A31" s="14" t="s">
        <v>37</v>
      </c>
      <c r="B31" s="9" t="s">
        <v>405</v>
      </c>
      <c r="C31" s="21">
        <v>161.99409299999999</v>
      </c>
      <c r="D31" s="24">
        <v>175.80501100000001</v>
      </c>
      <c r="E31" s="21">
        <v>8.5255688921941122</v>
      </c>
      <c r="F31" s="21">
        <v>4.923326686272266</v>
      </c>
      <c r="G31" s="21">
        <v>87.692386999999997</v>
      </c>
      <c r="H31" s="24">
        <v>90.221620999999999</v>
      </c>
      <c r="I31" s="21">
        <v>2.8842116020858288</v>
      </c>
      <c r="J31" s="21">
        <v>5.2063728287617579</v>
      </c>
      <c r="K31" s="16"/>
    </row>
    <row r="32" spans="1:11" x14ac:dyDescent="0.25">
      <c r="A32" s="14" t="s">
        <v>37</v>
      </c>
      <c r="B32" s="9" t="s">
        <v>406</v>
      </c>
      <c r="C32" s="21">
        <v>13.110749999999999</v>
      </c>
      <c r="D32" s="24">
        <v>15.299675000000001</v>
      </c>
      <c r="E32" s="21">
        <v>16.695650515798111</v>
      </c>
      <c r="F32" s="21">
        <v>0.42845933566019134</v>
      </c>
      <c r="G32" s="21">
        <v>5.5845779999999996</v>
      </c>
      <c r="H32" s="24">
        <v>8.4593539999999994</v>
      </c>
      <c r="I32" s="21">
        <v>51.477049832592535</v>
      </c>
      <c r="J32" s="21">
        <v>0.4881596043865925</v>
      </c>
      <c r="K32" s="16"/>
    </row>
    <row r="33" spans="1:11" x14ac:dyDescent="0.25">
      <c r="A33" s="14" t="s">
        <v>37</v>
      </c>
      <c r="B33" s="9" t="s">
        <v>407</v>
      </c>
      <c r="C33" s="21">
        <v>24.007221999999999</v>
      </c>
      <c r="D33" s="24">
        <v>23.543337999999999</v>
      </c>
      <c r="E33" s="21">
        <v>-1.9322685481893753</v>
      </c>
      <c r="F33" s="21">
        <v>0.65931877368005121</v>
      </c>
      <c r="G33" s="21">
        <v>11.306006</v>
      </c>
      <c r="H33" s="24">
        <v>10.018996</v>
      </c>
      <c r="I33" s="21">
        <v>-11.383418689146286</v>
      </c>
      <c r="J33" s="21">
        <v>0.57816106569258752</v>
      </c>
      <c r="K33" s="16"/>
    </row>
    <row r="34" spans="1:11" x14ac:dyDescent="0.25">
      <c r="A34" s="14" t="s">
        <v>37</v>
      </c>
      <c r="B34" s="9" t="s">
        <v>408</v>
      </c>
      <c r="C34" s="21">
        <v>9.6568299999999994</v>
      </c>
      <c r="D34" s="24">
        <v>16.885202</v>
      </c>
      <c r="E34" s="21">
        <v>74.852430870171688</v>
      </c>
      <c r="F34" s="21">
        <v>0.47286118374463082</v>
      </c>
      <c r="G34" s="21">
        <v>6.6722520000000003</v>
      </c>
      <c r="H34" s="24">
        <v>5.656072</v>
      </c>
      <c r="I34" s="21">
        <v>-15.229940355969774</v>
      </c>
      <c r="J34" s="21">
        <v>0.32639204718257248</v>
      </c>
      <c r="K34" s="16"/>
    </row>
    <row r="35" spans="1:11" x14ac:dyDescent="0.25">
      <c r="A35" s="14" t="s">
        <v>37</v>
      </c>
      <c r="B35" s="9" t="s">
        <v>409</v>
      </c>
      <c r="C35" s="21">
        <v>66.174526999999998</v>
      </c>
      <c r="D35" s="24">
        <v>70.372844000000001</v>
      </c>
      <c r="E35" s="21">
        <v>6.3443097976355833</v>
      </c>
      <c r="F35" s="21">
        <v>1.970754410715148</v>
      </c>
      <c r="G35" s="21">
        <v>28.702342999999999</v>
      </c>
      <c r="H35" s="24">
        <v>40.299984000000002</v>
      </c>
      <c r="I35" s="21">
        <v>40.406600255595862</v>
      </c>
      <c r="J35" s="21">
        <v>2.3255705159313593</v>
      </c>
      <c r="K35" s="16"/>
    </row>
    <row r="36" spans="1:11" x14ac:dyDescent="0.25">
      <c r="A36" s="14" t="s">
        <v>37</v>
      </c>
      <c r="B36" s="9" t="s">
        <v>410</v>
      </c>
      <c r="C36" s="21">
        <v>50.987257999999997</v>
      </c>
      <c r="D36" s="24">
        <v>62.262546</v>
      </c>
      <c r="E36" s="21">
        <v>22.113932857499428</v>
      </c>
      <c r="F36" s="21">
        <v>1.743629789238798</v>
      </c>
      <c r="G36" s="21">
        <v>18.642109000000001</v>
      </c>
      <c r="H36" s="24">
        <v>29.357932999999999</v>
      </c>
      <c r="I36" s="21">
        <v>57.481822469764545</v>
      </c>
      <c r="J36" s="21">
        <v>1.6941431885801315</v>
      </c>
      <c r="K36" s="16"/>
    </row>
    <row r="37" spans="1:11" x14ac:dyDescent="0.25">
      <c r="A37" s="14" t="s">
        <v>37</v>
      </c>
      <c r="B37" s="9" t="s">
        <v>411</v>
      </c>
      <c r="C37" s="21">
        <v>21.438101</v>
      </c>
      <c r="D37" s="24">
        <v>21.902360000000002</v>
      </c>
      <c r="E37" s="21">
        <v>2.1655789381718193</v>
      </c>
      <c r="F37" s="21">
        <v>0.61336404956251356</v>
      </c>
      <c r="G37" s="21">
        <v>10.756707</v>
      </c>
      <c r="H37" s="24">
        <v>12.556248999999999</v>
      </c>
      <c r="I37" s="21">
        <v>16.729487937153987</v>
      </c>
      <c r="J37" s="21">
        <v>0.72457702377977651</v>
      </c>
      <c r="K37" s="16"/>
    </row>
    <row r="38" spans="1:11" x14ac:dyDescent="0.25">
      <c r="A38" s="14" t="s">
        <v>37</v>
      </c>
      <c r="B38" s="9" t="s">
        <v>412</v>
      </c>
      <c r="C38" s="21">
        <v>56.109414999999998</v>
      </c>
      <c r="D38" s="24">
        <v>60.623776999999997</v>
      </c>
      <c r="E38" s="21">
        <v>8.0456408251627707</v>
      </c>
      <c r="F38" s="21">
        <v>1.6977369270021481</v>
      </c>
      <c r="G38" s="21">
        <v>25.796436</v>
      </c>
      <c r="H38" s="24">
        <v>26.456748000000001</v>
      </c>
      <c r="I38" s="21">
        <v>2.5597024333128937</v>
      </c>
      <c r="J38" s="21">
        <v>1.5267259931474406</v>
      </c>
      <c r="K38" s="16"/>
    </row>
    <row r="39" spans="1:11" x14ac:dyDescent="0.25">
      <c r="A39" s="14" t="s">
        <v>37</v>
      </c>
      <c r="B39" s="9" t="s">
        <v>413</v>
      </c>
      <c r="C39" s="21">
        <v>16.798344</v>
      </c>
      <c r="D39" s="24">
        <v>23.496040000000001</v>
      </c>
      <c r="E39" s="21">
        <v>39.871168253251632</v>
      </c>
      <c r="F39" s="21">
        <v>0.65799421811543601</v>
      </c>
      <c r="G39" s="21">
        <v>8.135707</v>
      </c>
      <c r="H39" s="24">
        <v>10.225713000000001</v>
      </c>
      <c r="I39" s="21">
        <v>25.689297807799626</v>
      </c>
      <c r="J39" s="21">
        <v>0.59008997763314275</v>
      </c>
      <c r="K39" s="16"/>
    </row>
    <row r="40" spans="1:11" x14ac:dyDescent="0.25">
      <c r="A40" s="14" t="s">
        <v>37</v>
      </c>
      <c r="B40" s="9" t="s">
        <v>414</v>
      </c>
      <c r="C40" s="21">
        <v>50.630791000000002</v>
      </c>
      <c r="D40" s="24">
        <v>42.038499000000002</v>
      </c>
      <c r="E40" s="21">
        <v>-16.970487385828125</v>
      </c>
      <c r="F40" s="21">
        <v>1.1772660107937991</v>
      </c>
      <c r="G40" s="21">
        <v>36.781993</v>
      </c>
      <c r="H40" s="24">
        <v>19.471036000000002</v>
      </c>
      <c r="I40" s="21">
        <v>-47.06367324902704</v>
      </c>
      <c r="J40" s="21">
        <v>1.1236050921568126</v>
      </c>
      <c r="K40" s="16"/>
    </row>
    <row r="41" spans="1:11" x14ac:dyDescent="0.25">
      <c r="A41" s="14" t="s">
        <v>37</v>
      </c>
      <c r="B41" s="9" t="s">
        <v>415</v>
      </c>
      <c r="C41" s="21">
        <v>50.915922000000002</v>
      </c>
      <c r="D41" s="24">
        <v>61.087135000000004</v>
      </c>
      <c r="E41" s="21">
        <v>19.976487904903294</v>
      </c>
      <c r="F41" s="21">
        <v>1.7107130236089607</v>
      </c>
      <c r="G41" s="21">
        <v>22.452123</v>
      </c>
      <c r="H41" s="24">
        <v>24.614671000000001</v>
      </c>
      <c r="I41" s="21">
        <v>9.6318196724648253</v>
      </c>
      <c r="J41" s="21">
        <v>1.4204262000935453</v>
      </c>
      <c r="K41" s="16"/>
    </row>
    <row r="42" spans="1:11" x14ac:dyDescent="0.25">
      <c r="A42" s="14"/>
      <c r="B42" s="9" t="s">
        <v>416</v>
      </c>
      <c r="C42" s="21">
        <v>55.511952999999998</v>
      </c>
      <c r="D42" s="24">
        <v>47.369123000000002</v>
      </c>
      <c r="E42" s="21">
        <v>-14.668606597213396</v>
      </c>
      <c r="F42" s="21">
        <v>1.3265473267494827</v>
      </c>
      <c r="G42" s="21">
        <v>28.816389999999998</v>
      </c>
      <c r="H42" s="24">
        <v>23.904819</v>
      </c>
      <c r="I42" s="21">
        <v>-17.044366070836769</v>
      </c>
      <c r="J42" s="21">
        <v>1.3794631346522561</v>
      </c>
      <c r="K42" s="16"/>
    </row>
    <row r="43" spans="1:11" x14ac:dyDescent="0.25">
      <c r="A43" s="14"/>
      <c r="B43" s="9" t="s">
        <v>225</v>
      </c>
      <c r="C43" s="21">
        <v>734.43657700000006</v>
      </c>
      <c r="D43" s="24">
        <v>804.08774000000005</v>
      </c>
      <c r="E43" s="21">
        <v>9.4836184881352814</v>
      </c>
      <c r="F43" s="21">
        <v>22.51805341570358</v>
      </c>
      <c r="G43" s="21">
        <v>350.60572300000001</v>
      </c>
      <c r="H43" s="24">
        <v>386.16774900000001</v>
      </c>
      <c r="I43" s="21">
        <v>10.143024961403736</v>
      </c>
      <c r="J43" s="21">
        <v>22.284384313353119</v>
      </c>
      <c r="K43" s="16"/>
    </row>
    <row r="44" spans="1:11" x14ac:dyDescent="0.25">
      <c r="A44" s="14"/>
      <c r="B44" s="9" t="s">
        <v>417</v>
      </c>
      <c r="C44" s="21">
        <v>75.853632000000005</v>
      </c>
      <c r="D44" s="24">
        <v>97.678337999999997</v>
      </c>
      <c r="E44" s="21">
        <v>28.772130515780692</v>
      </c>
      <c r="F44" s="21">
        <v>2.7354303805715885</v>
      </c>
      <c r="G44" s="21">
        <v>35.654389000000002</v>
      </c>
      <c r="H44" s="24">
        <v>41.266435000000001</v>
      </c>
      <c r="I44" s="21">
        <v>15.740126692396839</v>
      </c>
      <c r="J44" s="21">
        <v>2.3813410083139961</v>
      </c>
      <c r="K44" s="16"/>
    </row>
    <row r="45" spans="1:11" x14ac:dyDescent="0.25">
      <c r="A45" s="14"/>
      <c r="B45" s="9" t="s">
        <v>2</v>
      </c>
      <c r="C45" s="21">
        <v>385.22723228999388</v>
      </c>
      <c r="D45" s="24">
        <v>474.52514205999074</v>
      </c>
      <c r="E45" s="21">
        <v>23.180580780637694</v>
      </c>
      <c r="F45" s="21">
        <v>13.28882653527487</v>
      </c>
      <c r="G45" s="21">
        <v>193.61070129999817</v>
      </c>
      <c r="H45" s="24">
        <v>207.76621280000148</v>
      </c>
      <c r="I45" s="21">
        <v>7.3113270108295714</v>
      </c>
      <c r="J45" s="21">
        <v>11.989458325700678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activeCell="L7" sqref="L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48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191.39006615000011</v>
      </c>
      <c r="D13" s="29">
        <v>189.04889037000035</v>
      </c>
      <c r="E13" s="29">
        <v>-1.2232483258378113</v>
      </c>
      <c r="F13" s="120">
        <v>100</v>
      </c>
      <c r="G13" s="29">
        <v>97.534080859999975</v>
      </c>
      <c r="H13" s="29">
        <v>88.662050890000017</v>
      </c>
      <c r="I13" s="29">
        <v>-9.0963383176131387</v>
      </c>
      <c r="J13" s="120">
        <v>100</v>
      </c>
      <c r="K13" s="16"/>
    </row>
    <row r="14" spans="1:14" s="155" customFormat="1" x14ac:dyDescent="0.25">
      <c r="A14" s="153"/>
      <c r="B14" s="174" t="s">
        <v>28</v>
      </c>
      <c r="C14" s="117">
        <v>47.924694000000002</v>
      </c>
      <c r="D14" s="29">
        <v>35.703239000000004</v>
      </c>
      <c r="E14" s="117">
        <v>-25.501373049977115</v>
      </c>
      <c r="F14" s="117">
        <v>18.885717303139302</v>
      </c>
      <c r="G14" s="117">
        <v>27.319385999999994</v>
      </c>
      <c r="H14" s="29">
        <v>15.574854999999999</v>
      </c>
      <c r="I14" s="117">
        <v>-42.989732638939969</v>
      </c>
      <c r="J14" s="117">
        <v>17.566540412338522</v>
      </c>
      <c r="K14" s="154"/>
    </row>
    <row r="15" spans="1:14" s="155" customFormat="1" x14ac:dyDescent="0.25">
      <c r="A15" s="153"/>
      <c r="B15" s="174" t="s">
        <v>31</v>
      </c>
      <c r="C15" s="117">
        <v>5.6529989999999994</v>
      </c>
      <c r="D15" s="29">
        <v>6.7061060000000001</v>
      </c>
      <c r="E15" s="117">
        <v>18.629173647474563</v>
      </c>
      <c r="F15" s="117">
        <v>3.5472866235157623</v>
      </c>
      <c r="G15" s="117">
        <v>2.5158210000000003</v>
      </c>
      <c r="H15" s="29">
        <v>3.1141930000000002</v>
      </c>
      <c r="I15" s="117">
        <v>23.784363036956925</v>
      </c>
      <c r="J15" s="117">
        <v>3.5124305931786686</v>
      </c>
      <c r="K15" s="154"/>
    </row>
    <row r="16" spans="1:14" x14ac:dyDescent="0.25">
      <c r="A16" s="14" t="s">
        <v>37</v>
      </c>
      <c r="B16" s="119" t="s">
        <v>395</v>
      </c>
      <c r="C16" s="21">
        <v>0.53478499999999995</v>
      </c>
      <c r="D16" s="24">
        <v>0.66612700000000002</v>
      </c>
      <c r="E16" s="21">
        <v>24.559776358723617</v>
      </c>
      <c r="F16" s="21">
        <v>0.35235700071884996</v>
      </c>
      <c r="G16" s="21">
        <v>0.27094400000000002</v>
      </c>
      <c r="H16" s="24">
        <v>0.112997</v>
      </c>
      <c r="I16" s="21">
        <v>-58.295072044407704</v>
      </c>
      <c r="J16" s="21">
        <v>0.12744686014560111</v>
      </c>
      <c r="K16" s="16"/>
    </row>
    <row r="17" spans="1:11" x14ac:dyDescent="0.25">
      <c r="A17" s="14" t="s">
        <v>37</v>
      </c>
      <c r="B17" s="119" t="s">
        <v>396</v>
      </c>
      <c r="C17" s="21">
        <v>2.7901669999999998</v>
      </c>
      <c r="D17" s="24">
        <v>2.9912010000000002</v>
      </c>
      <c r="E17" s="21">
        <v>7.2050884409427862</v>
      </c>
      <c r="F17" s="21">
        <v>1.5822367400018684</v>
      </c>
      <c r="G17" s="21">
        <v>1.3595410000000001</v>
      </c>
      <c r="H17" s="24">
        <v>1.359178</v>
      </c>
      <c r="I17" s="21">
        <v>-2.6700187783978979E-2</v>
      </c>
      <c r="J17" s="21">
        <v>1.5329873224862414</v>
      </c>
      <c r="K17" s="16"/>
    </row>
    <row r="18" spans="1:11" x14ac:dyDescent="0.25">
      <c r="A18" s="14" t="s">
        <v>37</v>
      </c>
      <c r="B18" s="119" t="s">
        <v>397</v>
      </c>
      <c r="C18" s="21">
        <v>2.3280470000000002</v>
      </c>
      <c r="D18" s="24">
        <v>3.048778</v>
      </c>
      <c r="E18" s="21">
        <v>30.958610371697802</v>
      </c>
      <c r="F18" s="21">
        <v>1.6126928827950435</v>
      </c>
      <c r="G18" s="21">
        <v>0.88533600000000001</v>
      </c>
      <c r="H18" s="24">
        <v>1.642018</v>
      </c>
      <c r="I18" s="21">
        <v>85.468341962825406</v>
      </c>
      <c r="J18" s="21">
        <v>1.8519964105468256</v>
      </c>
      <c r="K18" s="16"/>
    </row>
    <row r="19" spans="1:11" s="155" customFormat="1" x14ac:dyDescent="0.25">
      <c r="A19" s="153"/>
      <c r="B19" s="174" t="s">
        <v>32</v>
      </c>
      <c r="C19" s="117">
        <v>42.271695000000001</v>
      </c>
      <c r="D19" s="29">
        <v>28.997133000000002</v>
      </c>
      <c r="E19" s="117">
        <v>-31.402956517357538</v>
      </c>
      <c r="F19" s="117">
        <v>15.338430679623539</v>
      </c>
      <c r="G19" s="117">
        <v>24.803564999999995</v>
      </c>
      <c r="H19" s="29">
        <v>12.460661999999999</v>
      </c>
      <c r="I19" s="117">
        <v>-49.762616785127456</v>
      </c>
      <c r="J19" s="117">
        <v>14.054109819159855</v>
      </c>
      <c r="K19" s="154"/>
    </row>
    <row r="20" spans="1:11" x14ac:dyDescent="0.25">
      <c r="A20" s="14" t="s">
        <v>37</v>
      </c>
      <c r="B20" s="119" t="s">
        <v>398</v>
      </c>
      <c r="C20" s="21">
        <v>18.563133000000001</v>
      </c>
      <c r="D20" s="24">
        <v>11.191326999999999</v>
      </c>
      <c r="E20" s="21">
        <v>-39.712078774633575</v>
      </c>
      <c r="F20" s="21">
        <v>5.9198057063951541</v>
      </c>
      <c r="G20" s="21">
        <v>12.38589</v>
      </c>
      <c r="H20" s="24">
        <v>2.1735069999999999</v>
      </c>
      <c r="I20" s="21">
        <v>-82.451749531119688</v>
      </c>
      <c r="J20" s="21">
        <v>2.4514513009591847</v>
      </c>
      <c r="K20" s="16"/>
    </row>
    <row r="21" spans="1:11" x14ac:dyDescent="0.25">
      <c r="A21" s="14" t="s">
        <v>37</v>
      </c>
      <c r="B21" s="119" t="s">
        <v>399</v>
      </c>
      <c r="C21" s="21">
        <v>5.6292689999999999</v>
      </c>
      <c r="D21" s="24">
        <v>5.7862450000000001</v>
      </c>
      <c r="E21" s="21">
        <v>2.7885681071556645</v>
      </c>
      <c r="F21" s="21">
        <v>3.0607135480538123</v>
      </c>
      <c r="G21" s="21">
        <v>1.895259</v>
      </c>
      <c r="H21" s="24">
        <v>2.1884869999999998</v>
      </c>
      <c r="I21" s="21">
        <v>15.471658491003071</v>
      </c>
      <c r="J21" s="21">
        <v>2.4683469173470631</v>
      </c>
      <c r="K21" s="16"/>
    </row>
    <row r="22" spans="1:11" x14ac:dyDescent="0.25">
      <c r="A22" s="14" t="s">
        <v>37</v>
      </c>
      <c r="B22" s="119" t="s">
        <v>400</v>
      </c>
      <c r="C22" s="21">
        <v>13.424203</v>
      </c>
      <c r="D22" s="24">
        <v>10.191483</v>
      </c>
      <c r="E22" s="21">
        <v>-24.081280654054471</v>
      </c>
      <c r="F22" s="21">
        <v>5.3909245275407649</v>
      </c>
      <c r="G22" s="21">
        <v>8.7480670000000007</v>
      </c>
      <c r="H22" s="24">
        <v>6.9737980000000004</v>
      </c>
      <c r="I22" s="21">
        <v>-20.28184054831771</v>
      </c>
      <c r="J22" s="21">
        <v>7.8655951785416667</v>
      </c>
      <c r="K22" s="16"/>
    </row>
    <row r="23" spans="1:11" x14ac:dyDescent="0.25">
      <c r="A23" s="14" t="s">
        <v>37</v>
      </c>
      <c r="B23" s="119" t="s">
        <v>401</v>
      </c>
      <c r="C23" s="21">
        <v>4.5108160000000002</v>
      </c>
      <c r="D23" s="24">
        <v>1.5516490000000001</v>
      </c>
      <c r="E23" s="21">
        <v>-65.601589601526641</v>
      </c>
      <c r="F23" s="21">
        <v>0.82076599178295251</v>
      </c>
      <c r="G23" s="21">
        <v>1.750424</v>
      </c>
      <c r="H23" s="24">
        <v>0.93376300000000001</v>
      </c>
      <c r="I23" s="21">
        <v>-46.655039007691848</v>
      </c>
      <c r="J23" s="21">
        <v>1.0531709910009728</v>
      </c>
      <c r="K23" s="16"/>
    </row>
    <row r="24" spans="1:11" x14ac:dyDescent="0.25">
      <c r="A24" s="14" t="s">
        <v>37</v>
      </c>
      <c r="B24" s="119" t="s">
        <v>402</v>
      </c>
      <c r="C24" s="21">
        <v>2.124E-3</v>
      </c>
      <c r="D24" s="24">
        <v>2.3033999999999999E-2</v>
      </c>
      <c r="E24" s="21">
        <v>984.46327683615812</v>
      </c>
      <c r="F24" s="21">
        <v>1.2184149801100976E-2</v>
      </c>
      <c r="G24" s="21">
        <v>0</v>
      </c>
      <c r="H24" s="24">
        <v>2.3033999999999999E-2</v>
      </c>
      <c r="I24" s="21" t="s">
        <v>120</v>
      </c>
      <c r="J24" s="21">
        <v>2.5979547922456134E-2</v>
      </c>
      <c r="K24" s="16"/>
    </row>
    <row r="25" spans="1:11" x14ac:dyDescent="0.25">
      <c r="A25" s="14" t="s">
        <v>37</v>
      </c>
      <c r="B25" s="119" t="s">
        <v>403</v>
      </c>
      <c r="C25" s="21">
        <v>0.123865</v>
      </c>
      <c r="D25" s="24">
        <v>0.25339499999999998</v>
      </c>
      <c r="E25" s="21">
        <v>104.57352763088844</v>
      </c>
      <c r="F25" s="21">
        <v>0.13403675604975174</v>
      </c>
      <c r="G25" s="21">
        <v>2.3924999999999998E-2</v>
      </c>
      <c r="H25" s="24">
        <v>0.168073</v>
      </c>
      <c r="I25" s="21">
        <v>602.49947753396032</v>
      </c>
      <c r="J25" s="21">
        <v>0.18956588338851132</v>
      </c>
      <c r="K25" s="16"/>
    </row>
    <row r="26" spans="1:11" x14ac:dyDescent="0.25">
      <c r="A26" s="14" t="s">
        <v>37</v>
      </c>
      <c r="B26" s="119" t="s">
        <v>404</v>
      </c>
      <c r="C26" s="21">
        <v>1.8284999999999999E-2</v>
      </c>
      <c r="D26" s="24">
        <v>0</v>
      </c>
      <c r="E26" s="21" t="s">
        <v>120</v>
      </c>
      <c r="F26" s="21">
        <v>0</v>
      </c>
      <c r="G26" s="21">
        <v>0</v>
      </c>
      <c r="H26" s="24">
        <v>0</v>
      </c>
      <c r="I26" s="21" t="s">
        <v>120</v>
      </c>
      <c r="J26" s="21">
        <v>0</v>
      </c>
      <c r="K26" s="16"/>
    </row>
    <row r="27" spans="1:11" x14ac:dyDescent="0.25">
      <c r="A27" s="14" t="s">
        <v>37</v>
      </c>
      <c r="B27" s="119" t="s">
        <v>135</v>
      </c>
      <c r="C27" s="21">
        <v>21.585702000000001</v>
      </c>
      <c r="D27" s="24">
        <v>16.670821</v>
      </c>
      <c r="E27" s="21">
        <v>-22.769150616458987</v>
      </c>
      <c r="F27" s="21">
        <v>8.8182591113718836</v>
      </c>
      <c r="G27" s="21">
        <v>11.75802</v>
      </c>
      <c r="H27" s="24">
        <v>13.701183</v>
      </c>
      <c r="I27" s="21">
        <v>16.526277383437016</v>
      </c>
      <c r="J27" s="21">
        <v>15.453266490528842</v>
      </c>
      <c r="K27" s="16"/>
    </row>
    <row r="28" spans="1:11" x14ac:dyDescent="0.25">
      <c r="A28" s="14"/>
      <c r="B28" s="119" t="s">
        <v>136</v>
      </c>
      <c r="C28" s="21">
        <v>100.672293</v>
      </c>
      <c r="D28" s="24">
        <v>107.32152000000001</v>
      </c>
      <c r="E28" s="21">
        <v>6.6048232357238668</v>
      </c>
      <c r="F28" s="21">
        <v>56.769188007374083</v>
      </c>
      <c r="G28" s="21">
        <v>49.702179999999998</v>
      </c>
      <c r="H28" s="24">
        <v>46.894584999999999</v>
      </c>
      <c r="I28" s="21">
        <v>-5.6488367311051562</v>
      </c>
      <c r="J28" s="21">
        <v>52.891383099383191</v>
      </c>
      <c r="K28" s="16"/>
    </row>
    <row r="29" spans="1:11" s="155" customFormat="1" x14ac:dyDescent="0.25">
      <c r="A29" s="153" t="s">
        <v>37</v>
      </c>
      <c r="B29" s="174" t="s">
        <v>29</v>
      </c>
      <c r="C29" s="117">
        <v>11.639333000000002</v>
      </c>
      <c r="D29" s="29">
        <v>12.829996999999999</v>
      </c>
      <c r="E29" s="117">
        <v>10.229658348979243</v>
      </c>
      <c r="F29" s="117">
        <v>6.7866026480713773</v>
      </c>
      <c r="G29" s="117">
        <v>3.8742969999999994</v>
      </c>
      <c r="H29" s="29">
        <v>5.7018319999999987</v>
      </c>
      <c r="I29" s="117">
        <v>47.170751235643515</v>
      </c>
      <c r="J29" s="117">
        <v>6.4309723751755614</v>
      </c>
      <c r="K29" s="154"/>
    </row>
    <row r="30" spans="1:11" x14ac:dyDescent="0.25">
      <c r="A30" s="14" t="s">
        <v>37</v>
      </c>
      <c r="B30" s="119" t="s">
        <v>405</v>
      </c>
      <c r="C30" s="21">
        <v>0.668771</v>
      </c>
      <c r="D30" s="24">
        <v>1.0388850000000001</v>
      </c>
      <c r="E30" s="21">
        <v>55.342411677539857</v>
      </c>
      <c r="F30" s="21">
        <v>0.54953245055642908</v>
      </c>
      <c r="G30" s="21">
        <v>0.31701499999999999</v>
      </c>
      <c r="H30" s="24">
        <v>0.31984499999999999</v>
      </c>
      <c r="I30" s="21">
        <v>0.8927022380644356</v>
      </c>
      <c r="J30" s="21">
        <v>0.36074622320300348</v>
      </c>
      <c r="K30" s="16"/>
    </row>
    <row r="31" spans="1:11" x14ac:dyDescent="0.25">
      <c r="A31" s="14" t="s">
        <v>37</v>
      </c>
      <c r="B31" s="119" t="s">
        <v>407</v>
      </c>
      <c r="C31" s="21">
        <v>3.6203799999999999</v>
      </c>
      <c r="D31" s="24">
        <v>3.613461</v>
      </c>
      <c r="E31" s="21">
        <v>-0.19111253514824122</v>
      </c>
      <c r="F31" s="21">
        <v>1.9113896902160346</v>
      </c>
      <c r="G31" s="21">
        <v>1.5830059999999999</v>
      </c>
      <c r="H31" s="24">
        <v>1.514912</v>
      </c>
      <c r="I31" s="21">
        <v>-4.3015629757562461</v>
      </c>
      <c r="J31" s="21">
        <v>1.7086363159808919</v>
      </c>
      <c r="K31" s="16"/>
    </row>
    <row r="32" spans="1:11" x14ac:dyDescent="0.25">
      <c r="A32" s="14" t="s">
        <v>37</v>
      </c>
      <c r="B32" s="119" t="s">
        <v>408</v>
      </c>
      <c r="C32" s="21">
        <v>0.25667899999999999</v>
      </c>
      <c r="D32" s="24">
        <v>0.26516499999999998</v>
      </c>
      <c r="E32" s="21">
        <v>3.3060749028942737</v>
      </c>
      <c r="F32" s="21">
        <v>0.14026265876569158</v>
      </c>
      <c r="G32" s="21">
        <v>1.291E-3</v>
      </c>
      <c r="H32" s="24">
        <v>0.15002099999999999</v>
      </c>
      <c r="I32" s="21"/>
      <c r="J32" s="21">
        <v>0.16920542497502786</v>
      </c>
      <c r="K32" s="16"/>
    </row>
    <row r="33" spans="1:11" x14ac:dyDescent="0.25">
      <c r="A33" s="14" t="s">
        <v>37</v>
      </c>
      <c r="B33" s="119" t="s">
        <v>409</v>
      </c>
      <c r="C33" s="21">
        <v>1.677945</v>
      </c>
      <c r="D33" s="24">
        <v>2.0408840000000001</v>
      </c>
      <c r="E33" s="21">
        <v>21.629969993056996</v>
      </c>
      <c r="F33" s="21">
        <v>1.0795535461782655</v>
      </c>
      <c r="G33" s="21">
        <v>0.82261600000000001</v>
      </c>
      <c r="H33" s="24">
        <v>1.1359319999999999</v>
      </c>
      <c r="I33" s="21">
        <v>38.087759051610945</v>
      </c>
      <c r="J33" s="21">
        <v>1.2811930116632559</v>
      </c>
      <c r="K33" s="16"/>
    </row>
    <row r="34" spans="1:11" x14ac:dyDescent="0.25">
      <c r="A34" s="14" t="s">
        <v>37</v>
      </c>
      <c r="B34" s="119" t="s">
        <v>410</v>
      </c>
      <c r="C34" s="21">
        <v>3.73082</v>
      </c>
      <c r="D34" s="24">
        <v>3.2980800000000001</v>
      </c>
      <c r="E34" s="21">
        <v>-11.59905865198535</v>
      </c>
      <c r="F34" s="21">
        <v>1.7445645904321918</v>
      </c>
      <c r="G34" s="21">
        <v>0.241039</v>
      </c>
      <c r="H34" s="24">
        <v>1.3262750000000001</v>
      </c>
      <c r="I34" s="21">
        <v>450.23253498396531</v>
      </c>
      <c r="J34" s="21">
        <v>1.4958767439808764</v>
      </c>
      <c r="K34" s="16"/>
    </row>
    <row r="35" spans="1:11" x14ac:dyDescent="0.25">
      <c r="A35" s="14" t="s">
        <v>37</v>
      </c>
      <c r="B35" s="119" t="s">
        <v>412</v>
      </c>
      <c r="C35" s="21">
        <v>0.53104499999999999</v>
      </c>
      <c r="D35" s="24">
        <v>0.66568899999999998</v>
      </c>
      <c r="E35" s="21">
        <v>25.354536809498242</v>
      </c>
      <c r="F35" s="21">
        <v>0.35212531461948021</v>
      </c>
      <c r="G35" s="21">
        <v>0.34285900000000002</v>
      </c>
      <c r="H35" s="24">
        <v>0.28259400000000001</v>
      </c>
      <c r="I35" s="21">
        <v>-17.57719645685253</v>
      </c>
      <c r="J35" s="21">
        <v>0.3187316300077524</v>
      </c>
      <c r="K35" s="16"/>
    </row>
    <row r="36" spans="1:11" x14ac:dyDescent="0.25">
      <c r="A36" s="14" t="s">
        <v>37</v>
      </c>
      <c r="B36" s="119" t="s">
        <v>413</v>
      </c>
      <c r="C36" s="21">
        <v>0.78597499999999998</v>
      </c>
      <c r="D36" s="24">
        <v>0.91390199999999999</v>
      </c>
      <c r="E36" s="21">
        <v>16.276217436941387</v>
      </c>
      <c r="F36" s="21">
        <v>0.48342098079038737</v>
      </c>
      <c r="G36" s="21">
        <v>0.428452</v>
      </c>
      <c r="H36" s="24">
        <v>0.483371</v>
      </c>
      <c r="I36" s="21">
        <v>12.81800528413919</v>
      </c>
      <c r="J36" s="21">
        <v>0.54518364412718345</v>
      </c>
      <c r="K36" s="16"/>
    </row>
    <row r="37" spans="1:11" x14ac:dyDescent="0.25">
      <c r="A37" s="14" t="s">
        <v>37</v>
      </c>
      <c r="B37" s="119" t="s">
        <v>421</v>
      </c>
      <c r="C37" s="21">
        <v>0</v>
      </c>
      <c r="D37" s="24">
        <v>0.13650999999999999</v>
      </c>
      <c r="E37" s="21" t="s">
        <v>120</v>
      </c>
      <c r="F37" s="21">
        <v>7.2208834303564048E-2</v>
      </c>
      <c r="G37" s="21">
        <v>0</v>
      </c>
      <c r="H37" s="24">
        <v>5.2026000000000003E-2</v>
      </c>
      <c r="I37" s="21" t="s">
        <v>120</v>
      </c>
      <c r="J37" s="21">
        <v>5.8678994539103198E-2</v>
      </c>
      <c r="K37" s="16"/>
    </row>
    <row r="38" spans="1:11" x14ac:dyDescent="0.25">
      <c r="A38" s="14" t="s">
        <v>37</v>
      </c>
      <c r="B38" s="119" t="s">
        <v>414</v>
      </c>
      <c r="C38" s="21">
        <v>0.15714900000000001</v>
      </c>
      <c r="D38" s="24">
        <v>0.57450100000000004</v>
      </c>
      <c r="E38" s="21">
        <v>265.577254707316</v>
      </c>
      <c r="F38" s="21">
        <v>0.30389017300001353</v>
      </c>
      <c r="G38" s="21">
        <v>8.5310000000000004E-3</v>
      </c>
      <c r="H38" s="24">
        <v>0.287379</v>
      </c>
      <c r="I38" s="21"/>
      <c r="J38" s="21">
        <v>0.32412852749880705</v>
      </c>
      <c r="K38" s="16"/>
    </row>
    <row r="39" spans="1:11" x14ac:dyDescent="0.25">
      <c r="A39" s="14" t="s">
        <v>37</v>
      </c>
      <c r="B39" s="119" t="s">
        <v>419</v>
      </c>
      <c r="C39" s="21">
        <v>1.0743000000000001E-2</v>
      </c>
      <c r="D39" s="24">
        <v>9.5047000000000006E-2</v>
      </c>
      <c r="E39" s="21">
        <v>784.73424555524525</v>
      </c>
      <c r="F39" s="21">
        <v>5.0276412526927355E-2</v>
      </c>
      <c r="G39" s="21">
        <v>0</v>
      </c>
      <c r="H39" s="24">
        <v>5.1198E-2</v>
      </c>
      <c r="I39" s="21" t="s">
        <v>120</v>
      </c>
      <c r="J39" s="21">
        <v>5.7745111336889345E-2</v>
      </c>
      <c r="K39" s="16"/>
    </row>
    <row r="40" spans="1:11" x14ac:dyDescent="0.25">
      <c r="A40" s="14"/>
      <c r="B40" s="178" t="s">
        <v>453</v>
      </c>
      <c r="C40" s="21">
        <v>0.199826</v>
      </c>
      <c r="D40" s="24">
        <v>0.18787300000000001</v>
      </c>
      <c r="E40" s="21">
        <v>-5.9817040825518202</v>
      </c>
      <c r="F40" s="21">
        <v>9.9377996682393138E-2</v>
      </c>
      <c r="G40" s="21">
        <v>0.12948799999999999</v>
      </c>
      <c r="H40" s="24">
        <v>9.8279000000000005E-2</v>
      </c>
      <c r="I40" s="21">
        <v>-24.101847275423193</v>
      </c>
      <c r="J40" s="21">
        <v>0.11084674786277096</v>
      </c>
      <c r="K40" s="16"/>
    </row>
    <row r="41" spans="1:11" x14ac:dyDescent="0.25">
      <c r="A41" s="14" t="s">
        <v>37</v>
      </c>
      <c r="B41" s="119" t="s">
        <v>416</v>
      </c>
      <c r="C41" s="21">
        <v>0.18685499999999999</v>
      </c>
      <c r="D41" s="24">
        <v>0.102702</v>
      </c>
      <c r="E41" s="21">
        <v>-45.036525648229912</v>
      </c>
      <c r="F41" s="21">
        <v>5.4325629628925606E-2</v>
      </c>
      <c r="G41" s="21">
        <v>0.18457899999999999</v>
      </c>
      <c r="H41" s="24">
        <v>1.1468000000000001E-2</v>
      </c>
      <c r="I41" s="21">
        <v>-93.786942176520625</v>
      </c>
      <c r="J41" s="21">
        <v>1.2934507926314447E-2</v>
      </c>
      <c r="K41" s="16"/>
    </row>
    <row r="42" spans="1:11" x14ac:dyDescent="0.25">
      <c r="A42" s="14"/>
      <c r="B42" s="119" t="s">
        <v>225</v>
      </c>
      <c r="C42" s="21">
        <v>3.6241219999999998</v>
      </c>
      <c r="D42" s="24">
        <v>3.923003</v>
      </c>
      <c r="E42" s="21">
        <v>8.2469905814429154</v>
      </c>
      <c r="F42" s="21">
        <v>2.0751261709719775</v>
      </c>
      <c r="G42" s="21">
        <v>1.6869609999999999</v>
      </c>
      <c r="H42" s="24">
        <v>1.8815409999999999</v>
      </c>
      <c r="I42" s="21">
        <v>11.534350823759421</v>
      </c>
      <c r="J42" s="21">
        <v>2.1221491958655045</v>
      </c>
      <c r="K42" s="16"/>
    </row>
    <row r="43" spans="1:11" x14ac:dyDescent="0.25">
      <c r="A43" s="14"/>
      <c r="B43" s="119" t="s">
        <v>417</v>
      </c>
      <c r="C43" s="21">
        <v>0.14629400000000001</v>
      </c>
      <c r="D43" s="24">
        <v>0.173455</v>
      </c>
      <c r="E43" s="21">
        <v>18.566038251739634</v>
      </c>
      <c r="F43" s="21">
        <v>9.1751398096291126E-2</v>
      </c>
      <c r="G43" s="21">
        <v>3.7169999999999998E-3</v>
      </c>
      <c r="H43" s="24">
        <v>0.16321099999999999</v>
      </c>
      <c r="I43" s="21"/>
      <c r="J43" s="21">
        <v>0.18408213927116385</v>
      </c>
      <c r="K43" s="16"/>
    </row>
    <row r="44" spans="1:11" x14ac:dyDescent="0.25">
      <c r="A44" s="14"/>
      <c r="B44" s="119" t="s">
        <v>2</v>
      </c>
      <c r="C44" s="21">
        <v>5.6107731500001243</v>
      </c>
      <c r="D44" s="24">
        <v>12.324153370000374</v>
      </c>
      <c r="E44" s="21">
        <v>119.6516066595938</v>
      </c>
      <c r="F44" s="21">
        <v>6.5190297313461834</v>
      </c>
      <c r="G44" s="21">
        <v>3.0049408599999805</v>
      </c>
      <c r="H44" s="24">
        <v>4.7333758900000262</v>
      </c>
      <c r="I44" s="21">
        <v>57.519768625331835</v>
      </c>
      <c r="J44" s="21">
        <v>5.3386717795109027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L7" sqref="L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49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3172.2636787600113</v>
      </c>
      <c r="D13" s="29">
        <v>3360.5511012499956</v>
      </c>
      <c r="E13" s="29">
        <v>5.9354278697155038</v>
      </c>
      <c r="F13" s="120">
        <v>100</v>
      </c>
      <c r="G13" s="29">
        <v>1701.3818848299998</v>
      </c>
      <c r="H13" s="29">
        <v>1634.5321040199951</v>
      </c>
      <c r="I13" s="29">
        <v>-3.9291461491424151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527.53893600000004</v>
      </c>
      <c r="D14" s="29">
        <v>638.62814500000002</v>
      </c>
      <c r="E14" s="117">
        <v>21.058011346483816</v>
      </c>
      <c r="F14" s="117">
        <v>19.003673080955529</v>
      </c>
      <c r="G14" s="117">
        <v>284.79348000000005</v>
      </c>
      <c r="H14" s="29">
        <v>328.97371200000003</v>
      </c>
      <c r="I14" s="117">
        <v>15.513077054994362</v>
      </c>
      <c r="J14" s="117">
        <v>20.126476022766191</v>
      </c>
      <c r="K14" s="154"/>
    </row>
    <row r="15" spans="1:14" s="155" customFormat="1" x14ac:dyDescent="0.25">
      <c r="A15" s="153"/>
      <c r="B15" s="10" t="s">
        <v>31</v>
      </c>
      <c r="C15" s="117">
        <v>46.343108000000001</v>
      </c>
      <c r="D15" s="29">
        <v>48.063155000000002</v>
      </c>
      <c r="E15" s="117">
        <v>3.7115486514197604</v>
      </c>
      <c r="F15" s="117">
        <v>1.4302164600955587</v>
      </c>
      <c r="G15" s="117">
        <v>22.946840999999999</v>
      </c>
      <c r="H15" s="29">
        <v>26.290120999999999</v>
      </c>
      <c r="I15" s="117">
        <v>14.569674318133806</v>
      </c>
      <c r="J15" s="117">
        <v>1.6084187600440298</v>
      </c>
      <c r="K15" s="154"/>
    </row>
    <row r="16" spans="1:14" x14ac:dyDescent="0.25">
      <c r="A16" s="14" t="s">
        <v>37</v>
      </c>
      <c r="B16" s="9" t="s">
        <v>395</v>
      </c>
      <c r="C16" s="21">
        <v>6.1457420000000003</v>
      </c>
      <c r="D16" s="24">
        <v>7.5786420000000003</v>
      </c>
      <c r="E16" s="21">
        <v>23.315329540354934</v>
      </c>
      <c r="F16" s="21">
        <v>0.22551783239305712</v>
      </c>
      <c r="G16" s="21">
        <v>3.2684250000000001</v>
      </c>
      <c r="H16" s="24">
        <v>5.4545830000000004</v>
      </c>
      <c r="I16" s="21">
        <v>66.887201021898932</v>
      </c>
      <c r="J16" s="21">
        <v>0.33370913832679761</v>
      </c>
      <c r="K16" s="16"/>
    </row>
    <row r="17" spans="1:11" x14ac:dyDescent="0.25">
      <c r="A17" s="14" t="s">
        <v>37</v>
      </c>
      <c r="B17" s="9" t="s">
        <v>396</v>
      </c>
      <c r="C17" s="21">
        <v>27.683672000000001</v>
      </c>
      <c r="D17" s="24">
        <v>28.839126</v>
      </c>
      <c r="E17" s="21">
        <v>4.173774346119985</v>
      </c>
      <c r="F17" s="21">
        <v>0.85816656646801048</v>
      </c>
      <c r="G17" s="21">
        <v>12.762413</v>
      </c>
      <c r="H17" s="24">
        <v>14.512387</v>
      </c>
      <c r="I17" s="21">
        <v>13.711936763055711</v>
      </c>
      <c r="J17" s="21">
        <v>0.88786185137067641</v>
      </c>
      <c r="K17" s="16"/>
    </row>
    <row r="18" spans="1:11" x14ac:dyDescent="0.25">
      <c r="A18" s="14" t="s">
        <v>37</v>
      </c>
      <c r="B18" s="9" t="s">
        <v>397</v>
      </c>
      <c r="C18" s="21">
        <v>12.513693999999999</v>
      </c>
      <c r="D18" s="24">
        <v>11.645386999999999</v>
      </c>
      <c r="E18" s="21">
        <v>-6.9388543462865488</v>
      </c>
      <c r="F18" s="21">
        <v>0.3465320612344911</v>
      </c>
      <c r="G18" s="21">
        <v>6.9160029999999999</v>
      </c>
      <c r="H18" s="24">
        <v>6.3231510000000002</v>
      </c>
      <c r="I18" s="21">
        <v>-8.5721767327168514</v>
      </c>
      <c r="J18" s="21">
        <v>0.38684777034655599</v>
      </c>
      <c r="K18" s="16"/>
    </row>
    <row r="19" spans="1:11" s="155" customFormat="1" x14ac:dyDescent="0.25">
      <c r="A19" s="153"/>
      <c r="B19" s="10" t="s">
        <v>32</v>
      </c>
      <c r="C19" s="117">
        <v>481.19582800000001</v>
      </c>
      <c r="D19" s="29">
        <v>590.56498999999997</v>
      </c>
      <c r="E19" s="117">
        <v>22.728618087686314</v>
      </c>
      <c r="F19" s="117">
        <v>17.573456620859972</v>
      </c>
      <c r="G19" s="117">
        <v>261.84663900000004</v>
      </c>
      <c r="H19" s="29">
        <v>302.68359100000004</v>
      </c>
      <c r="I19" s="117">
        <v>15.595751832430427</v>
      </c>
      <c r="J19" s="117">
        <v>18.518057262722159</v>
      </c>
      <c r="K19" s="154"/>
    </row>
    <row r="20" spans="1:11" x14ac:dyDescent="0.25">
      <c r="A20" s="14" t="s">
        <v>37</v>
      </c>
      <c r="B20" s="9" t="s">
        <v>398</v>
      </c>
      <c r="C20" s="21">
        <v>17.169298999999999</v>
      </c>
      <c r="D20" s="24">
        <v>29.743186999999999</v>
      </c>
      <c r="E20" s="21">
        <v>73.23471971686206</v>
      </c>
      <c r="F20" s="21">
        <v>0.88506873140350939</v>
      </c>
      <c r="G20" s="21">
        <v>8.5866900000000008</v>
      </c>
      <c r="H20" s="24">
        <v>12.027403</v>
      </c>
      <c r="I20" s="21">
        <v>40.070306485968388</v>
      </c>
      <c r="J20" s="21">
        <v>0.73583155512330456</v>
      </c>
      <c r="K20" s="16"/>
    </row>
    <row r="21" spans="1:11" x14ac:dyDescent="0.25">
      <c r="A21" s="14" t="s">
        <v>37</v>
      </c>
      <c r="B21" s="9" t="s">
        <v>399</v>
      </c>
      <c r="C21" s="21">
        <v>134.93619200000001</v>
      </c>
      <c r="D21" s="24">
        <v>164.38964100000001</v>
      </c>
      <c r="E21" s="21">
        <v>21.82768652608782</v>
      </c>
      <c r="F21" s="21">
        <v>4.8917465036866545</v>
      </c>
      <c r="G21" s="21">
        <v>73.816788000000003</v>
      </c>
      <c r="H21" s="24">
        <v>70.752955</v>
      </c>
      <c r="I21" s="21">
        <v>-4.1505910552488423</v>
      </c>
      <c r="J21" s="21">
        <v>4.328636606524217</v>
      </c>
      <c r="K21" s="16"/>
    </row>
    <row r="22" spans="1:11" x14ac:dyDescent="0.25">
      <c r="A22" s="14" t="s">
        <v>37</v>
      </c>
      <c r="B22" s="9" t="s">
        <v>424</v>
      </c>
      <c r="C22" s="21">
        <v>5.1506999999999997E-2</v>
      </c>
      <c r="D22" s="24">
        <v>5.7126999999999997E-2</v>
      </c>
      <c r="E22" s="21">
        <v>10.911138291882661</v>
      </c>
      <c r="F22" s="21">
        <v>1.6999295139047568E-3</v>
      </c>
      <c r="G22" s="21">
        <v>3.6005000000000002E-2</v>
      </c>
      <c r="H22" s="24">
        <v>1.4182E-2</v>
      </c>
      <c r="I22" s="21">
        <v>-60.611026246354683</v>
      </c>
      <c r="J22" s="21">
        <v>8.6764891097094727E-4</v>
      </c>
      <c r="K22" s="16"/>
    </row>
    <row r="23" spans="1:11" x14ac:dyDescent="0.25">
      <c r="A23" s="14" t="s">
        <v>37</v>
      </c>
      <c r="B23" s="9" t="s">
        <v>400</v>
      </c>
      <c r="C23" s="21">
        <v>25.976986</v>
      </c>
      <c r="D23" s="24">
        <v>27.401869999999999</v>
      </c>
      <c r="E23" s="21">
        <v>5.4851783035953394</v>
      </c>
      <c r="F23" s="21">
        <v>0.81539810508483446</v>
      </c>
      <c r="G23" s="21">
        <v>13.536531</v>
      </c>
      <c r="H23" s="24">
        <v>13.514723999999999</v>
      </c>
      <c r="I23" s="21">
        <v>-0.1610974037587698</v>
      </c>
      <c r="J23" s="21">
        <v>0.82682524049308459</v>
      </c>
      <c r="K23" s="16"/>
    </row>
    <row r="24" spans="1:11" x14ac:dyDescent="0.25">
      <c r="A24" s="14" t="s">
        <v>37</v>
      </c>
      <c r="B24" s="9" t="s">
        <v>401</v>
      </c>
      <c r="C24" s="21">
        <v>292.60624899999999</v>
      </c>
      <c r="D24" s="24">
        <v>363.16365300000001</v>
      </c>
      <c r="E24" s="21">
        <v>24.11343033210478</v>
      </c>
      <c r="F24" s="21">
        <v>10.806669562766569</v>
      </c>
      <c r="G24" s="21">
        <v>160.49457000000001</v>
      </c>
      <c r="H24" s="24">
        <v>204.15861100000001</v>
      </c>
      <c r="I24" s="21">
        <v>27.205930393782161</v>
      </c>
      <c r="J24" s="21">
        <v>12.490339620610017</v>
      </c>
      <c r="K24" s="16"/>
    </row>
    <row r="25" spans="1:11" x14ac:dyDescent="0.25">
      <c r="A25" s="14" t="s">
        <v>37</v>
      </c>
      <c r="B25" s="9" t="s">
        <v>402</v>
      </c>
      <c r="C25" s="21">
        <v>0.50795100000000004</v>
      </c>
      <c r="D25" s="24">
        <v>0.34776499999999999</v>
      </c>
      <c r="E25" s="21">
        <v>-31.535718996517392</v>
      </c>
      <c r="F25" s="21">
        <v>1.0348451474838302E-2</v>
      </c>
      <c r="G25" s="21">
        <v>0.50277700000000003</v>
      </c>
      <c r="H25" s="24">
        <v>0.25670700000000002</v>
      </c>
      <c r="I25" s="21">
        <v>-48.942175159165991</v>
      </c>
      <c r="J25" s="21">
        <v>1.570522838729509E-2</v>
      </c>
      <c r="K25" s="16"/>
    </row>
    <row r="26" spans="1:11" x14ac:dyDescent="0.25">
      <c r="A26" s="14" t="s">
        <v>37</v>
      </c>
      <c r="B26" s="9" t="s">
        <v>403</v>
      </c>
      <c r="C26" s="21">
        <v>7.2289050000000001</v>
      </c>
      <c r="D26" s="24">
        <v>3.7935639999999999</v>
      </c>
      <c r="E26" s="21">
        <v>-47.522287262040372</v>
      </c>
      <c r="F26" s="21">
        <v>0.112885175249647</v>
      </c>
      <c r="G26" s="21">
        <v>3.320011</v>
      </c>
      <c r="H26" s="24">
        <v>1.486559</v>
      </c>
      <c r="I26" s="21">
        <v>-55.224274859330279</v>
      </c>
      <c r="J26" s="21">
        <v>9.0947066524048825E-2</v>
      </c>
      <c r="K26" s="16"/>
    </row>
    <row r="27" spans="1:11" x14ac:dyDescent="0.25">
      <c r="A27" s="14" t="s">
        <v>37</v>
      </c>
      <c r="B27" s="9" t="s">
        <v>404</v>
      </c>
      <c r="C27" s="21">
        <v>2.7187389999999998</v>
      </c>
      <c r="D27" s="24">
        <v>1.668183</v>
      </c>
      <c r="E27" s="21">
        <v>-38.64129657168268</v>
      </c>
      <c r="F27" s="21">
        <v>4.9640161680014332E-2</v>
      </c>
      <c r="G27" s="21">
        <v>1.553267</v>
      </c>
      <c r="H27" s="24">
        <v>0.47244999999999998</v>
      </c>
      <c r="I27" s="21">
        <v>-69.583465044966502</v>
      </c>
      <c r="J27" s="21">
        <v>2.8904296149219015E-2</v>
      </c>
      <c r="K27" s="16"/>
    </row>
    <row r="28" spans="1:11" x14ac:dyDescent="0.25">
      <c r="A28" s="14" t="s">
        <v>5</v>
      </c>
      <c r="B28" s="119" t="s">
        <v>426</v>
      </c>
      <c r="C28" s="21">
        <v>30.496442999999999</v>
      </c>
      <c r="D28" s="24">
        <v>29.689475999999999</v>
      </c>
      <c r="E28" s="21">
        <v>-2.6461020388508949</v>
      </c>
      <c r="F28" s="21">
        <v>0.88347045188381912</v>
      </c>
      <c r="G28" s="21">
        <v>13.275594999999999</v>
      </c>
      <c r="H28" s="24">
        <v>14.019888</v>
      </c>
      <c r="I28" s="21">
        <v>5.6064756419580419</v>
      </c>
      <c r="J28" s="21">
        <v>0.85773096567019136</v>
      </c>
      <c r="K28" s="16"/>
    </row>
    <row r="29" spans="1:11" x14ac:dyDescent="0.25">
      <c r="A29" s="14" t="s">
        <v>5</v>
      </c>
      <c r="B29" s="119" t="s">
        <v>427</v>
      </c>
      <c r="C29" s="21">
        <v>924.49209099999996</v>
      </c>
      <c r="D29" s="24">
        <v>738.78303800000003</v>
      </c>
      <c r="E29" s="21">
        <v>-20.087684341260626</v>
      </c>
      <c r="F29" s="21">
        <v>21.983984642435615</v>
      </c>
      <c r="G29" s="21">
        <v>543.84528699999998</v>
      </c>
      <c r="H29" s="24">
        <v>373.90452399999998</v>
      </c>
      <c r="I29" s="21">
        <v>-31.247997741681267</v>
      </c>
      <c r="J29" s="21">
        <v>22.875324570279961</v>
      </c>
      <c r="K29" s="16"/>
    </row>
    <row r="30" spans="1:11" s="155" customFormat="1" x14ac:dyDescent="0.25">
      <c r="A30" s="153"/>
      <c r="B30" s="10" t="s">
        <v>29</v>
      </c>
      <c r="C30" s="117">
        <v>484.74391600000001</v>
      </c>
      <c r="D30" s="29">
        <v>553.84541200000001</v>
      </c>
      <c r="E30" s="117">
        <v>14.255258027828454</v>
      </c>
      <c r="F30" s="117">
        <v>16.480791254565087</v>
      </c>
      <c r="G30" s="117">
        <v>256.40444600000001</v>
      </c>
      <c r="H30" s="29">
        <v>268.635468</v>
      </c>
      <c r="I30" s="117">
        <v>4.770206675745392</v>
      </c>
      <c r="J30" s="117">
        <v>16.435007139921787</v>
      </c>
      <c r="K30" s="154"/>
    </row>
    <row r="31" spans="1:11" x14ac:dyDescent="0.25">
      <c r="A31" s="14" t="s">
        <v>37</v>
      </c>
      <c r="B31" s="9" t="s">
        <v>405</v>
      </c>
      <c r="C31" s="21">
        <v>152.38523900000001</v>
      </c>
      <c r="D31" s="24">
        <v>174.11070699999999</v>
      </c>
      <c r="E31" s="21">
        <v>14.256937313987471</v>
      </c>
      <c r="F31" s="21">
        <v>5.1810164986105258</v>
      </c>
      <c r="G31" s="21">
        <v>87.248144999999994</v>
      </c>
      <c r="H31" s="24">
        <v>89.569528000000005</v>
      </c>
      <c r="I31" s="21">
        <v>2.6606674560244459</v>
      </c>
      <c r="J31" s="21">
        <v>5.4798267822156097</v>
      </c>
      <c r="K31" s="16"/>
    </row>
    <row r="32" spans="1:11" x14ac:dyDescent="0.25">
      <c r="A32" s="14" t="s">
        <v>37</v>
      </c>
      <c r="B32" s="9" t="s">
        <v>406</v>
      </c>
      <c r="C32" s="21">
        <v>12.762498000000001</v>
      </c>
      <c r="D32" s="24">
        <v>15.059324</v>
      </c>
      <c r="E32" s="21">
        <v>17.996680587138968</v>
      </c>
      <c r="F32" s="21">
        <v>0.44812066670846079</v>
      </c>
      <c r="G32" s="21">
        <v>5.5050619999999997</v>
      </c>
      <c r="H32" s="24">
        <v>8.3344109999999993</v>
      </c>
      <c r="I32" s="21">
        <v>51.395406627572939</v>
      </c>
      <c r="J32" s="21">
        <v>0.50989582765013985</v>
      </c>
      <c r="K32" s="16"/>
    </row>
    <row r="33" spans="1:11" x14ac:dyDescent="0.25">
      <c r="A33" s="14" t="s">
        <v>37</v>
      </c>
      <c r="B33" s="9" t="s">
        <v>407</v>
      </c>
      <c r="C33" s="21">
        <v>20.229341999999999</v>
      </c>
      <c r="D33" s="24">
        <v>19.869630999999998</v>
      </c>
      <c r="E33" s="21">
        <v>-1.7781646086165392</v>
      </c>
      <c r="F33" s="21">
        <v>0.59126108787958209</v>
      </c>
      <c r="G33" s="21">
        <v>9.7058619999999998</v>
      </c>
      <c r="H33" s="24">
        <v>8.4708679999999994</v>
      </c>
      <c r="I33" s="21">
        <v>-12.724207288337707</v>
      </c>
      <c r="J33" s="21">
        <v>0.51824421063169135</v>
      </c>
      <c r="K33" s="16"/>
    </row>
    <row r="34" spans="1:11" x14ac:dyDescent="0.25">
      <c r="A34" s="14" t="s">
        <v>37</v>
      </c>
      <c r="B34" s="9" t="s">
        <v>408</v>
      </c>
      <c r="C34" s="21">
        <v>8.8595880000000005</v>
      </c>
      <c r="D34" s="24">
        <v>16.509523000000002</v>
      </c>
      <c r="E34" s="21">
        <v>86.346396694744726</v>
      </c>
      <c r="F34" s="21">
        <v>0.49127427325414263</v>
      </c>
      <c r="G34" s="21">
        <v>6.6708600000000002</v>
      </c>
      <c r="H34" s="24">
        <v>5.4916369999999999</v>
      </c>
      <c r="I34" s="21">
        <v>-17.677226024830382</v>
      </c>
      <c r="J34" s="21">
        <v>0.33597608676475532</v>
      </c>
      <c r="K34" s="16"/>
    </row>
    <row r="35" spans="1:11" x14ac:dyDescent="0.25">
      <c r="A35" s="14" t="s">
        <v>37</v>
      </c>
      <c r="B35" s="9" t="s">
        <v>409</v>
      </c>
      <c r="C35" s="21">
        <v>59.454861999999999</v>
      </c>
      <c r="D35" s="24">
        <v>66.013311999999999</v>
      </c>
      <c r="E35" s="21">
        <v>11.030973379435306</v>
      </c>
      <c r="F35" s="21">
        <v>1.9643597139601774</v>
      </c>
      <c r="G35" s="21">
        <v>26.758465000000001</v>
      </c>
      <c r="H35" s="24">
        <v>37.886265999999999</v>
      </c>
      <c r="I35" s="21">
        <v>41.586096212918044</v>
      </c>
      <c r="J35" s="21">
        <v>2.3178661285894533</v>
      </c>
      <c r="K35" s="16"/>
    </row>
    <row r="36" spans="1:11" x14ac:dyDescent="0.25">
      <c r="A36" s="14" t="s">
        <v>37</v>
      </c>
      <c r="B36" s="9" t="s">
        <v>410</v>
      </c>
      <c r="C36" s="21">
        <v>45.702663000000001</v>
      </c>
      <c r="D36" s="24">
        <v>58.616824000000001</v>
      </c>
      <c r="E36" s="21">
        <v>28.256911418925412</v>
      </c>
      <c r="F36" s="21">
        <v>1.7442622425291137</v>
      </c>
      <c r="G36" s="21">
        <v>18.353241000000001</v>
      </c>
      <c r="H36" s="24">
        <v>27.818574999999999</v>
      </c>
      <c r="I36" s="21">
        <v>51.573092730597267</v>
      </c>
      <c r="J36" s="21">
        <v>1.701928945389481</v>
      </c>
      <c r="K36" s="16"/>
    </row>
    <row r="37" spans="1:11" x14ac:dyDescent="0.25">
      <c r="A37" s="14" t="s">
        <v>37</v>
      </c>
      <c r="B37" s="9" t="s">
        <v>411</v>
      </c>
      <c r="C37" s="21">
        <v>18.16807</v>
      </c>
      <c r="D37" s="24">
        <v>21.824845</v>
      </c>
      <c r="E37" s="21">
        <v>20.127481895435228</v>
      </c>
      <c r="F37" s="21">
        <v>0.64944243793471845</v>
      </c>
      <c r="G37" s="21">
        <v>10.729671</v>
      </c>
      <c r="H37" s="24">
        <v>12.478735</v>
      </c>
      <c r="I37" s="21">
        <v>16.301189477291533</v>
      </c>
      <c r="J37" s="21">
        <v>0.7634438607421411</v>
      </c>
      <c r="K37" s="16"/>
    </row>
    <row r="38" spans="1:11" x14ac:dyDescent="0.25">
      <c r="A38" s="14" t="s">
        <v>37</v>
      </c>
      <c r="B38" s="9" t="s">
        <v>412</v>
      </c>
      <c r="C38" s="21">
        <v>53.938892000000003</v>
      </c>
      <c r="D38" s="24">
        <v>59.663257999999999</v>
      </c>
      <c r="E38" s="21">
        <v>10.612687409300126</v>
      </c>
      <c r="F38" s="21">
        <v>1.7754010042521764</v>
      </c>
      <c r="G38" s="21">
        <v>25.404188999999999</v>
      </c>
      <c r="H38" s="24">
        <v>25.959372999999999</v>
      </c>
      <c r="I38" s="21">
        <v>2.1854033600521516</v>
      </c>
      <c r="J38" s="21">
        <v>1.5881837338131866</v>
      </c>
      <c r="K38" s="16"/>
    </row>
    <row r="39" spans="1:11" x14ac:dyDescent="0.25">
      <c r="A39" s="14" t="s">
        <v>37</v>
      </c>
      <c r="B39" s="9" t="s">
        <v>413</v>
      </c>
      <c r="C39" s="21">
        <v>15.705795</v>
      </c>
      <c r="D39" s="24">
        <v>22.172073999999999</v>
      </c>
      <c r="E39" s="21">
        <v>41.171293780416704</v>
      </c>
      <c r="F39" s="21">
        <v>0.65977493964465661</v>
      </c>
      <c r="G39" s="21">
        <v>7.7072560000000001</v>
      </c>
      <c r="H39" s="24">
        <v>9.7243189999999995</v>
      </c>
      <c r="I39" s="21">
        <v>26.170961493948042</v>
      </c>
      <c r="J39" s="21">
        <v>0.59492982585559795</v>
      </c>
      <c r="K39" s="16"/>
    </row>
    <row r="40" spans="1:11" x14ac:dyDescent="0.25">
      <c r="A40" s="14" t="s">
        <v>37</v>
      </c>
      <c r="B40" s="9" t="s">
        <v>414</v>
      </c>
      <c r="C40" s="21">
        <v>47.842649000000002</v>
      </c>
      <c r="D40" s="24">
        <v>40.013604000000001</v>
      </c>
      <c r="E40" s="21">
        <v>-16.364154501561991</v>
      </c>
      <c r="F40" s="21">
        <v>1.1906857772558934</v>
      </c>
      <c r="G40" s="21">
        <v>36.478011000000002</v>
      </c>
      <c r="H40" s="24">
        <v>18.989360999999999</v>
      </c>
      <c r="I40" s="21">
        <v>-47.942992286503781</v>
      </c>
      <c r="J40" s="21">
        <v>1.1617612742690862</v>
      </c>
      <c r="K40" s="16"/>
    </row>
    <row r="41" spans="1:11" x14ac:dyDescent="0.25">
      <c r="A41" s="14" t="s">
        <v>37</v>
      </c>
      <c r="B41" s="9" t="s">
        <v>415</v>
      </c>
      <c r="C41" s="21">
        <v>49.694318000000003</v>
      </c>
      <c r="D41" s="24">
        <v>59.992310000000003</v>
      </c>
      <c r="E41" s="21">
        <v>20.722674974631914</v>
      </c>
      <c r="F41" s="21">
        <v>1.7851926125356397</v>
      </c>
      <c r="G41" s="21">
        <v>21.843684</v>
      </c>
      <c r="H41" s="24">
        <v>23.912395</v>
      </c>
      <c r="I41" s="21">
        <v>9.4705224631522746</v>
      </c>
      <c r="J41" s="21">
        <v>1.4629504640006434</v>
      </c>
      <c r="K41" s="16"/>
    </row>
    <row r="42" spans="1:11" x14ac:dyDescent="0.25">
      <c r="A42" s="14"/>
      <c r="B42" s="9" t="s">
        <v>416</v>
      </c>
      <c r="C42" s="21">
        <v>54.772996999999997</v>
      </c>
      <c r="D42" s="24">
        <v>47.096426999999998</v>
      </c>
      <c r="E42" s="21">
        <v>-14.01524550500678</v>
      </c>
      <c r="F42" s="21">
        <v>1.401449511732821</v>
      </c>
      <c r="G42" s="21">
        <v>28.545635000000001</v>
      </c>
      <c r="H42" s="24">
        <v>23.821082000000001</v>
      </c>
      <c r="I42" s="21">
        <v>-16.550877218180648</v>
      </c>
      <c r="J42" s="21">
        <v>1.4573639723205216</v>
      </c>
      <c r="K42" s="16"/>
    </row>
    <row r="43" spans="1:11" x14ac:dyDescent="0.25">
      <c r="A43" s="14"/>
      <c r="B43" s="9" t="s">
        <v>225</v>
      </c>
      <c r="C43" s="21">
        <v>716.27787899999998</v>
      </c>
      <c r="D43" s="24">
        <v>795.199839</v>
      </c>
      <c r="E43" s="21">
        <v>11.018343901696849</v>
      </c>
      <c r="F43" s="21">
        <v>23.66278074760465</v>
      </c>
      <c r="G43" s="21">
        <v>348.55642</v>
      </c>
      <c r="H43" s="24">
        <v>381.90831900000001</v>
      </c>
      <c r="I43" s="21">
        <v>9.5685797438475042</v>
      </c>
      <c r="J43" s="21">
        <v>23.364993447404821</v>
      </c>
      <c r="K43" s="16"/>
    </row>
    <row r="44" spans="1:11" x14ac:dyDescent="0.25">
      <c r="A44" s="14"/>
      <c r="B44" s="9" t="s">
        <v>417</v>
      </c>
      <c r="C44" s="21">
        <v>74.318568999999997</v>
      </c>
      <c r="D44" s="24">
        <v>97.428486000000007</v>
      </c>
      <c r="E44" s="21">
        <v>31.09575078066964</v>
      </c>
      <c r="F44" s="21">
        <v>2.8991818027632541</v>
      </c>
      <c r="G44" s="21">
        <v>35.629581000000002</v>
      </c>
      <c r="H44" s="24">
        <v>41.081828000000002</v>
      </c>
      <c r="I44" s="21">
        <v>15.302585231075261</v>
      </c>
      <c r="J44" s="21">
        <v>2.5133692938158068</v>
      </c>
      <c r="K44" s="16"/>
    </row>
    <row r="45" spans="1:11" x14ac:dyDescent="0.25">
      <c r="A45" s="14"/>
      <c r="B45" s="9" t="s">
        <v>2</v>
      </c>
      <c r="C45" s="21">
        <v>359.62284776001138</v>
      </c>
      <c r="D45" s="24">
        <v>459.88027824999529</v>
      </c>
      <c r="E45" s="21">
        <v>27.87849301412826</v>
      </c>
      <c r="F45" s="21">
        <v>13.684668508059215</v>
      </c>
      <c r="G45" s="21">
        <v>190.33144082999971</v>
      </c>
      <c r="H45" s="24">
        <v>202.18728301999508</v>
      </c>
      <c r="I45" s="21">
        <v>6.2290508274903233</v>
      </c>
      <c r="J45" s="21">
        <v>12.369734587820719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L7" sqref="L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53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840.87731503999782</v>
      </c>
      <c r="D13" s="29">
        <v>739.53188447999878</v>
      </c>
      <c r="E13" s="29">
        <v>-12.052344467775111</v>
      </c>
      <c r="F13" s="120">
        <v>100</v>
      </c>
      <c r="G13" s="29">
        <v>504.96620907999892</v>
      </c>
      <c r="H13" s="29">
        <v>352.91173483999728</v>
      </c>
      <c r="I13" s="29">
        <v>-30.111811742221452</v>
      </c>
      <c r="J13" s="120">
        <v>100</v>
      </c>
      <c r="K13" s="16"/>
      <c r="L13" s="127"/>
    </row>
    <row r="14" spans="1:14" s="155" customFormat="1" x14ac:dyDescent="0.25">
      <c r="A14" s="153"/>
      <c r="B14" s="10" t="s">
        <v>28</v>
      </c>
      <c r="C14" s="117">
        <v>130.12320300000002</v>
      </c>
      <c r="D14" s="29">
        <v>167.74656899999997</v>
      </c>
      <c r="E14" s="117">
        <v>28.913648859381325</v>
      </c>
      <c r="F14" s="117">
        <v>22.682804152244337</v>
      </c>
      <c r="G14" s="117">
        <v>66.083199000000008</v>
      </c>
      <c r="H14" s="29">
        <v>87.104499000000018</v>
      </c>
      <c r="I14" s="117">
        <v>31.810354701502884</v>
      </c>
      <c r="J14" s="117">
        <v>24.681666944141529</v>
      </c>
      <c r="K14" s="154"/>
      <c r="L14" s="127"/>
      <c r="M14" s="7"/>
    </row>
    <row r="15" spans="1:14" s="155" customFormat="1" x14ac:dyDescent="0.25">
      <c r="A15" s="153"/>
      <c r="B15" s="10" t="s">
        <v>31</v>
      </c>
      <c r="C15" s="117">
        <v>28.463902000000001</v>
      </c>
      <c r="D15" s="29">
        <v>27.234293999999998</v>
      </c>
      <c r="E15" s="117">
        <v>-4.319885587014749</v>
      </c>
      <c r="F15" s="117">
        <v>3.6826395956071276</v>
      </c>
      <c r="G15" s="117">
        <v>13.623663000000001</v>
      </c>
      <c r="H15" s="29">
        <v>16.088728</v>
      </c>
      <c r="I15" s="117">
        <v>18.093995719066157</v>
      </c>
      <c r="J15" s="117">
        <v>4.5588532235388231</v>
      </c>
      <c r="K15" s="154"/>
      <c r="L15" s="127"/>
      <c r="M15" s="7"/>
    </row>
    <row r="16" spans="1:14" x14ac:dyDescent="0.25">
      <c r="A16" s="14" t="s">
        <v>37</v>
      </c>
      <c r="B16" s="9" t="s">
        <v>395</v>
      </c>
      <c r="C16" s="21">
        <v>6.134919</v>
      </c>
      <c r="D16" s="24">
        <v>7.5742409999999998</v>
      </c>
      <c r="E16" s="21">
        <v>23.461141051740043</v>
      </c>
      <c r="F16" s="21">
        <v>1.0241939744526121</v>
      </c>
      <c r="G16" s="21">
        <v>3.2636569999999998</v>
      </c>
      <c r="H16" s="24">
        <v>5.4529569999999996</v>
      </c>
      <c r="I16" s="21">
        <v>67.081191436477553</v>
      </c>
      <c r="J16" s="21">
        <v>1.545133375197131</v>
      </c>
      <c r="K16" s="16"/>
      <c r="L16" s="127"/>
    </row>
    <row r="17" spans="1:13" x14ac:dyDescent="0.25">
      <c r="A17" s="14" t="s">
        <v>37</v>
      </c>
      <c r="B17" s="9" t="s">
        <v>396</v>
      </c>
      <c r="C17" s="21">
        <v>15.988225999999999</v>
      </c>
      <c r="D17" s="24">
        <v>15.341488999999999</v>
      </c>
      <c r="E17" s="21">
        <v>-4.0450829253977254</v>
      </c>
      <c r="F17" s="21">
        <v>2.0744864855674687</v>
      </c>
      <c r="G17" s="21">
        <v>6.5315690000000002</v>
      </c>
      <c r="H17" s="24">
        <v>8.4173380000000009</v>
      </c>
      <c r="I17" s="21">
        <v>28.871608031699591</v>
      </c>
      <c r="J17" s="21">
        <v>2.3851113944443485</v>
      </c>
      <c r="K17" s="16"/>
      <c r="L17" s="127"/>
    </row>
    <row r="18" spans="1:13" x14ac:dyDescent="0.25">
      <c r="A18" s="14" t="s">
        <v>37</v>
      </c>
      <c r="B18" s="9" t="s">
        <v>397</v>
      </c>
      <c r="C18" s="21">
        <v>6.340757</v>
      </c>
      <c r="D18" s="24">
        <v>4.3185640000000003</v>
      </c>
      <c r="E18" s="21">
        <v>-31.891980720913914</v>
      </c>
      <c r="F18" s="21">
        <v>0.58395913558704715</v>
      </c>
      <c r="G18" s="21">
        <v>3.8284370000000001</v>
      </c>
      <c r="H18" s="24">
        <v>2.2184330000000001</v>
      </c>
      <c r="I18" s="21">
        <v>-42.053819874794854</v>
      </c>
      <c r="J18" s="21">
        <v>0.62860845389734366</v>
      </c>
      <c r="K18" s="16"/>
      <c r="L18" s="127"/>
    </row>
    <row r="19" spans="1:13" s="155" customFormat="1" x14ac:dyDescent="0.25">
      <c r="A19" s="153"/>
      <c r="B19" s="10" t="s">
        <v>32</v>
      </c>
      <c r="C19" s="117">
        <v>101.65930100000001</v>
      </c>
      <c r="D19" s="29">
        <v>140.51227499999996</v>
      </c>
      <c r="E19" s="117">
        <v>38.218808921379413</v>
      </c>
      <c r="F19" s="117">
        <v>19.000164556637209</v>
      </c>
      <c r="G19" s="117">
        <v>52.459536</v>
      </c>
      <c r="H19" s="29">
        <v>71.015771000000015</v>
      </c>
      <c r="I19" s="117">
        <v>35.372472604408877</v>
      </c>
      <c r="J19" s="117">
        <v>20.122813720602707</v>
      </c>
      <c r="K19" s="154"/>
      <c r="L19" s="127"/>
      <c r="M19" s="7"/>
    </row>
    <row r="20" spans="1:13" x14ac:dyDescent="0.25">
      <c r="A20" s="14" t="s">
        <v>37</v>
      </c>
      <c r="B20" s="9" t="s">
        <v>398</v>
      </c>
      <c r="C20" s="21">
        <v>3.5850050000000002</v>
      </c>
      <c r="D20" s="24">
        <v>4.3416880000000004</v>
      </c>
      <c r="E20" s="21">
        <v>21.106888274911761</v>
      </c>
      <c r="F20" s="21">
        <v>0.58708597845687949</v>
      </c>
      <c r="G20" s="21">
        <v>1.877229</v>
      </c>
      <c r="H20" s="24">
        <v>1.8722970000000001</v>
      </c>
      <c r="I20" s="21">
        <v>-0.26272766934667402</v>
      </c>
      <c r="J20" s="21">
        <v>0.530528405593784</v>
      </c>
      <c r="K20" s="16"/>
      <c r="L20" s="127"/>
    </row>
    <row r="21" spans="1:13" x14ac:dyDescent="0.25">
      <c r="A21" s="14" t="s">
        <v>37</v>
      </c>
      <c r="B21" s="9" t="s">
        <v>399</v>
      </c>
      <c r="C21" s="21">
        <v>40.474742999999997</v>
      </c>
      <c r="D21" s="24">
        <v>53.018475000000002</v>
      </c>
      <c r="E21" s="21">
        <v>30.991504998561716</v>
      </c>
      <c r="F21" s="21">
        <v>7.1691939337111741</v>
      </c>
      <c r="G21" s="21">
        <v>22.253018999999998</v>
      </c>
      <c r="H21" s="24">
        <v>24.728679</v>
      </c>
      <c r="I21" s="21">
        <v>11.125052290657745</v>
      </c>
      <c r="J21" s="21">
        <v>7.0070435632330161</v>
      </c>
      <c r="K21" s="16"/>
      <c r="L21" s="127"/>
    </row>
    <row r="22" spans="1:13" x14ac:dyDescent="0.25">
      <c r="A22" s="14" t="s">
        <v>37</v>
      </c>
      <c r="B22" s="9" t="s">
        <v>424</v>
      </c>
      <c r="C22" s="21">
        <v>5.1506999999999997E-2</v>
      </c>
      <c r="D22" s="24">
        <v>5.7126999999999997E-2</v>
      </c>
      <c r="E22" s="21">
        <v>10.911138291882661</v>
      </c>
      <c r="F22" s="21">
        <v>7.7247514541132741E-3</v>
      </c>
      <c r="G22" s="21">
        <v>3.6005000000000002E-2</v>
      </c>
      <c r="H22" s="24">
        <v>1.4182E-2</v>
      </c>
      <c r="I22" s="21">
        <v>-60.611026246354683</v>
      </c>
      <c r="J22" s="21">
        <v>4.0185685540974764E-3</v>
      </c>
      <c r="K22" s="16"/>
      <c r="L22" s="127"/>
    </row>
    <row r="23" spans="1:13" x14ac:dyDescent="0.25">
      <c r="A23" s="14" t="s">
        <v>37</v>
      </c>
      <c r="B23" s="9" t="s">
        <v>400</v>
      </c>
      <c r="C23" s="21">
        <v>18.995939</v>
      </c>
      <c r="D23" s="24">
        <v>18.731047</v>
      </c>
      <c r="E23" s="21">
        <v>-1.3944664699123255</v>
      </c>
      <c r="F23" s="21">
        <v>2.5328248035134711</v>
      </c>
      <c r="G23" s="21">
        <v>10.094797</v>
      </c>
      <c r="H23" s="24">
        <v>8.8611559999999994</v>
      </c>
      <c r="I23" s="21">
        <v>-12.220562731474448</v>
      </c>
      <c r="J23" s="21">
        <v>2.5108703183297263</v>
      </c>
      <c r="K23" s="16"/>
      <c r="L23" s="127"/>
    </row>
    <row r="24" spans="1:13" x14ac:dyDescent="0.25">
      <c r="A24" s="14" t="s">
        <v>37</v>
      </c>
      <c r="B24" s="9" t="s">
        <v>401</v>
      </c>
      <c r="C24" s="21">
        <v>30.82949</v>
      </c>
      <c r="D24" s="24">
        <v>60.576686000000002</v>
      </c>
      <c r="E24" s="21">
        <v>96.489419708207976</v>
      </c>
      <c r="F24" s="21">
        <v>8.1912203207566154</v>
      </c>
      <c r="G24" s="21">
        <v>14.666873000000001</v>
      </c>
      <c r="H24" s="24">
        <v>34.251010000000001</v>
      </c>
      <c r="I24" s="21">
        <v>133.52632834551713</v>
      </c>
      <c r="J24" s="21">
        <v>9.7052624264615854</v>
      </c>
      <c r="K24" s="16"/>
      <c r="L24" s="127"/>
    </row>
    <row r="25" spans="1:13" x14ac:dyDescent="0.25">
      <c r="A25" s="14" t="s">
        <v>37</v>
      </c>
      <c r="B25" s="9" t="s">
        <v>402</v>
      </c>
      <c r="C25" s="21">
        <v>7.326E-3</v>
      </c>
      <c r="D25" s="24">
        <v>3.3460999999999998E-2</v>
      </c>
      <c r="E25" s="21">
        <v>356.74310674310669</v>
      </c>
      <c r="F25" s="21">
        <v>4.5246189788731113E-3</v>
      </c>
      <c r="G25" s="21">
        <v>5.5849999999999997E-3</v>
      </c>
      <c r="H25" s="24">
        <v>1.9980000000000001E-2</v>
      </c>
      <c r="I25" s="21">
        <v>257.74395702775297</v>
      </c>
      <c r="J25" s="21">
        <v>5.6614722684295293E-3</v>
      </c>
      <c r="K25" s="16"/>
      <c r="L25" s="127"/>
    </row>
    <row r="26" spans="1:13" x14ac:dyDescent="0.25">
      <c r="A26" s="14" t="s">
        <v>37</v>
      </c>
      <c r="B26" s="9" t="s">
        <v>403</v>
      </c>
      <c r="C26" s="21">
        <v>5.7674479999999999</v>
      </c>
      <c r="D26" s="24">
        <v>3.0848960000000001</v>
      </c>
      <c r="E26" s="21">
        <v>-46.511940809869458</v>
      </c>
      <c r="F26" s="21">
        <v>0.41714171690773583</v>
      </c>
      <c r="G26" s="21">
        <v>2.3786670000000001</v>
      </c>
      <c r="H26" s="24">
        <v>1.102104</v>
      </c>
      <c r="I26" s="21">
        <v>-53.667158959198581</v>
      </c>
      <c r="J26" s="21">
        <v>0.3122888504967597</v>
      </c>
      <c r="K26" s="16"/>
      <c r="L26" s="127"/>
    </row>
    <row r="27" spans="1:13" x14ac:dyDescent="0.25">
      <c r="A27" s="14" t="s">
        <v>37</v>
      </c>
      <c r="B27" s="9" t="s">
        <v>404</v>
      </c>
      <c r="C27" s="21">
        <v>1.947843</v>
      </c>
      <c r="D27" s="24">
        <v>0.66889500000000002</v>
      </c>
      <c r="E27" s="21">
        <v>-65.659706660136365</v>
      </c>
      <c r="F27" s="21">
        <v>9.0448432858352412E-2</v>
      </c>
      <c r="G27" s="21">
        <v>1.1473610000000001</v>
      </c>
      <c r="H27" s="24">
        <v>0.16636300000000001</v>
      </c>
      <c r="I27" s="21">
        <v>-85.500378695109916</v>
      </c>
      <c r="J27" s="21">
        <v>4.71401156653024E-2</v>
      </c>
      <c r="K27" s="16"/>
      <c r="L27" s="127"/>
    </row>
    <row r="28" spans="1:13" x14ac:dyDescent="0.25">
      <c r="A28" s="14"/>
      <c r="B28" s="9" t="s">
        <v>135</v>
      </c>
      <c r="C28" s="21">
        <v>5.990424</v>
      </c>
      <c r="D28" s="24">
        <v>5.9157539999999997</v>
      </c>
      <c r="E28" s="21">
        <v>-1.2464893970777435</v>
      </c>
      <c r="F28" s="21">
        <v>0.79993224418709907</v>
      </c>
      <c r="G28" s="21">
        <v>3.853596</v>
      </c>
      <c r="H28" s="24">
        <v>3.2477550000000002</v>
      </c>
      <c r="I28" s="21">
        <v>-15.721445631560748</v>
      </c>
      <c r="J28" s="21">
        <v>0.92027401737504244</v>
      </c>
      <c r="K28" s="16"/>
      <c r="L28" s="127"/>
    </row>
    <row r="29" spans="1:13" x14ac:dyDescent="0.25">
      <c r="A29" s="14"/>
      <c r="B29" s="9" t="s">
        <v>136</v>
      </c>
      <c r="C29" s="21">
        <v>540.50483199999996</v>
      </c>
      <c r="D29" s="24">
        <v>343.41984100000002</v>
      </c>
      <c r="E29" s="21">
        <v>-36.463132118678253</v>
      </c>
      <c r="F29" s="21">
        <v>46.437462428205563</v>
      </c>
      <c r="G29" s="21">
        <v>343.82008300000001</v>
      </c>
      <c r="H29" s="24">
        <v>182.695685</v>
      </c>
      <c r="I29" s="21">
        <v>-46.862997819705612</v>
      </c>
      <c r="J29" s="21">
        <v>51.768095805267102</v>
      </c>
      <c r="K29" s="16"/>
      <c r="L29" s="127"/>
    </row>
    <row r="30" spans="1:13" s="155" customFormat="1" x14ac:dyDescent="0.25">
      <c r="A30" s="153"/>
      <c r="B30" s="10" t="s">
        <v>29</v>
      </c>
      <c r="C30" s="117">
        <v>78.427624000000009</v>
      </c>
      <c r="D30" s="29">
        <v>70.277341000000007</v>
      </c>
      <c r="E30" s="117">
        <v>-10.392107505386116</v>
      </c>
      <c r="F30" s="117">
        <v>9.5029494298836692</v>
      </c>
      <c r="G30" s="117">
        <v>47.110557999999997</v>
      </c>
      <c r="H30" s="29">
        <v>35.009276999999997</v>
      </c>
      <c r="I30" s="117">
        <v>-25.686982947644132</v>
      </c>
      <c r="J30" s="117">
        <v>9.9201226663297177</v>
      </c>
      <c r="K30" s="154"/>
      <c r="L30" s="127"/>
      <c r="M30" s="7"/>
    </row>
    <row r="31" spans="1:13" x14ac:dyDescent="0.25">
      <c r="A31" s="14" t="s">
        <v>37</v>
      </c>
      <c r="B31" s="9" t="s">
        <v>405</v>
      </c>
      <c r="C31" s="21">
        <v>15.229061</v>
      </c>
      <c r="D31" s="24">
        <v>17.840547999999998</v>
      </c>
      <c r="E31" s="21">
        <v>17.148050034076292</v>
      </c>
      <c r="F31" s="21">
        <v>2.4124109283732325</v>
      </c>
      <c r="G31" s="21">
        <v>7.4906829999999998</v>
      </c>
      <c r="H31" s="24">
        <v>8.9533240000000003</v>
      </c>
      <c r="I31" s="21">
        <v>19.526136668712326</v>
      </c>
      <c r="J31" s="21">
        <v>2.5369867635768042</v>
      </c>
      <c r="K31" s="16"/>
      <c r="L31" s="127"/>
    </row>
    <row r="32" spans="1:13" x14ac:dyDescent="0.25">
      <c r="A32" s="14" t="s">
        <v>37</v>
      </c>
      <c r="B32" s="9" t="s">
        <v>407</v>
      </c>
      <c r="C32" s="21">
        <v>1.4921439999999999</v>
      </c>
      <c r="D32" s="24">
        <v>1.637324</v>
      </c>
      <c r="E32" s="21">
        <v>9.7296239505034521</v>
      </c>
      <c r="F32" s="21">
        <v>0.22140005513775554</v>
      </c>
      <c r="G32" s="21">
        <v>0.79717199999999999</v>
      </c>
      <c r="H32" s="24">
        <v>0.889594</v>
      </c>
      <c r="I32" s="21">
        <v>11.593733849156763</v>
      </c>
      <c r="J32" s="21">
        <v>0.25207266071878376</v>
      </c>
      <c r="K32" s="16"/>
      <c r="L32" s="127"/>
    </row>
    <row r="33" spans="1:12" x14ac:dyDescent="0.25">
      <c r="A33" s="14" t="s">
        <v>37</v>
      </c>
      <c r="B33" s="9" t="s">
        <v>409</v>
      </c>
      <c r="C33" s="21">
        <v>7.7617180000000001</v>
      </c>
      <c r="D33" s="24">
        <v>11.557038</v>
      </c>
      <c r="E33" s="21">
        <v>48.897937286564641</v>
      </c>
      <c r="F33" s="21">
        <v>1.5627504699308972</v>
      </c>
      <c r="G33" s="21">
        <v>3.9783870000000001</v>
      </c>
      <c r="H33" s="24">
        <v>5.3710129999999996</v>
      </c>
      <c r="I33" s="21">
        <v>35.004789629565948</v>
      </c>
      <c r="J33" s="21">
        <v>1.5219139716153398</v>
      </c>
      <c r="K33" s="16"/>
      <c r="L33" s="127"/>
    </row>
    <row r="34" spans="1:12" x14ac:dyDescent="0.25">
      <c r="A34" s="14" t="s">
        <v>37</v>
      </c>
      <c r="B34" s="9" t="s">
        <v>425</v>
      </c>
      <c r="C34" s="21">
        <v>2.8294609999999998</v>
      </c>
      <c r="D34" s="24">
        <v>2.148841</v>
      </c>
      <c r="E34" s="21">
        <v>-24.054758132379273</v>
      </c>
      <c r="F34" s="21">
        <v>0.29056772873436765</v>
      </c>
      <c r="G34" s="21">
        <v>1.248578</v>
      </c>
      <c r="H34" s="24">
        <v>0.86361500000000002</v>
      </c>
      <c r="I34" s="21">
        <v>-30.832114613584405</v>
      </c>
      <c r="J34" s="21">
        <v>0.24471132998497339</v>
      </c>
      <c r="K34" s="16"/>
      <c r="L34" s="127"/>
    </row>
    <row r="35" spans="1:12" x14ac:dyDescent="0.25">
      <c r="A35" s="14" t="s">
        <v>37</v>
      </c>
      <c r="B35" s="9" t="s">
        <v>410</v>
      </c>
      <c r="C35" s="21">
        <v>4.603523</v>
      </c>
      <c r="D35" s="24">
        <v>6.0201849999999997</v>
      </c>
      <c r="E35" s="21">
        <v>30.773431565346797</v>
      </c>
      <c r="F35" s="21">
        <v>0.81405347441281561</v>
      </c>
      <c r="G35" s="21">
        <v>1.6087940000000001</v>
      </c>
      <c r="H35" s="24">
        <v>3.4165109999999999</v>
      </c>
      <c r="I35" s="21">
        <v>112.36472786447487</v>
      </c>
      <c r="J35" s="21">
        <v>0.96809220627049242</v>
      </c>
      <c r="K35" s="16"/>
      <c r="L35" s="127"/>
    </row>
    <row r="36" spans="1:12" x14ac:dyDescent="0.25">
      <c r="A36" s="14" t="s">
        <v>37</v>
      </c>
      <c r="B36" s="9" t="s">
        <v>411</v>
      </c>
      <c r="C36" s="21">
        <v>2.3521640000000001</v>
      </c>
      <c r="D36" s="24">
        <v>2.0595949999999998</v>
      </c>
      <c r="E36" s="21">
        <v>-12.438290867473533</v>
      </c>
      <c r="F36" s="21">
        <v>0.27849982444613625</v>
      </c>
      <c r="G36" s="21">
        <v>1.6803140000000001</v>
      </c>
      <c r="H36" s="24">
        <v>1.1486369999999999</v>
      </c>
      <c r="I36" s="21">
        <v>-31.641526524209173</v>
      </c>
      <c r="J36" s="21">
        <v>0.32547430040000447</v>
      </c>
      <c r="K36" s="16"/>
      <c r="L36" s="127"/>
    </row>
    <row r="37" spans="1:12" x14ac:dyDescent="0.25">
      <c r="A37" s="14" t="s">
        <v>37</v>
      </c>
      <c r="B37" s="9" t="s">
        <v>412</v>
      </c>
      <c r="C37" s="21">
        <v>8.9003390000000007</v>
      </c>
      <c r="D37" s="24">
        <v>7.6810790000000004</v>
      </c>
      <c r="E37" s="21">
        <v>-13.699028767331223</v>
      </c>
      <c r="F37" s="21">
        <v>1.0386406808410897</v>
      </c>
      <c r="G37" s="21">
        <v>3.11911</v>
      </c>
      <c r="H37" s="24">
        <v>4.4323990000000002</v>
      </c>
      <c r="I37" s="21">
        <v>42.104606762826592</v>
      </c>
      <c r="J37" s="21">
        <v>1.255951152207947</v>
      </c>
      <c r="K37" s="16"/>
      <c r="L37" s="127"/>
    </row>
    <row r="38" spans="1:12" x14ac:dyDescent="0.25">
      <c r="A38" s="14" t="s">
        <v>37</v>
      </c>
      <c r="B38" s="9" t="s">
        <v>413</v>
      </c>
      <c r="C38" s="21">
        <v>5.3091419999999996</v>
      </c>
      <c r="D38" s="24">
        <v>5.3372099999999998</v>
      </c>
      <c r="E38" s="21">
        <v>0.52867299461947237</v>
      </c>
      <c r="F38" s="21">
        <v>0.7217011344619515</v>
      </c>
      <c r="G38" s="21">
        <v>2.1914530000000001</v>
      </c>
      <c r="H38" s="24">
        <v>1.574171</v>
      </c>
      <c r="I38" s="21">
        <v>-28.167704258316295</v>
      </c>
      <c r="J38" s="21">
        <v>0.44605232543873774</v>
      </c>
      <c r="K38" s="16"/>
      <c r="L38" s="127"/>
    </row>
    <row r="39" spans="1:12" x14ac:dyDescent="0.25">
      <c r="A39" s="14" t="s">
        <v>37</v>
      </c>
      <c r="B39" s="9" t="s">
        <v>414</v>
      </c>
      <c r="C39" s="21">
        <v>24.758662000000001</v>
      </c>
      <c r="D39" s="24">
        <v>8.3730270000000004</v>
      </c>
      <c r="E39" s="21">
        <v>-66.181423697290271</v>
      </c>
      <c r="F39" s="21">
        <v>1.1322063559014075</v>
      </c>
      <c r="G39" s="21">
        <v>22.398306000000002</v>
      </c>
      <c r="H39" s="24">
        <v>4.7577579999999999</v>
      </c>
      <c r="I39" s="21">
        <v>-78.758402532762972</v>
      </c>
      <c r="J39" s="21">
        <v>1.3481438927376748</v>
      </c>
      <c r="K39" s="16"/>
      <c r="L39" s="127"/>
    </row>
    <row r="40" spans="1:12" x14ac:dyDescent="0.25">
      <c r="A40" s="14" t="s">
        <v>37</v>
      </c>
      <c r="B40" s="9" t="s">
        <v>420</v>
      </c>
      <c r="C40" s="21">
        <v>0.98303399999999996</v>
      </c>
      <c r="D40" s="24">
        <v>1.459463</v>
      </c>
      <c r="E40" s="21">
        <v>48.465159902912823</v>
      </c>
      <c r="F40" s="21">
        <v>0.19734957080670296</v>
      </c>
      <c r="G40" s="21">
        <v>0.54659000000000002</v>
      </c>
      <c r="H40" s="24">
        <v>0.70486700000000002</v>
      </c>
      <c r="I40" s="21">
        <v>28.957170822737343</v>
      </c>
      <c r="J40" s="21">
        <v>0.19972897764920505</v>
      </c>
      <c r="K40" s="16"/>
      <c r="L40" s="127"/>
    </row>
    <row r="41" spans="1:12" x14ac:dyDescent="0.25">
      <c r="A41" s="14" t="s">
        <v>37</v>
      </c>
      <c r="B41" s="9" t="s">
        <v>415</v>
      </c>
      <c r="C41" s="21">
        <v>4.2083760000000003</v>
      </c>
      <c r="D41" s="24">
        <v>6.1630310000000001</v>
      </c>
      <c r="E41" s="21">
        <v>46.446776618819221</v>
      </c>
      <c r="F41" s="21">
        <v>0.83336920683731308</v>
      </c>
      <c r="G41" s="21">
        <v>2.0511710000000001</v>
      </c>
      <c r="H41" s="24">
        <v>2.8973879999999999</v>
      </c>
      <c r="I41" s="21">
        <v>41.255312209464719</v>
      </c>
      <c r="J41" s="21">
        <v>0.82099508572975455</v>
      </c>
      <c r="K41" s="16"/>
      <c r="L41" s="127"/>
    </row>
    <row r="42" spans="1:12" x14ac:dyDescent="0.25">
      <c r="A42" s="14"/>
      <c r="B42" s="9" t="s">
        <v>416</v>
      </c>
      <c r="C42" s="21">
        <v>8.5918840000000003</v>
      </c>
      <c r="D42" s="24">
        <v>5.6423719999999999</v>
      </c>
      <c r="E42" s="21">
        <v>-34.329048204095869</v>
      </c>
      <c r="F42" s="21">
        <v>0.76296534583731013</v>
      </c>
      <c r="G42" s="21">
        <v>4.5403770000000003</v>
      </c>
      <c r="H42" s="24">
        <v>3.3672240000000002</v>
      </c>
      <c r="I42" s="21">
        <v>-25.838228851921329</v>
      </c>
      <c r="J42" s="21">
        <v>0.95412639127078858</v>
      </c>
      <c r="K42" s="16"/>
      <c r="L42" s="127"/>
    </row>
    <row r="43" spans="1:12" x14ac:dyDescent="0.25">
      <c r="A43" s="14"/>
      <c r="B43" s="9" t="s">
        <v>225</v>
      </c>
      <c r="C43" s="21">
        <v>41.376486</v>
      </c>
      <c r="D43" s="24">
        <v>50.790412000000003</v>
      </c>
      <c r="E43" s="21">
        <v>22.751874095833081</v>
      </c>
      <c r="F43" s="21">
        <v>6.8679137527265972</v>
      </c>
      <c r="G43" s="21">
        <v>21.064333999999999</v>
      </c>
      <c r="H43" s="24">
        <v>22.69877</v>
      </c>
      <c r="I43" s="21">
        <v>7.7592579001073636</v>
      </c>
      <c r="J43" s="21">
        <v>6.4318546988218293</v>
      </c>
      <c r="K43" s="16"/>
      <c r="L43" s="127"/>
    </row>
    <row r="44" spans="1:12" x14ac:dyDescent="0.25">
      <c r="A44" s="14"/>
      <c r="B44" s="9" t="s">
        <v>417</v>
      </c>
      <c r="C44" s="21">
        <v>2.953484</v>
      </c>
      <c r="D44" s="24">
        <v>4.0519059999999998</v>
      </c>
      <c r="E44" s="21">
        <v>37.190721195713252</v>
      </c>
      <c r="F44" s="21">
        <v>0.54790146105047166</v>
      </c>
      <c r="G44" s="21">
        <v>1.5576639999999999</v>
      </c>
      <c r="H44" s="24">
        <v>1.827339</v>
      </c>
      <c r="I44" s="21">
        <v>17.312783758243121</v>
      </c>
      <c r="J44" s="21">
        <v>0.51778924291890638</v>
      </c>
      <c r="K44" s="16"/>
      <c r="L44" s="127"/>
    </row>
    <row r="45" spans="1:12" x14ac:dyDescent="0.25">
      <c r="A45" s="14"/>
      <c r="B45" s="9" t="s">
        <v>2</v>
      </c>
      <c r="C45" s="21">
        <v>32.909378039997875</v>
      </c>
      <c r="D45" s="24">
        <v>91.68768947999888</v>
      </c>
      <c r="E45" s="21">
        <v>178.60657034770506</v>
      </c>
      <c r="F45" s="21">
        <v>12.398071185864962</v>
      </c>
      <c r="G45" s="21">
        <v>16.93639807999898</v>
      </c>
      <c r="H45" s="24">
        <v>16.961185839997242</v>
      </c>
      <c r="I45" s="21">
        <v>0.14635792026838068</v>
      </c>
      <c r="J45" s="21">
        <v>4.8060702338750749</v>
      </c>
      <c r="K45" s="16"/>
      <c r="L45" s="127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activeCell="L12" sqref="L1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54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410.75313739999899</v>
      </c>
      <c r="D13" s="29">
        <v>451.45554585999622</v>
      </c>
      <c r="E13" s="29">
        <v>9.9092142588701471</v>
      </c>
      <c r="F13" s="120">
        <v>100</v>
      </c>
      <c r="G13" s="29">
        <v>208.74671954000189</v>
      </c>
      <c r="H13" s="29">
        <v>223.37755635000002</v>
      </c>
      <c r="I13" s="29">
        <v>7.0088942438180091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68.90521600000001</v>
      </c>
      <c r="D14" s="29">
        <v>85.673641000000003</v>
      </c>
      <c r="E14" s="117">
        <v>24.335494427591641</v>
      </c>
      <c r="F14" s="117">
        <v>18.977204242069231</v>
      </c>
      <c r="G14" s="117">
        <v>36.098132999999997</v>
      </c>
      <c r="H14" s="29">
        <v>47.678477999999998</v>
      </c>
      <c r="I14" s="117">
        <v>32.08017711054476</v>
      </c>
      <c r="J14" s="117">
        <v>21.344345770035549</v>
      </c>
      <c r="K14" s="154"/>
      <c r="L14" s="7"/>
      <c r="M14" s="7"/>
    </row>
    <row r="15" spans="1:14" s="155" customFormat="1" x14ac:dyDescent="0.25">
      <c r="A15" s="153"/>
      <c r="B15" s="10" t="s">
        <v>31</v>
      </c>
      <c r="C15" s="117">
        <v>7.5862800000000004</v>
      </c>
      <c r="D15" s="29">
        <v>9.2931740000000005</v>
      </c>
      <c r="E15" s="117">
        <v>22.499749547867999</v>
      </c>
      <c r="F15" s="117">
        <v>2.0584914916256154</v>
      </c>
      <c r="G15" s="117">
        <v>4.1052390000000001</v>
      </c>
      <c r="H15" s="29">
        <v>5.1166320000000001</v>
      </c>
      <c r="I15" s="117">
        <v>24.636641131003568</v>
      </c>
      <c r="J15" s="117">
        <v>2.2905756888050943</v>
      </c>
      <c r="K15" s="154"/>
      <c r="L15" s="7"/>
      <c r="M15" s="7"/>
    </row>
    <row r="16" spans="1:14" x14ac:dyDescent="0.25">
      <c r="A16" s="14" t="s">
        <v>37</v>
      </c>
      <c r="B16" s="9" t="s">
        <v>395</v>
      </c>
      <c r="C16" s="21">
        <v>1.2799999999999999E-4</v>
      </c>
      <c r="D16" s="24">
        <v>0</v>
      </c>
      <c r="E16" s="21" t="s">
        <v>120</v>
      </c>
      <c r="F16" s="21">
        <v>0</v>
      </c>
      <c r="G16" s="21">
        <v>6.0000000000000002E-5</v>
      </c>
      <c r="H16" s="24">
        <v>0</v>
      </c>
      <c r="I16" s="21" t="s">
        <v>120</v>
      </c>
      <c r="J16" s="21">
        <v>0</v>
      </c>
      <c r="K16" s="16"/>
    </row>
    <row r="17" spans="1:13" x14ac:dyDescent="0.25">
      <c r="A17" s="14" t="s">
        <v>37</v>
      </c>
      <c r="B17" s="9" t="s">
        <v>396</v>
      </c>
      <c r="C17" s="21">
        <v>5.7113670000000001</v>
      </c>
      <c r="D17" s="24">
        <v>6.9561780000000004</v>
      </c>
      <c r="E17" s="21">
        <v>21.795325007130529</v>
      </c>
      <c r="F17" s="21">
        <v>1.5408334361579037</v>
      </c>
      <c r="G17" s="21">
        <v>3.2930869999999999</v>
      </c>
      <c r="H17" s="24">
        <v>3.6450610000000001</v>
      </c>
      <c r="I17" s="21">
        <v>10.688269092192225</v>
      </c>
      <c r="J17" s="21">
        <v>1.6317937484680518</v>
      </c>
      <c r="K17" s="16"/>
    </row>
    <row r="18" spans="1:13" x14ac:dyDescent="0.25">
      <c r="A18" s="14" t="s">
        <v>37</v>
      </c>
      <c r="B18" s="166" t="s">
        <v>397</v>
      </c>
      <c r="C18" s="21">
        <v>1.8747849999999999</v>
      </c>
      <c r="D18" s="24">
        <v>2.3369960000000001</v>
      </c>
      <c r="E18" s="21">
        <v>24.654080334545036</v>
      </c>
      <c r="F18" s="21">
        <v>0.51765805546771182</v>
      </c>
      <c r="G18" s="21">
        <v>0.81209200000000004</v>
      </c>
      <c r="H18" s="24">
        <v>1.471571</v>
      </c>
      <c r="I18" s="21">
        <v>81.207424774532939</v>
      </c>
      <c r="J18" s="21">
        <v>0.65878194033704218</v>
      </c>
      <c r="K18" s="16"/>
    </row>
    <row r="19" spans="1:13" s="155" customFormat="1" x14ac:dyDescent="0.25">
      <c r="A19" s="153"/>
      <c r="B19" s="10" t="s">
        <v>32</v>
      </c>
      <c r="C19" s="117">
        <v>61.318936000000008</v>
      </c>
      <c r="D19" s="29">
        <v>76.380466999999996</v>
      </c>
      <c r="E19" s="117">
        <v>24.562609827411208</v>
      </c>
      <c r="F19" s="117">
        <v>16.918712750443614</v>
      </c>
      <c r="G19" s="117">
        <v>31.992894</v>
      </c>
      <c r="H19" s="29">
        <v>42.561845999999996</v>
      </c>
      <c r="I19" s="117">
        <v>33.035310903727556</v>
      </c>
      <c r="J19" s="117">
        <v>19.05377008123045</v>
      </c>
      <c r="K19" s="154"/>
      <c r="L19" s="7"/>
      <c r="M19" s="7"/>
    </row>
    <row r="20" spans="1:13" x14ac:dyDescent="0.25">
      <c r="A20" s="14" t="s">
        <v>37</v>
      </c>
      <c r="B20" s="9" t="s">
        <v>398</v>
      </c>
      <c r="C20" s="21">
        <v>0.72143699999999999</v>
      </c>
      <c r="D20" s="24">
        <v>0.57216100000000003</v>
      </c>
      <c r="E20" s="21">
        <v>-20.691481030221624</v>
      </c>
      <c r="F20" s="21">
        <v>0.12673695234157928</v>
      </c>
      <c r="G20" s="21">
        <v>0.33101000000000003</v>
      </c>
      <c r="H20" s="24">
        <v>0.354298</v>
      </c>
      <c r="I20" s="21">
        <v>7.0354369958611551</v>
      </c>
      <c r="J20" s="21">
        <v>0.15860948870121344</v>
      </c>
      <c r="K20" s="16"/>
    </row>
    <row r="21" spans="1:13" x14ac:dyDescent="0.25">
      <c r="A21" s="14" t="s">
        <v>37</v>
      </c>
      <c r="B21" s="9" t="s">
        <v>399</v>
      </c>
      <c r="C21" s="21">
        <v>18.85586</v>
      </c>
      <c r="D21" s="24">
        <v>16.177440000000001</v>
      </c>
      <c r="E21" s="21">
        <v>-14.204708774884834</v>
      </c>
      <c r="F21" s="21">
        <v>3.583396006174413</v>
      </c>
      <c r="G21" s="21">
        <v>8.7198360000000008</v>
      </c>
      <c r="H21" s="24">
        <v>7.6530630000000004</v>
      </c>
      <c r="I21" s="21">
        <v>-12.233865407560419</v>
      </c>
      <c r="J21" s="21">
        <v>3.4260662194767533</v>
      </c>
      <c r="K21" s="16"/>
    </row>
    <row r="22" spans="1:13" x14ac:dyDescent="0.25">
      <c r="A22" s="14" t="s">
        <v>37</v>
      </c>
      <c r="B22" s="9" t="s">
        <v>400</v>
      </c>
      <c r="C22" s="21">
        <v>2.7891859999999999</v>
      </c>
      <c r="D22" s="24">
        <v>3.2576139999999998</v>
      </c>
      <c r="E22" s="21">
        <v>16.79443393162019</v>
      </c>
      <c r="F22" s="21">
        <v>0.72158023749479849</v>
      </c>
      <c r="G22" s="21">
        <v>1.4791350000000001</v>
      </c>
      <c r="H22" s="24">
        <v>1.7963499999999999</v>
      </c>
      <c r="I22" s="21">
        <v>21.445980251971577</v>
      </c>
      <c r="J22" s="21">
        <v>0.8041765830696892</v>
      </c>
      <c r="K22" s="16"/>
    </row>
    <row r="23" spans="1:13" x14ac:dyDescent="0.25">
      <c r="A23" s="14" t="s">
        <v>37</v>
      </c>
      <c r="B23" s="9" t="s">
        <v>401</v>
      </c>
      <c r="C23" s="21">
        <v>38.458658</v>
      </c>
      <c r="D23" s="24">
        <v>55.715266</v>
      </c>
      <c r="E23" s="21">
        <v>44.870541244574881</v>
      </c>
      <c r="F23" s="21">
        <v>12.341251870960118</v>
      </c>
      <c r="G23" s="21">
        <v>21.157584</v>
      </c>
      <c r="H23" s="24">
        <v>32.409706999999997</v>
      </c>
      <c r="I23" s="21">
        <v>53.182456938372539</v>
      </c>
      <c r="J23" s="21">
        <v>14.508936139143144</v>
      </c>
      <c r="K23" s="16"/>
    </row>
    <row r="24" spans="1:13" x14ac:dyDescent="0.25">
      <c r="A24" s="14" t="s">
        <v>37</v>
      </c>
      <c r="B24" s="9" t="s">
        <v>402</v>
      </c>
      <c r="C24" s="21">
        <v>1.5028E-2</v>
      </c>
      <c r="D24" s="24">
        <v>3.0793000000000001E-2</v>
      </c>
      <c r="E24" s="21">
        <v>104.90417886611661</v>
      </c>
      <c r="F24" s="21">
        <v>6.8208266090388041E-3</v>
      </c>
      <c r="G24" s="21">
        <v>1.3561999999999999E-2</v>
      </c>
      <c r="H24" s="24">
        <v>2.3754000000000001E-2</v>
      </c>
      <c r="I24" s="21">
        <v>75.151157646364865</v>
      </c>
      <c r="J24" s="21">
        <v>1.0634013724629054E-2</v>
      </c>
      <c r="K24" s="16"/>
    </row>
    <row r="25" spans="1:13" x14ac:dyDescent="0.25">
      <c r="A25" s="14" t="s">
        <v>37</v>
      </c>
      <c r="B25" s="9" t="s">
        <v>403</v>
      </c>
      <c r="C25" s="21">
        <v>0.29454900000000001</v>
      </c>
      <c r="D25" s="24">
        <v>0.18756400000000001</v>
      </c>
      <c r="E25" s="21">
        <v>-36.321630696420627</v>
      </c>
      <c r="F25" s="21">
        <v>4.1546504793224241E-2</v>
      </c>
      <c r="G25" s="21">
        <v>0.126218</v>
      </c>
      <c r="H25" s="24">
        <v>0.107419</v>
      </c>
      <c r="I25" s="21">
        <v>-14.894072160864535</v>
      </c>
      <c r="J25" s="21">
        <v>4.8088537521509149E-2</v>
      </c>
      <c r="K25" s="16"/>
    </row>
    <row r="26" spans="1:13" x14ac:dyDescent="0.25">
      <c r="A26" s="14" t="s">
        <v>37</v>
      </c>
      <c r="B26" s="9" t="s">
        <v>404</v>
      </c>
      <c r="C26" s="21">
        <v>0.18421799999999999</v>
      </c>
      <c r="D26" s="24">
        <v>0.43962899999999999</v>
      </c>
      <c r="E26" s="21">
        <v>138.64606064553954</v>
      </c>
      <c r="F26" s="21">
        <v>9.7380352070441989E-2</v>
      </c>
      <c r="G26" s="21">
        <v>0.165549</v>
      </c>
      <c r="H26" s="24">
        <v>0.217255</v>
      </c>
      <c r="I26" s="21">
        <v>31.233048825423282</v>
      </c>
      <c r="J26" s="21">
        <v>9.7259099593512047E-2</v>
      </c>
      <c r="K26" s="16"/>
    </row>
    <row r="27" spans="1:13" x14ac:dyDescent="0.25">
      <c r="A27" s="14" t="s">
        <v>37</v>
      </c>
      <c r="B27" s="9" t="s">
        <v>135</v>
      </c>
      <c r="C27" s="21">
        <v>1.9156139999999999</v>
      </c>
      <c r="D27" s="24">
        <v>2.5871200000000001</v>
      </c>
      <c r="E27" s="21">
        <v>35.054348109796663</v>
      </c>
      <c r="F27" s="21">
        <v>0.57306196008107257</v>
      </c>
      <c r="G27" s="21">
        <v>1.049725</v>
      </c>
      <c r="H27" s="24">
        <v>0.89090400000000003</v>
      </c>
      <c r="I27" s="21">
        <v>-15.129772083164639</v>
      </c>
      <c r="J27" s="21">
        <v>0.39883326443238709</v>
      </c>
      <c r="K27" s="16"/>
    </row>
    <row r="28" spans="1:13" x14ac:dyDescent="0.25">
      <c r="A28" s="14"/>
      <c r="B28" s="9" t="s">
        <v>136</v>
      </c>
      <c r="C28" s="21">
        <v>44.787897999999998</v>
      </c>
      <c r="D28" s="24">
        <v>53.418461000000001</v>
      </c>
      <c r="E28" s="21">
        <v>19.269854995204284</v>
      </c>
      <c r="F28" s="21">
        <v>11.832496353154989</v>
      </c>
      <c r="G28" s="21">
        <v>24.457350999999999</v>
      </c>
      <c r="H28" s="24">
        <v>23.533284999999999</v>
      </c>
      <c r="I28" s="21">
        <v>-3.7782750879275517</v>
      </c>
      <c r="J28" s="21">
        <v>10.535205678016631</v>
      </c>
      <c r="K28" s="16"/>
    </row>
    <row r="29" spans="1:13" s="155" customFormat="1" x14ac:dyDescent="0.25">
      <c r="A29" s="153"/>
      <c r="B29" s="10" t="s">
        <v>29</v>
      </c>
      <c r="C29" s="117">
        <v>44.676503999999994</v>
      </c>
      <c r="D29" s="29">
        <v>49.062313999999994</v>
      </c>
      <c r="E29" s="117">
        <v>9.8168155682011324</v>
      </c>
      <c r="F29" s="117">
        <v>10.867584737837072</v>
      </c>
      <c r="G29" s="117">
        <v>22.014347000000004</v>
      </c>
      <c r="H29" s="29">
        <v>24.873101999999999</v>
      </c>
      <c r="I29" s="117">
        <v>12.985872349518225</v>
      </c>
      <c r="J29" s="117">
        <v>11.135004969356672</v>
      </c>
      <c r="K29" s="154"/>
      <c r="L29" s="7"/>
      <c r="M29" s="7"/>
    </row>
    <row r="30" spans="1:13" x14ac:dyDescent="0.25">
      <c r="A30" s="14" t="s">
        <v>37</v>
      </c>
      <c r="B30" s="9" t="s">
        <v>405</v>
      </c>
      <c r="C30" s="21">
        <v>8.4372939999999996</v>
      </c>
      <c r="D30" s="24">
        <v>9.4819379999999995</v>
      </c>
      <c r="E30" s="21">
        <v>12.381268212296504</v>
      </c>
      <c r="F30" s="21">
        <v>2.1003038033207599</v>
      </c>
      <c r="G30" s="21">
        <v>4.4467699999999999</v>
      </c>
      <c r="H30" s="24">
        <v>4.9522690000000003</v>
      </c>
      <c r="I30" s="21">
        <v>11.367779309476322</v>
      </c>
      <c r="J30" s="21">
        <v>2.2169948856636776</v>
      </c>
      <c r="K30" s="16"/>
    </row>
    <row r="31" spans="1:13" ht="15" customHeight="1" x14ac:dyDescent="0.25">
      <c r="A31" s="14" t="s">
        <v>37</v>
      </c>
      <c r="B31" s="9" t="s">
        <v>406</v>
      </c>
      <c r="C31" s="21">
        <v>1.448072</v>
      </c>
      <c r="D31" s="24">
        <v>1.1041350000000001</v>
      </c>
      <c r="E31" s="21">
        <v>-23.751374241059832</v>
      </c>
      <c r="F31" s="21">
        <v>0.24457225304358329</v>
      </c>
      <c r="G31" s="21">
        <v>0.95856399999999997</v>
      </c>
      <c r="H31" s="24">
        <v>0.57401400000000002</v>
      </c>
      <c r="I31" s="21">
        <v>-40.117300461940985</v>
      </c>
      <c r="J31" s="21">
        <v>0.25697031043736723</v>
      </c>
      <c r="K31" s="16"/>
    </row>
    <row r="32" spans="1:13" x14ac:dyDescent="0.25">
      <c r="A32" s="14" t="s">
        <v>37</v>
      </c>
      <c r="B32" s="9" t="s">
        <v>407</v>
      </c>
      <c r="C32" s="21">
        <v>0.63743399999999995</v>
      </c>
      <c r="D32" s="24">
        <v>1.020575</v>
      </c>
      <c r="E32" s="21">
        <v>60.10677183833937</v>
      </c>
      <c r="F32" s="21">
        <v>0.22606323243983295</v>
      </c>
      <c r="G32" s="21">
        <v>0.28444199999999997</v>
      </c>
      <c r="H32" s="24">
        <v>0.60551600000000005</v>
      </c>
      <c r="I32" s="21">
        <v>112.87854817502341</v>
      </c>
      <c r="J32" s="21">
        <v>0.27107289107024024</v>
      </c>
      <c r="K32" s="16"/>
    </row>
    <row r="33" spans="1:11" x14ac:dyDescent="0.25">
      <c r="A33" s="14" t="s">
        <v>37</v>
      </c>
      <c r="B33" s="9" t="s">
        <v>409</v>
      </c>
      <c r="C33" s="21">
        <v>9.3736549999999994</v>
      </c>
      <c r="D33" s="24">
        <v>9.5921520000000005</v>
      </c>
      <c r="E33" s="21">
        <v>2.3309690830311203</v>
      </c>
      <c r="F33" s="21">
        <v>2.1247168382276747</v>
      </c>
      <c r="G33" s="21">
        <v>4.3778040000000003</v>
      </c>
      <c r="H33" s="24">
        <v>4.8634529999999998</v>
      </c>
      <c r="I33" s="21">
        <v>11.0934386281341</v>
      </c>
      <c r="J33" s="21">
        <v>2.1772344005678343</v>
      </c>
      <c r="K33" s="16"/>
    </row>
    <row r="34" spans="1:11" x14ac:dyDescent="0.25">
      <c r="A34" s="14" t="s">
        <v>37</v>
      </c>
      <c r="B34" s="9" t="s">
        <v>410</v>
      </c>
      <c r="C34" s="21">
        <v>4.4418980000000001</v>
      </c>
      <c r="D34" s="24">
        <v>4.2927989999999996</v>
      </c>
      <c r="E34" s="21">
        <v>-3.3566506930145734</v>
      </c>
      <c r="F34" s="21">
        <v>0.95087966896551701</v>
      </c>
      <c r="G34" s="21">
        <v>1.807658</v>
      </c>
      <c r="H34" s="24">
        <v>2.2050320000000001</v>
      </c>
      <c r="I34" s="21">
        <v>21.98280869500757</v>
      </c>
      <c r="J34" s="21">
        <v>0.98713229566583538</v>
      </c>
      <c r="K34" s="16"/>
    </row>
    <row r="35" spans="1:11" x14ac:dyDescent="0.25">
      <c r="A35" s="14" t="s">
        <v>37</v>
      </c>
      <c r="B35" s="9" t="s">
        <v>411</v>
      </c>
      <c r="C35" s="21">
        <v>3.4196080000000002</v>
      </c>
      <c r="D35" s="24">
        <v>4.2507700000000002</v>
      </c>
      <c r="E35" s="21">
        <v>24.305768380469338</v>
      </c>
      <c r="F35" s="21">
        <v>0.94157000373149335</v>
      </c>
      <c r="G35" s="21">
        <v>1.940348</v>
      </c>
      <c r="H35" s="24">
        <v>2.151634</v>
      </c>
      <c r="I35" s="21">
        <v>10.8890776293737</v>
      </c>
      <c r="J35" s="21">
        <v>0.96322747690403765</v>
      </c>
      <c r="K35" s="16"/>
    </row>
    <row r="36" spans="1:11" x14ac:dyDescent="0.25">
      <c r="A36" s="14" t="s">
        <v>37</v>
      </c>
      <c r="B36" s="9" t="s">
        <v>412</v>
      </c>
      <c r="C36" s="21">
        <v>9.0566859999999991</v>
      </c>
      <c r="D36" s="24">
        <v>8.735322</v>
      </c>
      <c r="E36" s="21">
        <v>-3.5483619504971142</v>
      </c>
      <c r="F36" s="21">
        <v>1.9349240650836899</v>
      </c>
      <c r="G36" s="21">
        <v>3.8962319999999999</v>
      </c>
      <c r="H36" s="24">
        <v>4.3071979999999996</v>
      </c>
      <c r="I36" s="21">
        <v>10.547780522309758</v>
      </c>
      <c r="J36" s="21">
        <v>1.9282143069249309</v>
      </c>
      <c r="K36" s="16"/>
    </row>
    <row r="37" spans="1:11" x14ac:dyDescent="0.25">
      <c r="A37" s="14" t="s">
        <v>37</v>
      </c>
      <c r="B37" s="9" t="s">
        <v>421</v>
      </c>
      <c r="C37" s="21">
        <v>1.8156490000000001</v>
      </c>
      <c r="D37" s="24">
        <v>2.4070480000000001</v>
      </c>
      <c r="E37" s="21">
        <v>32.572319870195173</v>
      </c>
      <c r="F37" s="21">
        <v>0.53317497637884048</v>
      </c>
      <c r="G37" s="21">
        <v>1.010054</v>
      </c>
      <c r="H37" s="24">
        <v>1.2353289999999999</v>
      </c>
      <c r="I37" s="21">
        <v>22.303262993859718</v>
      </c>
      <c r="J37" s="21">
        <v>0.55302288205911776</v>
      </c>
      <c r="K37" s="16"/>
    </row>
    <row r="38" spans="1:11" x14ac:dyDescent="0.25">
      <c r="A38" s="14" t="s">
        <v>180</v>
      </c>
      <c r="B38" s="9" t="s">
        <v>422</v>
      </c>
      <c r="C38" s="21">
        <v>1.097586</v>
      </c>
      <c r="D38" s="24">
        <v>1.773191</v>
      </c>
      <c r="E38" s="21">
        <v>61.553718797433653</v>
      </c>
      <c r="F38" s="21">
        <v>0.39277200518650746</v>
      </c>
      <c r="G38" s="21">
        <v>0.51771699999999998</v>
      </c>
      <c r="H38" s="24">
        <v>0.93431399999999998</v>
      </c>
      <c r="I38" s="21">
        <v>80.468093572357091</v>
      </c>
      <c r="J38" s="21">
        <v>0.41826672977658791</v>
      </c>
      <c r="K38" s="16"/>
    </row>
    <row r="39" spans="1:11" x14ac:dyDescent="0.25">
      <c r="A39" s="14" t="s">
        <v>180</v>
      </c>
      <c r="B39" s="9" t="s">
        <v>423</v>
      </c>
      <c r="C39" s="21">
        <v>1.155141</v>
      </c>
      <c r="D39" s="24">
        <v>1.4852639999999999</v>
      </c>
      <c r="E39" s="21">
        <v>28.578589107303777</v>
      </c>
      <c r="F39" s="21">
        <v>0.3289945186453872</v>
      </c>
      <c r="G39" s="21">
        <v>0.41711300000000001</v>
      </c>
      <c r="H39" s="24">
        <v>0.61146299999999998</v>
      </c>
      <c r="I39" s="21">
        <v>46.594088412492532</v>
      </c>
      <c r="J39" s="21">
        <v>0.27373519971806243</v>
      </c>
      <c r="K39" s="16"/>
    </row>
    <row r="40" spans="1:11" x14ac:dyDescent="0.25">
      <c r="A40" s="14"/>
      <c r="B40" s="9" t="s">
        <v>453</v>
      </c>
      <c r="C40" s="21">
        <v>3.7934809999999999</v>
      </c>
      <c r="D40" s="24">
        <v>4.9191200000000004</v>
      </c>
      <c r="E40" s="21">
        <v>29.672983731828385</v>
      </c>
      <c r="F40" s="21">
        <v>1.0896133728137876</v>
      </c>
      <c r="G40" s="21">
        <v>2.3576450000000002</v>
      </c>
      <c r="H40" s="24">
        <v>2.4328799999999999</v>
      </c>
      <c r="I40" s="21">
        <v>3.1911080760674171</v>
      </c>
      <c r="J40" s="21">
        <v>1.0891335905689792</v>
      </c>
      <c r="K40" s="16"/>
    </row>
    <row r="41" spans="1:11" x14ac:dyDescent="0.25">
      <c r="A41" s="14" t="s">
        <v>180</v>
      </c>
      <c r="B41" s="9" t="s">
        <v>416</v>
      </c>
      <c r="C41" s="21">
        <v>5.605696</v>
      </c>
      <c r="D41" s="24">
        <v>5.7410379999999996</v>
      </c>
      <c r="E41" s="21">
        <v>2.4143656737718233</v>
      </c>
      <c r="F41" s="21">
        <v>1.2716729371578901</v>
      </c>
      <c r="G41" s="21">
        <v>2.8503780000000001</v>
      </c>
      <c r="H41" s="24">
        <v>3.081896</v>
      </c>
      <c r="I41" s="21">
        <v>8.1223613148852394</v>
      </c>
      <c r="J41" s="21">
        <v>1.3796802375128139</v>
      </c>
      <c r="K41" s="16"/>
    </row>
    <row r="42" spans="1:11" x14ac:dyDescent="0.25">
      <c r="A42" s="14"/>
      <c r="B42" s="9" t="s">
        <v>225</v>
      </c>
      <c r="C42" s="21">
        <v>163.247614</v>
      </c>
      <c r="D42" s="24">
        <v>169.64702399999999</v>
      </c>
      <c r="E42" s="21">
        <v>3.9200634197324336</v>
      </c>
      <c r="F42" s="21">
        <v>37.577791557933438</v>
      </c>
      <c r="G42" s="21">
        <v>83.237536000000006</v>
      </c>
      <c r="H42" s="24">
        <v>82.757292000000007</v>
      </c>
      <c r="I42" s="21">
        <v>-0.57695605021272911</v>
      </c>
      <c r="J42" s="21">
        <v>37.048167842937367</v>
      </c>
      <c r="K42" s="16"/>
    </row>
    <row r="43" spans="1:11" x14ac:dyDescent="0.25">
      <c r="A43" s="14"/>
      <c r="B43" s="9" t="s">
        <v>417</v>
      </c>
      <c r="C43" s="21">
        <v>4.2365430000000002</v>
      </c>
      <c r="D43" s="24">
        <v>3.363518</v>
      </c>
      <c r="E43" s="21">
        <v>-20.607013784588048</v>
      </c>
      <c r="F43" s="21">
        <v>0.7450385826123137</v>
      </c>
      <c r="G43" s="21">
        <v>2.1061869999999998</v>
      </c>
      <c r="H43" s="24">
        <v>2.1295639999999998</v>
      </c>
      <c r="I43" s="21">
        <v>1.1099204391632922</v>
      </c>
      <c r="J43" s="21">
        <v>0.95334734375161834</v>
      </c>
      <c r="K43" s="16"/>
    </row>
    <row r="44" spans="1:11" x14ac:dyDescent="0.25">
      <c r="A44" s="14"/>
      <c r="B44" s="9" t="s">
        <v>2</v>
      </c>
      <c r="C44" s="21">
        <v>77.378052399998992</v>
      </c>
      <c r="D44" s="24">
        <v>81.962429859996206</v>
      </c>
      <c r="E44" s="21">
        <v>5.9246482921263999</v>
      </c>
      <c r="F44" s="21">
        <v>18.155149629153986</v>
      </c>
      <c r="G44" s="21">
        <v>36.933062540001906</v>
      </c>
      <c r="H44" s="24">
        <v>38.433035350000011</v>
      </c>
      <c r="I44" s="21">
        <v>4.0613279994679452</v>
      </c>
      <c r="J44" s="21">
        <v>17.205414893956963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activeCell="M7" sqref="M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55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946.46943474000841</v>
      </c>
      <c r="D13" s="29">
        <v>1062.0736702600027</v>
      </c>
      <c r="E13" s="29">
        <v>12.214259782382753</v>
      </c>
      <c r="F13" s="120">
        <v>100</v>
      </c>
      <c r="G13" s="29">
        <v>493.48695202999886</v>
      </c>
      <c r="H13" s="29">
        <v>513.55222900999934</v>
      </c>
      <c r="I13" s="29">
        <v>4.0660197594810432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202.92079000000001</v>
      </c>
      <c r="D14" s="29">
        <v>242.19436999999996</v>
      </c>
      <c r="E14" s="117">
        <v>19.354143062423489</v>
      </c>
      <c r="F14" s="117">
        <v>22.803914340585166</v>
      </c>
      <c r="G14" s="117">
        <v>111.94978400000001</v>
      </c>
      <c r="H14" s="29">
        <v>119.74128500000002</v>
      </c>
      <c r="I14" s="117">
        <v>6.9598178054546489</v>
      </c>
      <c r="J14" s="117">
        <v>23.316281818274135</v>
      </c>
      <c r="K14" s="154"/>
    </row>
    <row r="15" spans="1:14" s="155" customFormat="1" x14ac:dyDescent="0.25">
      <c r="A15" s="153"/>
      <c r="B15" s="10" t="s">
        <v>31</v>
      </c>
      <c r="C15" s="117">
        <v>6.4586480000000002</v>
      </c>
      <c r="D15" s="29">
        <v>9.3649050000000003</v>
      </c>
      <c r="E15" s="117">
        <v>44.997915972506931</v>
      </c>
      <c r="F15" s="117">
        <v>0.88175662971735369</v>
      </c>
      <c r="G15" s="117">
        <v>3.2245680000000001</v>
      </c>
      <c r="H15" s="29">
        <v>4.433344</v>
      </c>
      <c r="I15" s="117">
        <v>37.486447797038224</v>
      </c>
      <c r="J15" s="117">
        <v>0.86327032569722895</v>
      </c>
      <c r="K15" s="154"/>
    </row>
    <row r="16" spans="1:14" x14ac:dyDescent="0.25">
      <c r="A16" s="14" t="s">
        <v>37</v>
      </c>
      <c r="B16" s="9" t="s">
        <v>395</v>
      </c>
      <c r="C16" s="21">
        <v>1.0526000000000001E-2</v>
      </c>
      <c r="D16" s="24">
        <v>4.4010000000000004E-3</v>
      </c>
      <c r="E16" s="21">
        <v>-58.189245677370316</v>
      </c>
      <c r="F16" s="21">
        <v>4.1437803452208796E-4</v>
      </c>
      <c r="G16" s="21">
        <v>4.7089999999999996E-3</v>
      </c>
      <c r="H16" s="24">
        <v>1.6249999999999999E-3</v>
      </c>
      <c r="I16" s="21">
        <v>-65.491611807177748</v>
      </c>
      <c r="J16" s="21">
        <v>3.1642351219711277E-4</v>
      </c>
      <c r="K16" s="16"/>
    </row>
    <row r="17" spans="1:11" x14ac:dyDescent="0.25">
      <c r="A17" s="14" t="s">
        <v>37</v>
      </c>
      <c r="B17" s="9" t="s">
        <v>396</v>
      </c>
      <c r="C17" s="21">
        <v>3.038233</v>
      </c>
      <c r="D17" s="24">
        <v>4.644698</v>
      </c>
      <c r="E17" s="21">
        <v>52.874977001434708</v>
      </c>
      <c r="F17" s="21">
        <v>0.43732352378747386</v>
      </c>
      <c r="G17" s="21">
        <v>1.6726490000000001</v>
      </c>
      <c r="H17" s="24">
        <v>1.995876</v>
      </c>
      <c r="I17" s="21">
        <v>19.324257510093258</v>
      </c>
      <c r="J17" s="21">
        <v>0.38864128851072288</v>
      </c>
      <c r="K17" s="16"/>
    </row>
    <row r="18" spans="1:11" x14ac:dyDescent="0.25">
      <c r="A18" s="14" t="s">
        <v>37</v>
      </c>
      <c r="B18" s="9" t="s">
        <v>397</v>
      </c>
      <c r="C18" s="21">
        <v>3.4098890000000002</v>
      </c>
      <c r="D18" s="24">
        <v>4.7158059999999997</v>
      </c>
      <c r="E18" s="21">
        <v>38.297932865263348</v>
      </c>
      <c r="F18" s="21">
        <v>0.44401872789535762</v>
      </c>
      <c r="G18" s="21">
        <v>1.54721</v>
      </c>
      <c r="H18" s="24">
        <v>2.4358430000000002</v>
      </c>
      <c r="I18" s="21">
        <v>57.434543468566027</v>
      </c>
      <c r="J18" s="21">
        <v>0.47431261367430883</v>
      </c>
      <c r="K18" s="16"/>
    </row>
    <row r="19" spans="1:11" s="155" customFormat="1" x14ac:dyDescent="0.25">
      <c r="A19" s="153"/>
      <c r="B19" s="10" t="s">
        <v>32</v>
      </c>
      <c r="C19" s="117">
        <v>196.462142</v>
      </c>
      <c r="D19" s="29">
        <v>232.82946499999997</v>
      </c>
      <c r="E19" s="117">
        <v>18.511109891085265</v>
      </c>
      <c r="F19" s="117">
        <v>21.922157710867811</v>
      </c>
      <c r="G19" s="117">
        <v>108.725216</v>
      </c>
      <c r="H19" s="29">
        <v>115.30794100000001</v>
      </c>
      <c r="I19" s="117">
        <v>6.0544602643052059</v>
      </c>
      <c r="J19" s="117">
        <v>22.453011492576906</v>
      </c>
      <c r="K19" s="154"/>
    </row>
    <row r="20" spans="1:11" x14ac:dyDescent="0.25">
      <c r="A20" s="14" t="s">
        <v>37</v>
      </c>
      <c r="B20" s="9" t="s">
        <v>398</v>
      </c>
      <c r="C20" s="21">
        <v>8.5658130000000003</v>
      </c>
      <c r="D20" s="24">
        <v>20.997858999999998</v>
      </c>
      <c r="E20" s="21">
        <v>145.13562226959658</v>
      </c>
      <c r="F20" s="21">
        <v>1.9770623816387032</v>
      </c>
      <c r="G20" s="21">
        <v>4.3344699999999996</v>
      </c>
      <c r="H20" s="24">
        <v>7.9552129999999996</v>
      </c>
      <c r="I20" s="21">
        <v>83.533696161237714</v>
      </c>
      <c r="J20" s="21">
        <v>1.5490562693760801</v>
      </c>
      <c r="K20" s="16"/>
    </row>
    <row r="21" spans="1:11" x14ac:dyDescent="0.25">
      <c r="A21" s="14" t="s">
        <v>37</v>
      </c>
      <c r="B21" s="9" t="s">
        <v>399</v>
      </c>
      <c r="C21" s="21">
        <v>59.160817000000002</v>
      </c>
      <c r="D21" s="24">
        <v>76.636095999999995</v>
      </c>
      <c r="E21" s="21">
        <v>29.538603227876315</v>
      </c>
      <c r="F21" s="21">
        <v>7.2157043476314557</v>
      </c>
      <c r="G21" s="21">
        <v>32.744351999999999</v>
      </c>
      <c r="H21" s="24">
        <v>32.258934000000004</v>
      </c>
      <c r="I21" s="21">
        <v>-1.4824480264565842</v>
      </c>
      <c r="J21" s="21">
        <v>6.2815293513937593</v>
      </c>
      <c r="K21" s="16"/>
    </row>
    <row r="22" spans="1:11" x14ac:dyDescent="0.25">
      <c r="A22" s="14" t="s">
        <v>37</v>
      </c>
      <c r="B22" s="9" t="s">
        <v>400</v>
      </c>
      <c r="C22" s="21">
        <v>3.4571269999999998</v>
      </c>
      <c r="D22" s="24">
        <v>4.8136140000000003</v>
      </c>
      <c r="E22" s="21">
        <v>39.237407245958877</v>
      </c>
      <c r="F22" s="21">
        <v>0.45322788190593177</v>
      </c>
      <c r="G22" s="21">
        <v>1.711622</v>
      </c>
      <c r="H22" s="24">
        <v>2.3566280000000002</v>
      </c>
      <c r="I22" s="21">
        <v>37.68390450695307</v>
      </c>
      <c r="J22" s="21">
        <v>0.45888769766280468</v>
      </c>
      <c r="K22" s="16"/>
    </row>
    <row r="23" spans="1:11" x14ac:dyDescent="0.25">
      <c r="A23" s="14" t="s">
        <v>37</v>
      </c>
      <c r="B23" s="9" t="s">
        <v>401</v>
      </c>
      <c r="C23" s="21">
        <v>125.03011100000001</v>
      </c>
      <c r="D23" s="24">
        <v>130.01452699999999</v>
      </c>
      <c r="E23" s="21">
        <v>3.9865724825278059</v>
      </c>
      <c r="F23" s="21">
        <v>12.241573314605526</v>
      </c>
      <c r="G23" s="21">
        <v>69.861097999999998</v>
      </c>
      <c r="H23" s="24">
        <v>72.560300999999995</v>
      </c>
      <c r="I23" s="21">
        <v>3.8636710233211691</v>
      </c>
      <c r="J23" s="21">
        <v>14.129098639076723</v>
      </c>
      <c r="K23" s="16"/>
    </row>
    <row r="24" spans="1:11" x14ac:dyDescent="0.25">
      <c r="A24" s="14" t="s">
        <v>37</v>
      </c>
      <c r="B24" s="9" t="s">
        <v>402</v>
      </c>
      <c r="C24" s="21">
        <v>8.2299999999999995E-4</v>
      </c>
      <c r="D24" s="24">
        <v>0</v>
      </c>
      <c r="E24" s="21" t="s">
        <v>120</v>
      </c>
      <c r="F24" s="21">
        <v>0</v>
      </c>
      <c r="G24" s="21">
        <v>8.2299999999999995E-4</v>
      </c>
      <c r="H24" s="24">
        <v>0</v>
      </c>
      <c r="I24" s="21" t="s">
        <v>120</v>
      </c>
      <c r="J24" s="21">
        <v>0</v>
      </c>
      <c r="K24" s="16"/>
    </row>
    <row r="25" spans="1:11" x14ac:dyDescent="0.25">
      <c r="A25" s="14" t="s">
        <v>37</v>
      </c>
      <c r="B25" s="9" t="s">
        <v>403</v>
      </c>
      <c r="C25" s="21">
        <v>0.247451</v>
      </c>
      <c r="D25" s="24">
        <v>0.367369</v>
      </c>
      <c r="E25" s="21">
        <v>48.46131153238418</v>
      </c>
      <c r="F25" s="21">
        <v>3.458978508619516E-2</v>
      </c>
      <c r="G25" s="21">
        <v>7.2850999999999999E-2</v>
      </c>
      <c r="H25" s="24">
        <v>0.17686499999999999</v>
      </c>
      <c r="I25" s="21">
        <v>142.77635173161661</v>
      </c>
      <c r="J25" s="21">
        <v>3.4439535067533757E-2</v>
      </c>
      <c r="K25" s="16"/>
    </row>
    <row r="26" spans="1:11" x14ac:dyDescent="0.25">
      <c r="A26" s="14"/>
      <c r="B26" s="9" t="s">
        <v>404</v>
      </c>
      <c r="C26" s="21">
        <v>0.56923800000000002</v>
      </c>
      <c r="D26" s="24">
        <v>0.535806</v>
      </c>
      <c r="E26" s="21">
        <v>-5.8731145847606854</v>
      </c>
      <c r="F26" s="21">
        <v>5.0449042755087894E-2</v>
      </c>
      <c r="G26" s="21">
        <v>0.23327100000000001</v>
      </c>
      <c r="H26" s="24">
        <v>7.7633999999999995E-2</v>
      </c>
      <c r="I26" s="21">
        <v>-66.719395038388825</v>
      </c>
      <c r="J26" s="21">
        <v>1.5117060274406558E-2</v>
      </c>
      <c r="K26" s="16"/>
    </row>
    <row r="27" spans="1:11" s="155" customFormat="1" x14ac:dyDescent="0.25">
      <c r="A27" s="153"/>
      <c r="B27" s="9" t="s">
        <v>135</v>
      </c>
      <c r="C27" s="21">
        <v>14.03012</v>
      </c>
      <c r="D27" s="24">
        <v>9.5524740000000001</v>
      </c>
      <c r="E27" s="21">
        <v>-31.914523895732895</v>
      </c>
      <c r="F27" s="21">
        <v>0.89941726901689323</v>
      </c>
      <c r="G27" s="21">
        <v>3.1942759999999999</v>
      </c>
      <c r="H27" s="24">
        <v>5.1521800000000004</v>
      </c>
      <c r="I27" s="21">
        <v>61.294139892733135</v>
      </c>
      <c r="J27" s="21">
        <v>1.0032436252749051</v>
      </c>
      <c r="K27" s="154"/>
    </row>
    <row r="28" spans="1:11" s="155" customFormat="1" x14ac:dyDescent="0.25">
      <c r="A28" s="153"/>
      <c r="B28" s="9" t="s">
        <v>136</v>
      </c>
      <c r="C28" s="21">
        <v>194.24413999999999</v>
      </c>
      <c r="D28" s="24">
        <v>204.16448700000001</v>
      </c>
      <c r="E28" s="21">
        <v>5.1071538116928661</v>
      </c>
      <c r="F28" s="21">
        <v>19.223194465410216</v>
      </c>
      <c r="G28" s="21">
        <v>104.204576</v>
      </c>
      <c r="H28" s="24">
        <v>99.360917999999998</v>
      </c>
      <c r="I28" s="21">
        <v>-4.6482200551346224</v>
      </c>
      <c r="J28" s="21">
        <v>19.347772706885738</v>
      </c>
      <c r="K28" s="154"/>
    </row>
    <row r="29" spans="1:11" x14ac:dyDescent="0.25">
      <c r="A29" s="14" t="s">
        <v>37</v>
      </c>
      <c r="B29" s="10" t="s">
        <v>29</v>
      </c>
      <c r="C29" s="117">
        <v>175.411846</v>
      </c>
      <c r="D29" s="29">
        <v>200.96065200000004</v>
      </c>
      <c r="E29" s="117">
        <v>14.565040265296592</v>
      </c>
      <c r="F29" s="117">
        <v>18.921536012732858</v>
      </c>
      <c r="G29" s="117">
        <v>85.050121000000004</v>
      </c>
      <c r="H29" s="29">
        <v>94.689370000000011</v>
      </c>
      <c r="I29" s="117">
        <v>11.333609978050486</v>
      </c>
      <c r="J29" s="117">
        <v>18.438118783465804</v>
      </c>
      <c r="K29" s="16"/>
    </row>
    <row r="30" spans="1:11" x14ac:dyDescent="0.25">
      <c r="A30" s="14" t="s">
        <v>37</v>
      </c>
      <c r="B30" s="9" t="s">
        <v>405</v>
      </c>
      <c r="C30" s="21">
        <v>65.587881999999993</v>
      </c>
      <c r="D30" s="24">
        <v>69.873846</v>
      </c>
      <c r="E30" s="21">
        <v>6.5346888316960783</v>
      </c>
      <c r="F30" s="21">
        <v>6.5790018109472967</v>
      </c>
      <c r="G30" s="21">
        <v>35.125790000000002</v>
      </c>
      <c r="H30" s="24">
        <v>31.886393999999999</v>
      </c>
      <c r="I30" s="21">
        <v>-9.2222722962245207</v>
      </c>
      <c r="J30" s="21">
        <v>6.2089875574036588</v>
      </c>
      <c r="K30" s="16"/>
    </row>
    <row r="31" spans="1:11" x14ac:dyDescent="0.25">
      <c r="A31" s="14" t="s">
        <v>37</v>
      </c>
      <c r="B31" s="9" t="s">
        <v>406</v>
      </c>
      <c r="C31" s="21">
        <v>5.4234460000000002</v>
      </c>
      <c r="D31" s="24">
        <v>3.1742789999999999</v>
      </c>
      <c r="E31" s="21">
        <v>-41.471179025291306</v>
      </c>
      <c r="F31" s="21">
        <v>0.29887559487496901</v>
      </c>
      <c r="G31" s="21">
        <v>1.4769190000000001</v>
      </c>
      <c r="H31" s="24">
        <v>2.0833240000000002</v>
      </c>
      <c r="I31" s="21">
        <v>41.058785214355019</v>
      </c>
      <c r="J31" s="21">
        <v>0.40566935207663873</v>
      </c>
      <c r="K31" s="16"/>
    </row>
    <row r="32" spans="1:11" x14ac:dyDescent="0.25">
      <c r="A32" s="14" t="s">
        <v>37</v>
      </c>
      <c r="B32" s="9" t="s">
        <v>407</v>
      </c>
      <c r="C32" s="21">
        <v>6.8424449999999997</v>
      </c>
      <c r="D32" s="24">
        <v>3.2120380000000002</v>
      </c>
      <c r="E32" s="21">
        <v>-53.057160123318489</v>
      </c>
      <c r="F32" s="21">
        <v>0.30243080964559377</v>
      </c>
      <c r="G32" s="21">
        <v>2.1304609999999999</v>
      </c>
      <c r="H32" s="24">
        <v>1.17533</v>
      </c>
      <c r="I32" s="21">
        <v>-44.832127882181375</v>
      </c>
      <c r="J32" s="21">
        <v>0.22886279790192776</v>
      </c>
      <c r="K32" s="16"/>
    </row>
    <row r="33" spans="1:11" x14ac:dyDescent="0.25">
      <c r="A33" s="14" t="s">
        <v>37</v>
      </c>
      <c r="B33" s="9" t="s">
        <v>409</v>
      </c>
      <c r="C33" s="21">
        <v>25.228266000000001</v>
      </c>
      <c r="D33" s="24">
        <v>29.276214</v>
      </c>
      <c r="E33" s="21">
        <v>16.045288249299404</v>
      </c>
      <c r="F33" s="21">
        <v>2.7565144320763535</v>
      </c>
      <c r="G33" s="21">
        <v>9.7340350000000004</v>
      </c>
      <c r="H33" s="24">
        <v>18.318731</v>
      </c>
      <c r="I33" s="21">
        <v>88.192573788773103</v>
      </c>
      <c r="J33" s="21">
        <v>3.5670628935471558</v>
      </c>
      <c r="K33" s="16"/>
    </row>
    <row r="34" spans="1:11" x14ac:dyDescent="0.25">
      <c r="A34" s="14" t="s">
        <v>37</v>
      </c>
      <c r="B34" s="9" t="s">
        <v>410</v>
      </c>
      <c r="C34" s="21">
        <v>12.504052</v>
      </c>
      <c r="D34" s="24">
        <v>15.389239</v>
      </c>
      <c r="E34" s="21">
        <v>23.074016326867476</v>
      </c>
      <c r="F34" s="21">
        <v>1.4489803702819044</v>
      </c>
      <c r="G34" s="21">
        <v>6.6956100000000003</v>
      </c>
      <c r="H34" s="24">
        <v>7.0969600000000002</v>
      </c>
      <c r="I34" s="21">
        <v>5.9942260675278192</v>
      </c>
      <c r="J34" s="21">
        <v>1.3819353902291827</v>
      </c>
      <c r="K34" s="16"/>
    </row>
    <row r="35" spans="1:11" x14ac:dyDescent="0.25">
      <c r="A35" s="14" t="s">
        <v>37</v>
      </c>
      <c r="B35" s="9" t="s">
        <v>412</v>
      </c>
      <c r="C35" s="21">
        <v>18.981569</v>
      </c>
      <c r="D35" s="24">
        <v>26.716650999999999</v>
      </c>
      <c r="E35" s="21">
        <v>40.750488012871841</v>
      </c>
      <c r="F35" s="21">
        <v>2.5155176847063334</v>
      </c>
      <c r="G35" s="21">
        <v>9.4352649999999993</v>
      </c>
      <c r="H35" s="24">
        <v>11.387459</v>
      </c>
      <c r="I35" s="21">
        <v>20.690399262765812</v>
      </c>
      <c r="J35" s="21">
        <v>2.2173906287880749</v>
      </c>
      <c r="K35" s="16"/>
    </row>
    <row r="36" spans="1:11" x14ac:dyDescent="0.25">
      <c r="A36" s="14" t="s">
        <v>37</v>
      </c>
      <c r="B36" s="9" t="s">
        <v>413</v>
      </c>
      <c r="C36" s="21">
        <v>4.2969030000000004</v>
      </c>
      <c r="D36" s="24">
        <v>6.2030089999999998</v>
      </c>
      <c r="E36" s="21">
        <v>44.359996025044055</v>
      </c>
      <c r="F36" s="21">
        <v>0.58404696149575586</v>
      </c>
      <c r="G36" s="21">
        <v>2.4551620000000001</v>
      </c>
      <c r="H36" s="24">
        <v>2.6023429999999999</v>
      </c>
      <c r="I36" s="21">
        <v>5.9947571687733792</v>
      </c>
      <c r="J36" s="21">
        <v>0.50673385353942835</v>
      </c>
      <c r="K36" s="16"/>
    </row>
    <row r="37" spans="1:11" x14ac:dyDescent="0.25">
      <c r="A37" s="14" t="s">
        <v>37</v>
      </c>
      <c r="B37" s="9" t="s">
        <v>414</v>
      </c>
      <c r="C37" s="21">
        <v>12.117523</v>
      </c>
      <c r="D37" s="24">
        <v>17.338956</v>
      </c>
      <c r="E37" s="21">
        <v>43.08993677998383</v>
      </c>
      <c r="F37" s="21">
        <v>1.6325568070767922</v>
      </c>
      <c r="G37" s="21">
        <v>7.2645660000000003</v>
      </c>
      <c r="H37" s="24">
        <v>7.269355</v>
      </c>
      <c r="I37" s="21">
        <v>6.5922726835987433E-2</v>
      </c>
      <c r="J37" s="21">
        <v>1.4155045172354725</v>
      </c>
      <c r="K37" s="16"/>
    </row>
    <row r="38" spans="1:11" x14ac:dyDescent="0.25">
      <c r="A38" s="14" t="s">
        <v>37</v>
      </c>
      <c r="B38" s="9" t="s">
        <v>419</v>
      </c>
      <c r="C38" s="21">
        <v>1.5741810000000001</v>
      </c>
      <c r="D38" s="24">
        <v>4.8288399999999996</v>
      </c>
      <c r="E38" s="21">
        <v>206.75252718715313</v>
      </c>
      <c r="F38" s="21">
        <v>0.45466149243845466</v>
      </c>
      <c r="G38" s="21">
        <v>0.70375900000000002</v>
      </c>
      <c r="H38" s="24">
        <v>1.469228</v>
      </c>
      <c r="I38" s="21">
        <v>108.76862676001302</v>
      </c>
      <c r="J38" s="21">
        <v>0.28609125167897825</v>
      </c>
      <c r="K38" s="16"/>
    </row>
    <row r="39" spans="1:11" x14ac:dyDescent="0.25">
      <c r="A39" s="14" t="s">
        <v>37</v>
      </c>
      <c r="B39" s="9" t="s">
        <v>420</v>
      </c>
      <c r="C39" s="21">
        <v>7.260402</v>
      </c>
      <c r="D39" s="24">
        <v>8.7054770000000001</v>
      </c>
      <c r="E39" s="21">
        <v>19.903512229763585</v>
      </c>
      <c r="F39" s="21">
        <v>0.81966790475738283</v>
      </c>
      <c r="G39" s="21">
        <v>3.6714250000000002</v>
      </c>
      <c r="H39" s="24">
        <v>3.8428439999999999</v>
      </c>
      <c r="I39" s="21">
        <v>4.6690045418332105</v>
      </c>
      <c r="J39" s="21">
        <v>0.74828688941883192</v>
      </c>
      <c r="K39" s="16"/>
    </row>
    <row r="40" spans="1:11" x14ac:dyDescent="0.25">
      <c r="A40" s="14" t="s">
        <v>37</v>
      </c>
      <c r="B40" s="9" t="s">
        <v>415</v>
      </c>
      <c r="C40" s="21">
        <v>15.595177</v>
      </c>
      <c r="D40" s="24">
        <v>16.242103</v>
      </c>
      <c r="E40" s="21">
        <v>4.148244037243054</v>
      </c>
      <c r="F40" s="21">
        <v>1.529282144432017</v>
      </c>
      <c r="G40" s="21">
        <v>6.3571289999999996</v>
      </c>
      <c r="H40" s="24">
        <v>7.5574019999999997</v>
      </c>
      <c r="I40" s="21">
        <v>18.880740032174902</v>
      </c>
      <c r="J40" s="21">
        <v>1.4715936516464521</v>
      </c>
      <c r="K40" s="16"/>
    </row>
    <row r="41" spans="1:11" x14ac:dyDescent="0.25">
      <c r="A41" s="14"/>
      <c r="B41" s="9" t="s">
        <v>416</v>
      </c>
      <c r="C41" s="21">
        <v>31.519136</v>
      </c>
      <c r="D41" s="24">
        <v>28.581583999999999</v>
      </c>
      <c r="E41" s="21">
        <v>-9.3199001393946883</v>
      </c>
      <c r="F41" s="21">
        <v>2.6911112477727688</v>
      </c>
      <c r="G41" s="21">
        <v>16.423862</v>
      </c>
      <c r="H41" s="24">
        <v>13.345865999999999</v>
      </c>
      <c r="I41" s="21">
        <v>-18.741000137482889</v>
      </c>
      <c r="J41" s="21">
        <v>2.5987358726350971</v>
      </c>
      <c r="K41" s="16"/>
    </row>
    <row r="42" spans="1:11" x14ac:dyDescent="0.25">
      <c r="A42" s="14"/>
      <c r="B42" s="9" t="s">
        <v>225</v>
      </c>
      <c r="C42" s="21">
        <v>148.31046799999999</v>
      </c>
      <c r="D42" s="24">
        <v>165.40741199999999</v>
      </c>
      <c r="E42" s="21">
        <v>11.527806654888328</v>
      </c>
      <c r="F42" s="21">
        <v>15.574005516915523</v>
      </c>
      <c r="G42" s="21">
        <v>79.008978999999997</v>
      </c>
      <c r="H42" s="24">
        <v>83.260863999999998</v>
      </c>
      <c r="I42" s="21">
        <v>5.3815212572231763</v>
      </c>
      <c r="J42" s="21">
        <v>16.21273539412071</v>
      </c>
      <c r="K42" s="16"/>
    </row>
    <row r="43" spans="1:11" x14ac:dyDescent="0.25">
      <c r="A43" s="14"/>
      <c r="B43" s="9" t="s">
        <v>417</v>
      </c>
      <c r="C43" s="21">
        <v>52.282904000000002</v>
      </c>
      <c r="D43" s="24">
        <v>73.838121000000001</v>
      </c>
      <c r="E43" s="21">
        <v>41.22804081425928</v>
      </c>
      <c r="F43" s="21">
        <v>6.9522598165835268</v>
      </c>
      <c r="G43" s="21">
        <v>25.260750000000002</v>
      </c>
      <c r="H43" s="24">
        <v>28.364574999999999</v>
      </c>
      <c r="I43" s="21">
        <v>12.28714507684845</v>
      </c>
      <c r="J43" s="21">
        <v>5.5232113498328745</v>
      </c>
      <c r="K43" s="16"/>
    </row>
    <row r="44" spans="1:11" x14ac:dyDescent="0.25">
      <c r="A44" s="14"/>
      <c r="B44" s="9" t="s">
        <v>2</v>
      </c>
      <c r="C44" s="21">
        <v>127.75003074000841</v>
      </c>
      <c r="D44" s="24">
        <v>137.37457026000277</v>
      </c>
      <c r="E44" s="21">
        <v>7.5338843084756801</v>
      </c>
      <c r="F44" s="21">
        <v>12.934561330983051</v>
      </c>
      <c r="G44" s="21">
        <v>68.394604029998845</v>
      </c>
      <c r="H44" s="24">
        <v>69.637171009999349</v>
      </c>
      <c r="I44" s="21">
        <v>1.8167617133297398</v>
      </c>
      <c r="J44" s="21">
        <v>13.559900449510746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50" workbookViewId="0">
      <selection activeCell="N6" sqref="N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88" t="s">
        <v>56</v>
      </c>
      <c r="D7" s="188"/>
      <c r="E7" s="188"/>
      <c r="F7" s="188"/>
      <c r="G7" s="188"/>
      <c r="H7" s="188"/>
      <c r="I7" s="188"/>
      <c r="J7" s="188"/>
      <c r="K7" s="16"/>
    </row>
    <row r="8" spans="1:17" x14ac:dyDescent="0.25">
      <c r="A8" s="14"/>
      <c r="B8" s="8"/>
      <c r="C8" s="188" t="s">
        <v>46</v>
      </c>
      <c r="D8" s="188"/>
      <c r="E8" s="188"/>
      <c r="F8" s="188"/>
      <c r="G8" s="188"/>
      <c r="H8" s="188"/>
      <c r="I8" s="188"/>
      <c r="J8" s="188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7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974.16379158000632</v>
      </c>
      <c r="D13" s="29">
        <v>1107.4900006499981</v>
      </c>
      <c r="E13" s="29">
        <v>13.686220964315311</v>
      </c>
      <c r="F13" s="120">
        <v>100</v>
      </c>
      <c r="G13" s="29">
        <v>494.18200418000009</v>
      </c>
      <c r="H13" s="29">
        <v>544.69058381999844</v>
      </c>
      <c r="I13" s="29">
        <v>10.220643247381611</v>
      </c>
      <c r="J13" s="120">
        <v>100</v>
      </c>
      <c r="K13" s="16"/>
      <c r="L13" s="127"/>
    </row>
    <row r="14" spans="1:17" s="155" customFormat="1" x14ac:dyDescent="0.25">
      <c r="A14" s="153"/>
      <c r="B14" s="10" t="s">
        <v>28</v>
      </c>
      <c r="C14" s="117">
        <v>125.02048600000001</v>
      </c>
      <c r="D14" s="29">
        <v>142.47775999999999</v>
      </c>
      <c r="E14" s="117">
        <v>13.963530744873264</v>
      </c>
      <c r="F14" s="117">
        <v>12.864925183647546</v>
      </c>
      <c r="G14" s="117">
        <v>70.429091999999997</v>
      </c>
      <c r="H14" s="29">
        <v>74.371814000000015</v>
      </c>
      <c r="I14" s="117">
        <v>5.5981440169639241</v>
      </c>
      <c r="J14" s="117">
        <v>13.653956247677185</v>
      </c>
      <c r="K14" s="154"/>
      <c r="L14" s="161"/>
      <c r="M14" s="161"/>
      <c r="N14" s="161"/>
      <c r="O14" s="161"/>
      <c r="P14" s="161"/>
      <c r="Q14" s="161"/>
    </row>
    <row r="15" spans="1:17" s="155" customFormat="1" x14ac:dyDescent="0.25">
      <c r="A15" s="153"/>
      <c r="B15" s="10" t="s">
        <v>31</v>
      </c>
      <c r="C15" s="117">
        <v>3.8342770000000002</v>
      </c>
      <c r="D15" s="29">
        <v>2.1707830000000001</v>
      </c>
      <c r="E15" s="117">
        <v>-43.384815442389794</v>
      </c>
      <c r="F15" s="117">
        <v>0.19600926407696176</v>
      </c>
      <c r="G15" s="117">
        <v>1.9933719999999999</v>
      </c>
      <c r="H15" s="29">
        <v>0.65141500000000008</v>
      </c>
      <c r="I15" s="117">
        <v>-67.320951633714117</v>
      </c>
      <c r="J15" s="117">
        <v>0.11959358567051537</v>
      </c>
      <c r="K15" s="154"/>
    </row>
    <row r="16" spans="1:17" x14ac:dyDescent="0.25">
      <c r="A16" s="14" t="s">
        <v>37</v>
      </c>
      <c r="B16" s="9" t="s">
        <v>395</v>
      </c>
      <c r="C16" s="21">
        <v>1.6899999999999999E-4</v>
      </c>
      <c r="D16" s="24">
        <v>0</v>
      </c>
      <c r="E16" s="21" t="s">
        <v>120</v>
      </c>
      <c r="F16" s="21">
        <v>0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167" t="s">
        <v>396</v>
      </c>
      <c r="C17" s="21">
        <v>2.9458449999999998</v>
      </c>
      <c r="D17" s="24">
        <v>1.8967620000000001</v>
      </c>
      <c r="E17" s="21">
        <v>-35.612294604773844</v>
      </c>
      <c r="F17" s="21">
        <v>0.17126673819960175</v>
      </c>
      <c r="G17" s="21">
        <v>1.2651079999999999</v>
      </c>
      <c r="H17" s="24">
        <v>0.45411200000000002</v>
      </c>
      <c r="I17" s="21">
        <v>-64.104882745188547</v>
      </c>
      <c r="J17" s="21">
        <v>8.337063527245929E-2</v>
      </c>
      <c r="K17" s="16"/>
    </row>
    <row r="18" spans="1:11" x14ac:dyDescent="0.25">
      <c r="A18" s="14" t="s">
        <v>37</v>
      </c>
      <c r="B18" s="166" t="s">
        <v>397</v>
      </c>
      <c r="C18" s="21">
        <v>0.88826300000000002</v>
      </c>
      <c r="D18" s="24">
        <v>0.27402100000000001</v>
      </c>
      <c r="E18" s="21">
        <v>-69.150915888650104</v>
      </c>
      <c r="F18" s="21">
        <v>2.4742525877359985E-2</v>
      </c>
      <c r="G18" s="21">
        <v>0.72826400000000002</v>
      </c>
      <c r="H18" s="24">
        <v>0.19730300000000001</v>
      </c>
      <c r="I18" s="21">
        <v>-72.907764217371735</v>
      </c>
      <c r="J18" s="21">
        <v>3.6222950398056064E-2</v>
      </c>
      <c r="K18" s="16"/>
    </row>
    <row r="19" spans="1:11" s="155" customFormat="1" x14ac:dyDescent="0.25">
      <c r="A19" s="153"/>
      <c r="B19" s="10" t="s">
        <v>32</v>
      </c>
      <c r="C19" s="117">
        <v>121.18620900000001</v>
      </c>
      <c r="D19" s="29">
        <v>140.30697699999999</v>
      </c>
      <c r="E19" s="117">
        <v>15.77800655518482</v>
      </c>
      <c r="F19" s="117">
        <v>12.668915919570583</v>
      </c>
      <c r="G19" s="117">
        <v>68.435720000000003</v>
      </c>
      <c r="H19" s="29">
        <v>73.720399000000015</v>
      </c>
      <c r="I19" s="117">
        <v>7.7221062334114521</v>
      </c>
      <c r="J19" s="117">
        <v>13.534362662006671</v>
      </c>
      <c r="K19" s="154"/>
    </row>
    <row r="20" spans="1:11" x14ac:dyDescent="0.25">
      <c r="A20" s="14" t="s">
        <v>37</v>
      </c>
      <c r="B20" s="9" t="s">
        <v>398</v>
      </c>
      <c r="C20" s="21">
        <v>4.2970439999999996</v>
      </c>
      <c r="D20" s="24">
        <v>3.8314789999999999</v>
      </c>
      <c r="E20" s="21">
        <v>-10.834541140374633</v>
      </c>
      <c r="F20" s="21">
        <v>0.34596059537795032</v>
      </c>
      <c r="G20" s="21">
        <v>2.043981</v>
      </c>
      <c r="H20" s="24">
        <v>1.845594</v>
      </c>
      <c r="I20" s="21">
        <v>-9.7059121391050098</v>
      </c>
      <c r="J20" s="21">
        <v>0.33883346891304172</v>
      </c>
      <c r="K20" s="16"/>
    </row>
    <row r="21" spans="1:11" x14ac:dyDescent="0.25">
      <c r="A21" s="14" t="s">
        <v>37</v>
      </c>
      <c r="B21" s="9" t="s">
        <v>399</v>
      </c>
      <c r="C21" s="21">
        <v>16.444770999999999</v>
      </c>
      <c r="D21" s="24">
        <v>18.55763</v>
      </c>
      <c r="E21" s="21">
        <v>12.848211750713956</v>
      </c>
      <c r="F21" s="21">
        <v>1.6756476346611093</v>
      </c>
      <c r="G21" s="21">
        <v>10.099581000000001</v>
      </c>
      <c r="H21" s="24">
        <v>6.112279</v>
      </c>
      <c r="I21" s="21">
        <v>-39.47987545225886</v>
      </c>
      <c r="J21" s="21">
        <v>1.1221561711483337</v>
      </c>
      <c r="K21" s="16"/>
    </row>
    <row r="22" spans="1:11" x14ac:dyDescent="0.25">
      <c r="A22" s="14" t="s">
        <v>37</v>
      </c>
      <c r="B22" s="9" t="s">
        <v>400</v>
      </c>
      <c r="C22" s="21">
        <v>0.734734</v>
      </c>
      <c r="D22" s="24">
        <v>0.59959499999999999</v>
      </c>
      <c r="E22" s="21">
        <v>-18.392914986920438</v>
      </c>
      <c r="F22" s="21">
        <v>5.4139992202917507E-2</v>
      </c>
      <c r="G22" s="21">
        <v>0.25097700000000001</v>
      </c>
      <c r="H22" s="24">
        <v>0.50058999999999998</v>
      </c>
      <c r="I22" s="21">
        <v>99.456523904580891</v>
      </c>
      <c r="J22" s="21">
        <v>9.1903553112536979E-2</v>
      </c>
      <c r="K22" s="16"/>
    </row>
    <row r="23" spans="1:11" x14ac:dyDescent="0.25">
      <c r="A23" s="14" t="s">
        <v>37</v>
      </c>
      <c r="B23" s="9" t="s">
        <v>401</v>
      </c>
      <c r="C23" s="21">
        <v>98.287991000000005</v>
      </c>
      <c r="D23" s="24">
        <v>116.857175</v>
      </c>
      <c r="E23" s="21">
        <v>18.892627482842727</v>
      </c>
      <c r="F23" s="21">
        <v>10.551533190495196</v>
      </c>
      <c r="G23" s="21">
        <v>54.809013999999998</v>
      </c>
      <c r="H23" s="24">
        <v>64.937593000000007</v>
      </c>
      <c r="I23" s="21">
        <v>18.479768674546882</v>
      </c>
      <c r="J23" s="21">
        <v>11.921923185193092</v>
      </c>
      <c r="K23" s="16"/>
    </row>
    <row r="24" spans="1:11" x14ac:dyDescent="0.25">
      <c r="A24" s="14" t="s">
        <v>37</v>
      </c>
      <c r="B24" s="9" t="s">
        <v>402</v>
      </c>
      <c r="C24" s="21">
        <v>0.48477399999999998</v>
      </c>
      <c r="D24" s="24">
        <v>0.28351100000000001</v>
      </c>
      <c r="E24" s="21">
        <v>-41.516871779427113</v>
      </c>
      <c r="F24" s="21">
        <v>2.5599418489882911E-2</v>
      </c>
      <c r="G24" s="21">
        <v>0.48280600000000001</v>
      </c>
      <c r="H24" s="24">
        <v>0.212973</v>
      </c>
      <c r="I24" s="21">
        <v>-55.888493514993613</v>
      </c>
      <c r="J24" s="21">
        <v>3.9099813054668163E-2</v>
      </c>
      <c r="K24" s="16"/>
    </row>
    <row r="25" spans="1:11" x14ac:dyDescent="0.25">
      <c r="A25" s="14" t="s">
        <v>37</v>
      </c>
      <c r="B25" s="9" t="s">
        <v>403</v>
      </c>
      <c r="C25" s="21">
        <v>0.91945600000000005</v>
      </c>
      <c r="D25" s="24">
        <v>0.15373400000000001</v>
      </c>
      <c r="E25" s="21">
        <v>-83.279895938467959</v>
      </c>
      <c r="F25" s="21">
        <v>1.3881299145795611E-2</v>
      </c>
      <c r="G25" s="21">
        <v>0.74227500000000002</v>
      </c>
      <c r="H25" s="24">
        <v>0.100171</v>
      </c>
      <c r="I25" s="21">
        <v>-86.504866794651576</v>
      </c>
      <c r="J25" s="21">
        <v>1.8390440917389363E-2</v>
      </c>
      <c r="K25" s="16"/>
    </row>
    <row r="26" spans="1:11" x14ac:dyDescent="0.25">
      <c r="A26" s="14" t="s">
        <v>37</v>
      </c>
      <c r="B26" s="9" t="s">
        <v>404</v>
      </c>
      <c r="C26" s="21">
        <v>1.7439E-2</v>
      </c>
      <c r="D26" s="24">
        <v>2.3852999999999999E-2</v>
      </c>
      <c r="E26" s="21">
        <v>36.779631859624985</v>
      </c>
      <c r="F26" s="21">
        <v>2.1537891977354566E-3</v>
      </c>
      <c r="G26" s="21">
        <v>7.0860000000000003E-3</v>
      </c>
      <c r="H26" s="24">
        <v>1.1199000000000001E-2</v>
      </c>
      <c r="I26" s="21">
        <v>58.044030482641837</v>
      </c>
      <c r="J26" s="21">
        <v>2.0560296676068275E-3</v>
      </c>
      <c r="K26" s="154"/>
    </row>
    <row r="27" spans="1:11" s="155" customFormat="1" x14ac:dyDescent="0.25">
      <c r="A27" s="153"/>
      <c r="B27" s="9" t="s">
        <v>135</v>
      </c>
      <c r="C27" s="21">
        <v>8.5602850000000004</v>
      </c>
      <c r="D27" s="24">
        <v>11.634128</v>
      </c>
      <c r="E27" s="21">
        <v>35.908185299905313</v>
      </c>
      <c r="F27" s="21">
        <v>1.0504950828605046</v>
      </c>
      <c r="G27" s="21">
        <v>5.1779979999999997</v>
      </c>
      <c r="H27" s="24">
        <v>4.7290489999999998</v>
      </c>
      <c r="I27" s="21">
        <v>-8.6703200735110286</v>
      </c>
      <c r="J27" s="21">
        <v>0.86820832606182685</v>
      </c>
      <c r="K27" s="154"/>
    </row>
    <row r="28" spans="1:11" s="155" customFormat="1" x14ac:dyDescent="0.25">
      <c r="A28" s="153"/>
      <c r="B28" s="9" t="s">
        <v>136</v>
      </c>
      <c r="C28" s="21">
        <v>144.95522199999999</v>
      </c>
      <c r="D28" s="24">
        <v>137.78025</v>
      </c>
      <c r="E28" s="21">
        <v>-4.9497851136401261</v>
      </c>
      <c r="F28" s="21">
        <v>12.440766952219455</v>
      </c>
      <c r="G28" s="21">
        <v>71.363276999999997</v>
      </c>
      <c r="H28" s="24">
        <v>68.314637000000005</v>
      </c>
      <c r="I28" s="21">
        <v>-4.2720011302171397</v>
      </c>
      <c r="J28" s="21">
        <v>12.541916278577647</v>
      </c>
      <c r="K28" s="154"/>
    </row>
    <row r="29" spans="1:11" x14ac:dyDescent="0.25">
      <c r="A29" s="14"/>
      <c r="B29" s="10" t="s">
        <v>29</v>
      </c>
      <c r="C29" s="156">
        <v>186.22794500000001</v>
      </c>
      <c r="D29" s="29">
        <v>233.54510200000001</v>
      </c>
      <c r="E29" s="117">
        <v>25.408193705837224</v>
      </c>
      <c r="F29" s="117">
        <v>21.087784256555796</v>
      </c>
      <c r="G29" s="156">
        <v>102.229422</v>
      </c>
      <c r="H29" s="29">
        <v>114.06371899999998</v>
      </c>
      <c r="I29" s="117">
        <v>11.576214330938871</v>
      </c>
      <c r="J29" s="117">
        <v>20.941011720829401</v>
      </c>
      <c r="K29" s="154"/>
    </row>
    <row r="30" spans="1:11" x14ac:dyDescent="0.25">
      <c r="A30" s="14" t="s">
        <v>37</v>
      </c>
      <c r="B30" s="9" t="s">
        <v>405</v>
      </c>
      <c r="C30" s="21">
        <v>63.131002000000002</v>
      </c>
      <c r="D30" s="24">
        <v>76.914375000000007</v>
      </c>
      <c r="E30" s="21">
        <v>21.832970431864851</v>
      </c>
      <c r="F30" s="21">
        <v>6.9449272638902482</v>
      </c>
      <c r="G30" s="21">
        <v>40.184902999999998</v>
      </c>
      <c r="H30" s="24">
        <v>43.777540999999999</v>
      </c>
      <c r="I30" s="21">
        <v>8.9402679409229968</v>
      </c>
      <c r="J30" s="21">
        <v>8.0371393044802435</v>
      </c>
      <c r="K30" s="16"/>
    </row>
    <row r="31" spans="1:11" x14ac:dyDescent="0.25">
      <c r="A31" s="14" t="s">
        <v>37</v>
      </c>
      <c r="B31" s="9" t="s">
        <v>406</v>
      </c>
      <c r="C31" s="21">
        <v>4.8621090000000002</v>
      </c>
      <c r="D31" s="24">
        <v>9.7702659999999995</v>
      </c>
      <c r="E31" s="21">
        <v>100.94707872653612</v>
      </c>
      <c r="F31" s="21">
        <v>0.88219902611000756</v>
      </c>
      <c r="G31" s="21">
        <v>2.3510219999999999</v>
      </c>
      <c r="H31" s="24">
        <v>5.2218239999999998</v>
      </c>
      <c r="I31" s="21">
        <v>122.10868294724592</v>
      </c>
      <c r="J31" s="21">
        <v>0.95867711965544711</v>
      </c>
      <c r="K31" s="16"/>
    </row>
    <row r="32" spans="1:11" x14ac:dyDescent="0.25">
      <c r="A32" s="14" t="s">
        <v>37</v>
      </c>
      <c r="B32" s="9" t="s">
        <v>407</v>
      </c>
      <c r="C32" s="21">
        <v>11.257319000000001</v>
      </c>
      <c r="D32" s="24">
        <v>13.999694</v>
      </c>
      <c r="E32" s="21">
        <v>24.360818059788471</v>
      </c>
      <c r="F32" s="21">
        <v>1.2640921355302011</v>
      </c>
      <c r="G32" s="21">
        <v>6.4937889999999996</v>
      </c>
      <c r="H32" s="24">
        <v>5.8004280000000001</v>
      </c>
      <c r="I32" s="21">
        <v>-10.677294873609222</v>
      </c>
      <c r="J32" s="21">
        <v>1.0649032996533023</v>
      </c>
      <c r="K32" s="16"/>
    </row>
    <row r="33" spans="1:11" x14ac:dyDescent="0.25">
      <c r="A33" s="14" t="s">
        <v>37</v>
      </c>
      <c r="B33" s="9" t="s">
        <v>408</v>
      </c>
      <c r="C33" s="21">
        <v>6.2106969999999997</v>
      </c>
      <c r="D33" s="24">
        <v>11.882763000000001</v>
      </c>
      <c r="E33" s="21">
        <v>91.327366316534224</v>
      </c>
      <c r="F33" s="21">
        <v>1.0729453984257984</v>
      </c>
      <c r="G33" s="21">
        <v>5.2939800000000004</v>
      </c>
      <c r="H33" s="24">
        <v>3.2787630000000001</v>
      </c>
      <c r="I33" s="21">
        <v>-38.066199721192753</v>
      </c>
      <c r="J33" s="21">
        <v>0.60194963845446592</v>
      </c>
      <c r="K33" s="16"/>
    </row>
    <row r="34" spans="1:11" x14ac:dyDescent="0.25">
      <c r="A34" s="14" t="s">
        <v>37</v>
      </c>
      <c r="B34" s="9" t="s">
        <v>409</v>
      </c>
      <c r="C34" s="21">
        <v>17.091222999999999</v>
      </c>
      <c r="D34" s="24">
        <v>15.587907</v>
      </c>
      <c r="E34" s="21">
        <v>-8.7958363190276057</v>
      </c>
      <c r="F34" s="21">
        <v>1.4074986673334553</v>
      </c>
      <c r="G34" s="21">
        <v>8.6682389999999998</v>
      </c>
      <c r="H34" s="24">
        <v>9.3330699999999993</v>
      </c>
      <c r="I34" s="21">
        <v>7.6697354560712805</v>
      </c>
      <c r="J34" s="21">
        <v>1.7134627029066212</v>
      </c>
      <c r="K34" s="16"/>
    </row>
    <row r="35" spans="1:11" x14ac:dyDescent="0.25">
      <c r="A35" s="14" t="s">
        <v>37</v>
      </c>
      <c r="B35" s="9" t="s">
        <v>410</v>
      </c>
      <c r="C35" s="21">
        <v>24.153189999999999</v>
      </c>
      <c r="D35" s="24">
        <v>32.9146</v>
      </c>
      <c r="E35" s="21">
        <v>36.27433891755085</v>
      </c>
      <c r="F35" s="21">
        <v>2.9719997454317468</v>
      </c>
      <c r="G35" s="21">
        <v>8.2411790000000007</v>
      </c>
      <c r="H35" s="24">
        <v>15.100071</v>
      </c>
      <c r="I35" s="21">
        <v>83.227072242939968</v>
      </c>
      <c r="J35" s="21">
        <v>2.772229123936913</v>
      </c>
      <c r="K35" s="16"/>
    </row>
    <row r="36" spans="1:11" x14ac:dyDescent="0.25">
      <c r="A36" s="14" t="s">
        <v>37</v>
      </c>
      <c r="B36" s="9" t="s">
        <v>411</v>
      </c>
      <c r="C36" s="21">
        <v>10.167208</v>
      </c>
      <c r="D36" s="24">
        <v>14.05184</v>
      </c>
      <c r="E36" s="21">
        <v>38.20746069127334</v>
      </c>
      <c r="F36" s="21">
        <v>1.2688006204798978</v>
      </c>
      <c r="G36" s="21">
        <v>5.9834389999999997</v>
      </c>
      <c r="H36" s="24">
        <v>8.4666739999999994</v>
      </c>
      <c r="I36" s="21">
        <v>41.501801890183884</v>
      </c>
      <c r="J36" s="21">
        <v>1.5544006545187397</v>
      </c>
      <c r="K36" s="16"/>
    </row>
    <row r="37" spans="1:11" x14ac:dyDescent="0.25">
      <c r="A37" s="14" t="s">
        <v>37</v>
      </c>
      <c r="B37" s="9" t="s">
        <v>412</v>
      </c>
      <c r="C37" s="21">
        <v>17.000298000000001</v>
      </c>
      <c r="D37" s="24">
        <v>16.530206</v>
      </c>
      <c r="E37" s="21">
        <v>-2.7651985865189022</v>
      </c>
      <c r="F37" s="21">
        <v>1.4925828666893821</v>
      </c>
      <c r="G37" s="21">
        <v>8.9535820000000008</v>
      </c>
      <c r="H37" s="24">
        <v>5.8323169999999998</v>
      </c>
      <c r="I37" s="21">
        <v>-34.860517276772583</v>
      </c>
      <c r="J37" s="21">
        <v>1.0707578161342661</v>
      </c>
      <c r="K37" s="16"/>
    </row>
    <row r="38" spans="1:11" x14ac:dyDescent="0.25">
      <c r="A38" s="14" t="s">
        <v>37</v>
      </c>
      <c r="B38" s="9" t="s">
        <v>413</v>
      </c>
      <c r="C38" s="21">
        <v>5.354946</v>
      </c>
      <c r="D38" s="24">
        <v>10.006378</v>
      </c>
      <c r="E38" s="21">
        <v>86.862351179638409</v>
      </c>
      <c r="F38" s="21">
        <v>0.90351858654499329</v>
      </c>
      <c r="G38" s="21">
        <v>2.8516170000000001</v>
      </c>
      <c r="H38" s="24">
        <v>5.2170740000000002</v>
      </c>
      <c r="I38" s="21">
        <v>82.951427207791227</v>
      </c>
      <c r="J38" s="21">
        <v>0.95780506492545936</v>
      </c>
      <c r="K38" s="16"/>
    </row>
    <row r="39" spans="1:11" x14ac:dyDescent="0.25">
      <c r="A39" s="14" t="s">
        <v>37</v>
      </c>
      <c r="B39" s="9" t="s">
        <v>414</v>
      </c>
      <c r="C39" s="21">
        <v>9.8688789999999997</v>
      </c>
      <c r="D39" s="24">
        <v>12.52843</v>
      </c>
      <c r="E39" s="21">
        <v>26.948866228879709</v>
      </c>
      <c r="F39" s="21">
        <v>1.1312454281886901</v>
      </c>
      <c r="G39" s="21">
        <v>6.2974220000000001</v>
      </c>
      <c r="H39" s="24">
        <v>6.0279340000000001</v>
      </c>
      <c r="I39" s="21">
        <v>-4.2793384340449103</v>
      </c>
      <c r="J39" s="21">
        <v>1.106671233000794</v>
      </c>
      <c r="K39" s="16"/>
    </row>
    <row r="40" spans="1:11" x14ac:dyDescent="0.25">
      <c r="A40" s="14" t="s">
        <v>37</v>
      </c>
      <c r="B40" s="9" t="s">
        <v>415</v>
      </c>
      <c r="C40" s="21">
        <v>17.131074000000002</v>
      </c>
      <c r="D40" s="24">
        <v>19.358643000000001</v>
      </c>
      <c r="E40" s="21">
        <v>13.003090174031119</v>
      </c>
      <c r="F40" s="21">
        <v>1.7479745179313764</v>
      </c>
      <c r="G40" s="21">
        <v>6.9102499999999996</v>
      </c>
      <c r="H40" s="24">
        <v>6.0080229999999997</v>
      </c>
      <c r="I40" s="21">
        <v>-13.056358308310124</v>
      </c>
      <c r="J40" s="21">
        <v>1.103015763163155</v>
      </c>
      <c r="K40" s="16"/>
    </row>
    <row r="41" spans="1:11" x14ac:dyDescent="0.25">
      <c r="A41" s="14"/>
      <c r="B41" s="9" t="s">
        <v>416</v>
      </c>
      <c r="C41" s="21">
        <v>9.0562819999999995</v>
      </c>
      <c r="D41" s="24">
        <v>7.1314330000000004</v>
      </c>
      <c r="E41" s="21">
        <v>-21.254296189098344</v>
      </c>
      <c r="F41" s="21">
        <v>0.64392752944175424</v>
      </c>
      <c r="G41" s="21">
        <v>4.7310189999999999</v>
      </c>
      <c r="H41" s="24">
        <v>4.026097</v>
      </c>
      <c r="I41" s="21">
        <v>-14.900003572169119</v>
      </c>
      <c r="J41" s="21">
        <v>0.7391530383661794</v>
      </c>
      <c r="K41" s="16"/>
    </row>
    <row r="42" spans="1:11" x14ac:dyDescent="0.25">
      <c r="A42" s="14"/>
      <c r="B42" s="9" t="s">
        <v>225</v>
      </c>
      <c r="C42" s="21">
        <v>363.34330999999997</v>
      </c>
      <c r="D42" s="24">
        <v>409.35499099999998</v>
      </c>
      <c r="E42" s="21">
        <v>12.663417691659173</v>
      </c>
      <c r="F42" s="21">
        <v>36.962409661463766</v>
      </c>
      <c r="G42" s="21">
        <v>165.24557100000001</v>
      </c>
      <c r="H42" s="24">
        <v>193.19139300000001</v>
      </c>
      <c r="I42" s="21">
        <v>16.911691993245604</v>
      </c>
      <c r="J42" s="21">
        <v>35.468098538645407</v>
      </c>
      <c r="K42" s="16"/>
    </row>
    <row r="43" spans="1:11" x14ac:dyDescent="0.25">
      <c r="A43" s="14"/>
      <c r="B43" s="9" t="s">
        <v>417</v>
      </c>
      <c r="C43" s="21">
        <v>14.845639</v>
      </c>
      <c r="D43" s="24">
        <v>16.174939999999999</v>
      </c>
      <c r="E43" s="21">
        <v>8.9541514514801293</v>
      </c>
      <c r="F43" s="21">
        <v>1.4605043829295747</v>
      </c>
      <c r="G43" s="21">
        <v>6.7049799999999999</v>
      </c>
      <c r="H43" s="24">
        <v>8.7603500000000007</v>
      </c>
      <c r="I43" s="21">
        <v>30.654379282264841</v>
      </c>
      <c r="J43" s="21">
        <v>1.608316769231134</v>
      </c>
      <c r="K43" s="16"/>
    </row>
    <row r="44" spans="1:11" x14ac:dyDescent="0.25">
      <c r="A44" s="14"/>
      <c r="B44" s="9" t="s">
        <v>2</v>
      </c>
      <c r="C44" s="21">
        <v>122.15462258000633</v>
      </c>
      <c r="D44" s="24">
        <v>149.39139664999806</v>
      </c>
      <c r="E44" s="21">
        <v>22.296965513648679</v>
      </c>
      <c r="F44" s="21">
        <v>13.489186950881596</v>
      </c>
      <c r="G44" s="21">
        <v>68.30064518000006</v>
      </c>
      <c r="H44" s="24">
        <v>77.233524819998422</v>
      </c>
      <c r="I44" s="21">
        <v>13.07876318950807</v>
      </c>
      <c r="J44" s="21">
        <v>14.179339080611214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50" workbookViewId="0">
      <selection activeCell="L8" sqref="L8"/>
    </sheetView>
  </sheetViews>
  <sheetFormatPr baseColWidth="10" defaultColWidth="10.85546875" defaultRowHeight="15.75" x14ac:dyDescent="0.25"/>
  <cols>
    <col min="1" max="1" width="1.85546875" style="7" customWidth="1"/>
    <col min="2" max="2" width="40.710937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110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1041.9138781699949</v>
      </c>
      <c r="D13" s="29">
        <v>849.02544269000316</v>
      </c>
      <c r="E13" s="29">
        <v>-18.512896269198244</v>
      </c>
      <c r="F13" s="120">
        <v>100</v>
      </c>
      <c r="G13" s="29">
        <v>594.37809075999564</v>
      </c>
      <c r="H13" s="29">
        <v>422.28733061000173</v>
      </c>
      <c r="I13" s="29">
        <v>-28.953079332037923</v>
      </c>
      <c r="J13" s="120">
        <v>100</v>
      </c>
      <c r="K13" s="16"/>
    </row>
    <row r="14" spans="1:14" x14ac:dyDescent="0.25">
      <c r="A14" s="14"/>
      <c r="B14" s="118" t="s">
        <v>287</v>
      </c>
      <c r="C14" s="21">
        <v>171.62756400000004</v>
      </c>
      <c r="D14" s="24">
        <v>174.86351518000001</v>
      </c>
      <c r="E14" s="21">
        <v>1.8854495773184654</v>
      </c>
      <c r="F14" s="21">
        <v>20.595792115012777</v>
      </c>
      <c r="G14" s="21">
        <v>116.34755587000001</v>
      </c>
      <c r="H14" s="24">
        <v>80.590757350000004</v>
      </c>
      <c r="I14" s="21">
        <v>-30.732745739800993</v>
      </c>
      <c r="J14" s="21">
        <v>19.084341752234241</v>
      </c>
      <c r="K14" s="16"/>
    </row>
    <row r="15" spans="1:14" x14ac:dyDescent="0.25">
      <c r="A15" s="14"/>
      <c r="B15" s="118" t="s">
        <v>289</v>
      </c>
      <c r="C15" s="21">
        <v>195.09769999000005</v>
      </c>
      <c r="D15" s="24">
        <v>48.873032280000011</v>
      </c>
      <c r="E15" s="21">
        <v>-74.949457485913442</v>
      </c>
      <c r="F15" s="21">
        <v>5.7563683987082319</v>
      </c>
      <c r="G15" s="21">
        <v>112.69425023000002</v>
      </c>
      <c r="H15" s="24">
        <v>23.724141599999999</v>
      </c>
      <c r="I15" s="21">
        <v>-78.948223576996241</v>
      </c>
      <c r="J15" s="21">
        <v>5.6180093221669818</v>
      </c>
      <c r="K15" s="16"/>
    </row>
    <row r="16" spans="1:14" x14ac:dyDescent="0.25">
      <c r="A16" s="14"/>
      <c r="B16" s="118" t="s">
        <v>296</v>
      </c>
      <c r="C16" s="21">
        <v>31.003372049999999</v>
      </c>
      <c r="D16" s="24">
        <v>39.954177679999994</v>
      </c>
      <c r="E16" s="21">
        <v>28.870426144500616</v>
      </c>
      <c r="F16" s="21">
        <v>4.705886970054924</v>
      </c>
      <c r="G16" s="21">
        <v>13.978558700000002</v>
      </c>
      <c r="H16" s="24">
        <v>17.246585929999998</v>
      </c>
      <c r="I16" s="21">
        <v>23.378856863118468</v>
      </c>
      <c r="J16" s="21">
        <v>4.0840879372551839</v>
      </c>
      <c r="K16" s="16"/>
    </row>
    <row r="17" spans="1:18" x14ac:dyDescent="0.25">
      <c r="A17" s="14"/>
      <c r="B17" s="118" t="s">
        <v>302</v>
      </c>
      <c r="C17" s="21">
        <v>93.35602071000001</v>
      </c>
      <c r="D17" s="24">
        <v>22.86170478</v>
      </c>
      <c r="E17" s="21">
        <v>-75.511269004259177</v>
      </c>
      <c r="F17" s="21">
        <v>2.6926996095153868</v>
      </c>
      <c r="G17" s="21">
        <v>74.399898590000021</v>
      </c>
      <c r="H17" s="24">
        <v>22.86170478</v>
      </c>
      <c r="I17" s="21">
        <v>-69.271860293808501</v>
      </c>
      <c r="J17" s="21">
        <v>5.4137794631384875</v>
      </c>
      <c r="K17" s="16"/>
    </row>
    <row r="18" spans="1:18" x14ac:dyDescent="0.25">
      <c r="A18" s="14"/>
      <c r="B18" s="118" t="s">
        <v>381</v>
      </c>
      <c r="C18" s="21">
        <v>15.427651689999996</v>
      </c>
      <c r="D18" s="24">
        <v>17.191589329999999</v>
      </c>
      <c r="E18" s="21">
        <v>11.433610736385535</v>
      </c>
      <c r="F18" s="21">
        <v>2.0248615018569009</v>
      </c>
      <c r="G18" s="21">
        <v>8.4358539299999986</v>
      </c>
      <c r="H18" s="24">
        <v>6.3590461000000005</v>
      </c>
      <c r="I18" s="21">
        <v>-24.618821606362239</v>
      </c>
      <c r="J18" s="21">
        <v>1.5058576564004993</v>
      </c>
      <c r="K18" s="16"/>
    </row>
    <row r="19" spans="1:18" x14ac:dyDescent="0.25">
      <c r="A19" s="14"/>
      <c r="B19" s="118" t="s">
        <v>382</v>
      </c>
      <c r="C19" s="21">
        <v>3.9578443500000002</v>
      </c>
      <c r="D19" s="24">
        <v>15.72689583</v>
      </c>
      <c r="E19" s="21">
        <v>297.36013949108428</v>
      </c>
      <c r="F19" s="21">
        <v>1.8523468248692068</v>
      </c>
      <c r="G19" s="21">
        <v>0</v>
      </c>
      <c r="H19" s="24">
        <v>11.52269583</v>
      </c>
      <c r="I19" s="21" t="s">
        <v>120</v>
      </c>
      <c r="J19" s="21">
        <v>2.7286387714628462</v>
      </c>
      <c r="K19" s="16"/>
    </row>
    <row r="20" spans="1:18" x14ac:dyDescent="0.25">
      <c r="A20" s="14"/>
      <c r="B20" s="118" t="s">
        <v>383</v>
      </c>
      <c r="C20" s="21">
        <v>7.6561478299999992</v>
      </c>
      <c r="D20" s="24">
        <v>13.181225499999998</v>
      </c>
      <c r="E20" s="21">
        <v>72.165242791556693</v>
      </c>
      <c r="F20" s="21">
        <v>1.5525124262751615</v>
      </c>
      <c r="G20" s="21">
        <v>4.18819534</v>
      </c>
      <c r="H20" s="24">
        <v>7.5900874699999985</v>
      </c>
      <c r="I20" s="21">
        <v>81.225727403631524</v>
      </c>
      <c r="J20" s="21">
        <v>1.7973751329541381</v>
      </c>
      <c r="K20" s="16"/>
    </row>
    <row r="21" spans="1:18" x14ac:dyDescent="0.25">
      <c r="A21" s="14"/>
      <c r="B21" s="118" t="s">
        <v>288</v>
      </c>
      <c r="C21" s="21">
        <v>17.239373290000003</v>
      </c>
      <c r="D21" s="24">
        <v>12.119109120000005</v>
      </c>
      <c r="E21" s="21">
        <v>-29.70098787158404</v>
      </c>
      <c r="F21" s="21">
        <v>1.4274141280857875</v>
      </c>
      <c r="G21" s="21">
        <v>8.5769803399999986</v>
      </c>
      <c r="H21" s="24">
        <v>6.5613709200000008</v>
      </c>
      <c r="I21" s="21">
        <v>-23.500221990715186</v>
      </c>
      <c r="J21" s="21">
        <v>1.5537693045448417</v>
      </c>
      <c r="K21" s="16"/>
    </row>
    <row r="22" spans="1:18" x14ac:dyDescent="0.25">
      <c r="A22" s="14"/>
      <c r="B22" s="118" t="s">
        <v>384</v>
      </c>
      <c r="C22" s="21">
        <v>13.919366779999985</v>
      </c>
      <c r="D22" s="24">
        <v>11.871592819999996</v>
      </c>
      <c r="E22" s="21">
        <v>-14.71168906147604</v>
      </c>
      <c r="F22" s="21">
        <v>1.3982611383690373</v>
      </c>
      <c r="G22" s="21">
        <v>6.8437412600000034</v>
      </c>
      <c r="H22" s="24">
        <v>6.0401004599999979</v>
      </c>
      <c r="I22" s="21">
        <v>-11.742711617358914</v>
      </c>
      <c r="J22" s="21">
        <v>1.4303295463008476</v>
      </c>
      <c r="K22" s="16"/>
    </row>
    <row r="23" spans="1:18" ht="18" customHeight="1" x14ac:dyDescent="0.25">
      <c r="A23" s="14"/>
      <c r="B23" s="118" t="s">
        <v>287</v>
      </c>
      <c r="C23" s="21">
        <v>1.2626839999999999E-2</v>
      </c>
      <c r="D23" s="24">
        <v>10.63104512</v>
      </c>
      <c r="E23" s="21"/>
      <c r="F23" s="21">
        <v>1.2521468245188521</v>
      </c>
      <c r="G23" s="21">
        <v>7.0134000000000006E-4</v>
      </c>
      <c r="H23" s="24">
        <v>7.5135423499999989</v>
      </c>
      <c r="I23" s="21"/>
      <c r="J23" s="21">
        <v>1.7792488207369495</v>
      </c>
      <c r="K23" s="16"/>
    </row>
    <row r="24" spans="1:18" x14ac:dyDescent="0.25">
      <c r="A24" s="14"/>
      <c r="B24" s="118" t="s">
        <v>385</v>
      </c>
      <c r="C24" s="21">
        <v>10.247157669999996</v>
      </c>
      <c r="D24" s="24">
        <v>9.7327415099999985</v>
      </c>
      <c r="E24" s="21">
        <v>-5.0200863162867542</v>
      </c>
      <c r="F24" s="21">
        <v>1.1463427384653331</v>
      </c>
      <c r="G24" s="21">
        <v>6.3248490799999999</v>
      </c>
      <c r="H24" s="24">
        <v>4.4040100399999984</v>
      </c>
      <c r="I24" s="21">
        <v>-30.369721327801258</v>
      </c>
      <c r="J24" s="21">
        <v>1.042894190938271</v>
      </c>
      <c r="K24" s="16"/>
    </row>
    <row r="25" spans="1:18" x14ac:dyDescent="0.25">
      <c r="A25" s="14"/>
      <c r="B25" s="118" t="s">
        <v>331</v>
      </c>
      <c r="C25" s="21">
        <v>6.9108669200000001</v>
      </c>
      <c r="D25" s="24">
        <v>8.2034093400000003</v>
      </c>
      <c r="E25" s="21">
        <v>18.703043119805884</v>
      </c>
      <c r="F25" s="21">
        <v>0.9662147831528809</v>
      </c>
      <c r="G25" s="21">
        <v>4.2725818400000009</v>
      </c>
      <c r="H25" s="24">
        <v>2.7004854200000001</v>
      </c>
      <c r="I25" s="21">
        <v>-36.794998407801138</v>
      </c>
      <c r="J25" s="21">
        <v>0.63949004013430844</v>
      </c>
      <c r="K25" s="16"/>
    </row>
    <row r="26" spans="1:18" x14ac:dyDescent="0.25">
      <c r="A26" s="14"/>
      <c r="B26" s="118" t="s">
        <v>386</v>
      </c>
      <c r="C26" s="21">
        <v>3.8169588600000011</v>
      </c>
      <c r="D26" s="24">
        <v>6.7713876599999967</v>
      </c>
      <c r="E26" s="21">
        <v>77.402689113604822</v>
      </c>
      <c r="F26" s="21">
        <v>0.79754826175125249</v>
      </c>
      <c r="G26" s="21">
        <v>1.5800338600000001</v>
      </c>
      <c r="H26" s="24">
        <v>3.3345408100000005</v>
      </c>
      <c r="I26" s="21">
        <v>111.04236399085777</v>
      </c>
      <c r="J26" s="21">
        <v>0.78963790014329716</v>
      </c>
      <c r="K26" s="16"/>
    </row>
    <row r="27" spans="1:18" x14ac:dyDescent="0.25">
      <c r="A27" s="14"/>
      <c r="B27" s="118" t="s">
        <v>387</v>
      </c>
      <c r="C27" s="21">
        <v>9.681373559999999</v>
      </c>
      <c r="D27" s="24">
        <v>6.4819455100000019</v>
      </c>
      <c r="E27" s="21">
        <v>-33.047253369283247</v>
      </c>
      <c r="F27" s="21">
        <v>0.76345715735714348</v>
      </c>
      <c r="G27" s="21">
        <v>5.6863442699999975</v>
      </c>
      <c r="H27" s="24">
        <v>2.2862233800000014</v>
      </c>
      <c r="I27" s="21">
        <v>-59.794495875642738</v>
      </c>
      <c r="J27" s="21">
        <v>0.54139047380311178</v>
      </c>
      <c r="K27" s="16"/>
    </row>
    <row r="28" spans="1:18" x14ac:dyDescent="0.25">
      <c r="A28" s="14"/>
      <c r="B28" s="118" t="s">
        <v>388</v>
      </c>
      <c r="C28" s="21">
        <v>0.13929165000000002</v>
      </c>
      <c r="D28" s="24">
        <v>6.1295732100000002</v>
      </c>
      <c r="E28" s="21">
        <v>4300.5316973415129</v>
      </c>
      <c r="F28" s="21">
        <v>0.72195400771258567</v>
      </c>
      <c r="G28" s="21">
        <v>0.11609911000000002</v>
      </c>
      <c r="H28" s="24">
        <v>6.1103979300000004</v>
      </c>
      <c r="I28" s="21">
        <v>5163.0876584669768</v>
      </c>
      <c r="J28" s="21">
        <v>1.4469763800806952</v>
      </c>
      <c r="K28" s="16"/>
    </row>
    <row r="29" spans="1:18" x14ac:dyDescent="0.25">
      <c r="A29" s="14"/>
      <c r="B29" s="118" t="s">
        <v>389</v>
      </c>
      <c r="C29" s="21">
        <v>4.5019322799999992</v>
      </c>
      <c r="D29" s="24">
        <v>6.0494604600000006</v>
      </c>
      <c r="E29" s="21">
        <v>34.374754744200686</v>
      </c>
      <c r="F29" s="21">
        <v>0.71251815974245014</v>
      </c>
      <c r="G29" s="21">
        <v>0.96532799999999996</v>
      </c>
      <c r="H29" s="24">
        <v>3.8774862200000002</v>
      </c>
      <c r="I29" s="21">
        <v>301.67551547246126</v>
      </c>
      <c r="J29" s="21">
        <v>0.91821040768589979</v>
      </c>
      <c r="K29" s="16"/>
    </row>
    <row r="30" spans="1:18" x14ac:dyDescent="0.25">
      <c r="A30" s="14"/>
      <c r="B30" s="118" t="s">
        <v>390</v>
      </c>
      <c r="C30" s="21">
        <v>1.5183788700000003</v>
      </c>
      <c r="D30" s="24">
        <v>5.942089880000001</v>
      </c>
      <c r="E30" s="21">
        <v>291.34434740915486</v>
      </c>
      <c r="F30" s="21">
        <v>0.69987182730041952</v>
      </c>
      <c r="G30" s="21">
        <v>0.77249710999999999</v>
      </c>
      <c r="H30" s="24">
        <v>3.1324917500000002</v>
      </c>
      <c r="I30" s="21">
        <v>305.50206718572713</v>
      </c>
      <c r="J30" s="21">
        <v>0.74179155350814308</v>
      </c>
      <c r="K30" s="16"/>
      <c r="N30" s="20"/>
      <c r="O30" s="20"/>
      <c r="P30" s="20"/>
      <c r="Q30" s="20"/>
      <c r="R30" s="20"/>
    </row>
    <row r="31" spans="1:18" x14ac:dyDescent="0.25">
      <c r="A31" s="14"/>
      <c r="B31" s="118" t="s">
        <v>391</v>
      </c>
      <c r="C31" s="21">
        <v>1.76268085</v>
      </c>
      <c r="D31" s="24">
        <v>5.4810725199999997</v>
      </c>
      <c r="E31" s="21">
        <v>210.95093136117069</v>
      </c>
      <c r="F31" s="21">
        <v>0.64557223428241284</v>
      </c>
      <c r="G31" s="21">
        <v>0.43024881000000004</v>
      </c>
      <c r="H31" s="24">
        <v>2.7987979799999994</v>
      </c>
      <c r="I31" s="21">
        <v>550.50684974584806</v>
      </c>
      <c r="J31" s="21">
        <v>0.6627710037990211</v>
      </c>
      <c r="K31" s="16"/>
      <c r="N31" s="20"/>
      <c r="O31" s="20"/>
      <c r="P31" s="20"/>
      <c r="Q31" s="20"/>
      <c r="R31" s="20"/>
    </row>
    <row r="32" spans="1:18" x14ac:dyDescent="0.25">
      <c r="A32" s="14"/>
      <c r="B32" s="118" t="s">
        <v>322</v>
      </c>
      <c r="C32" s="21">
        <v>2.4831280000000002</v>
      </c>
      <c r="D32" s="24">
        <v>5.3507516299999995</v>
      </c>
      <c r="E32" s="21">
        <v>115.48432581808102</v>
      </c>
      <c r="F32" s="21">
        <v>0.63022276612194184</v>
      </c>
      <c r="G32" s="21">
        <v>1.1517140800000001</v>
      </c>
      <c r="H32" s="24">
        <v>2.5522459800000008</v>
      </c>
      <c r="I32" s="21">
        <v>121.60413112254393</v>
      </c>
      <c r="J32" s="21">
        <v>0.60438611225045158</v>
      </c>
      <c r="K32" s="16"/>
      <c r="N32" s="20"/>
      <c r="O32" s="20"/>
      <c r="P32" s="20"/>
      <c r="Q32" s="20"/>
      <c r="R32" s="20"/>
    </row>
    <row r="33" spans="1:18" ht="15.6" customHeight="1" x14ac:dyDescent="0.25">
      <c r="A33" s="14"/>
      <c r="B33" s="118" t="s">
        <v>332</v>
      </c>
      <c r="C33" s="21">
        <v>3.6498459999999993</v>
      </c>
      <c r="D33" s="24">
        <v>5.3258217399999985</v>
      </c>
      <c r="E33" s="21">
        <v>45.919080969443641</v>
      </c>
      <c r="F33" s="21">
        <v>0.62728647131303539</v>
      </c>
      <c r="G33" s="21">
        <v>1.6943258000000003</v>
      </c>
      <c r="H33" s="24">
        <v>2.4419617400000018</v>
      </c>
      <c r="I33" s="21">
        <v>44.125866465587734</v>
      </c>
      <c r="J33" s="21">
        <v>0.57827018785350337</v>
      </c>
      <c r="K33" s="16"/>
      <c r="N33" s="20"/>
      <c r="O33" s="20">
        <v>5.7407584399999996</v>
      </c>
      <c r="P33" s="20">
        <v>7.5523000000000007E-4</v>
      </c>
      <c r="Q33" s="20">
        <v>760133.79235464684</v>
      </c>
      <c r="R33" s="20"/>
    </row>
    <row r="34" spans="1:18" x14ac:dyDescent="0.25">
      <c r="A34" s="14"/>
      <c r="B34" s="118" t="s">
        <v>337</v>
      </c>
      <c r="C34" s="21">
        <v>5.2645848500000021</v>
      </c>
      <c r="D34" s="24">
        <v>5.0893709899999964</v>
      </c>
      <c r="E34" s="21">
        <v>-3.328161003996466</v>
      </c>
      <c r="F34" s="21">
        <v>0.59943680531823962</v>
      </c>
      <c r="G34" s="21">
        <v>3.2854155300000025</v>
      </c>
      <c r="H34" s="24">
        <v>2.3257931899999997</v>
      </c>
      <c r="I34" s="21">
        <v>-29.208553111088577</v>
      </c>
      <c r="J34" s="21">
        <v>0.55076082596187503</v>
      </c>
      <c r="K34" s="16"/>
      <c r="N34" s="20"/>
      <c r="O34" s="20"/>
      <c r="P34" s="20"/>
      <c r="Q34" s="20"/>
      <c r="R34" s="20"/>
    </row>
    <row r="35" spans="1:18" x14ac:dyDescent="0.25">
      <c r="A35" s="14"/>
      <c r="B35" s="118" t="s">
        <v>392</v>
      </c>
      <c r="C35" s="21">
        <v>3.4739026400000004</v>
      </c>
      <c r="D35" s="24">
        <v>5.0743986599999999</v>
      </c>
      <c r="E35" s="21">
        <v>46.071988361769378</v>
      </c>
      <c r="F35" s="21">
        <v>0.59767333284177782</v>
      </c>
      <c r="G35" s="21">
        <v>0.56405786999999996</v>
      </c>
      <c r="H35" s="24">
        <v>3.6367192499999996</v>
      </c>
      <c r="I35" s="21">
        <v>544.74222299211954</v>
      </c>
      <c r="J35" s="21">
        <v>0.86119544357314537</v>
      </c>
      <c r="K35" s="16"/>
      <c r="N35" s="20"/>
      <c r="O35" s="20"/>
      <c r="P35" s="20"/>
      <c r="Q35" s="20"/>
      <c r="R35" s="20"/>
    </row>
    <row r="36" spans="1:18" x14ac:dyDescent="0.25">
      <c r="A36" s="14"/>
      <c r="B36" s="118" t="s">
        <v>393</v>
      </c>
      <c r="C36" s="21">
        <v>7.3959460000000005E-2</v>
      </c>
      <c r="D36" s="24">
        <v>4.6582000400000005</v>
      </c>
      <c r="E36" s="21">
        <v>6198.3153743956491</v>
      </c>
      <c r="F36" s="21">
        <v>0.54865258516178605</v>
      </c>
      <c r="G36" s="21">
        <v>6.3269619999999999E-2</v>
      </c>
      <c r="H36" s="24">
        <v>6.1640200000000001E-3</v>
      </c>
      <c r="I36" s="21">
        <v>-90.257535923244049</v>
      </c>
      <c r="J36" s="21">
        <v>1.4596743859437984E-3</v>
      </c>
      <c r="K36" s="16"/>
      <c r="N36" s="20"/>
      <c r="O36" s="20"/>
      <c r="P36" s="20"/>
      <c r="Q36" s="20"/>
      <c r="R36" s="20"/>
    </row>
    <row r="37" spans="1:18" x14ac:dyDescent="0.25">
      <c r="A37" s="14"/>
      <c r="B37" s="118" t="s">
        <v>355</v>
      </c>
      <c r="C37" s="21">
        <v>5.1518706799999947</v>
      </c>
      <c r="D37" s="24">
        <v>4.3161949000000002</v>
      </c>
      <c r="E37" s="21">
        <v>-16.220822142220293</v>
      </c>
      <c r="F37" s="21">
        <v>0.50837050139802853</v>
      </c>
      <c r="G37" s="21">
        <v>1.5082996500000003</v>
      </c>
      <c r="H37" s="24">
        <v>1.8764657499999999</v>
      </c>
      <c r="I37" s="21">
        <v>24.40934730708182</v>
      </c>
      <c r="J37" s="21">
        <v>0.44435757693450356</v>
      </c>
      <c r="K37" s="16"/>
      <c r="N37" s="20"/>
      <c r="O37" s="20"/>
      <c r="P37" s="20"/>
      <c r="Q37" s="20"/>
      <c r="R37" s="20"/>
    </row>
    <row r="38" spans="1:18" x14ac:dyDescent="0.25">
      <c r="A38" s="14"/>
      <c r="B38" s="118" t="s">
        <v>394</v>
      </c>
      <c r="C38" s="21">
        <v>5.8532055399999994</v>
      </c>
      <c r="D38" s="24">
        <v>4.2795660800000004</v>
      </c>
      <c r="E38" s="21">
        <v>-26.885087995730949</v>
      </c>
      <c r="F38" s="21">
        <v>0.50405628204036734</v>
      </c>
      <c r="G38" s="21">
        <v>0</v>
      </c>
      <c r="H38" s="24">
        <v>0</v>
      </c>
      <c r="I38" s="21" t="s">
        <v>120</v>
      </c>
      <c r="J38" s="21">
        <v>0</v>
      </c>
      <c r="K38" s="16"/>
      <c r="N38" s="20"/>
      <c r="O38" s="20"/>
      <c r="P38" s="20"/>
      <c r="Q38" s="20"/>
      <c r="R38" s="20"/>
    </row>
    <row r="39" spans="1:18" x14ac:dyDescent="0.25">
      <c r="A39" s="14"/>
      <c r="B39" s="164" t="s">
        <v>2</v>
      </c>
      <c r="C39" s="21">
        <v>428.08707280999477</v>
      </c>
      <c r="D39" s="24">
        <v>392.86557092000311</v>
      </c>
      <c r="E39" s="21">
        <v>-8.2276490291554811</v>
      </c>
      <c r="F39" s="21">
        <v>46.272532148774076</v>
      </c>
      <c r="G39" s="21">
        <v>220.49729052999555</v>
      </c>
      <c r="H39" s="24">
        <v>190.79351436000172</v>
      </c>
      <c r="I39" s="21">
        <v>-13.471265836689749</v>
      </c>
      <c r="J39" s="21">
        <v>45.180970521752812</v>
      </c>
      <c r="K39" s="16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8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8" x14ac:dyDescent="0.25">
      <c r="B42" s="20"/>
      <c r="C42" s="20"/>
      <c r="D42" s="75"/>
      <c r="E42" s="20"/>
    </row>
    <row r="43" spans="1:18" x14ac:dyDescent="0.25">
      <c r="B43" s="20"/>
      <c r="C43" s="20"/>
      <c r="D43" s="75"/>
      <c r="E43" s="20"/>
    </row>
    <row r="44" spans="1:18" x14ac:dyDescent="0.25">
      <c r="C44" s="20"/>
      <c r="D44" s="75"/>
    </row>
    <row r="45" spans="1:18" x14ac:dyDescent="0.25">
      <c r="C45" s="20"/>
      <c r="D45" s="75"/>
    </row>
    <row r="46" spans="1:18" x14ac:dyDescent="0.25">
      <c r="C46" s="20"/>
      <c r="D46" s="75"/>
    </row>
    <row r="47" spans="1:18" x14ac:dyDescent="0.25">
      <c r="C47" s="20"/>
      <c r="D47" s="75"/>
    </row>
    <row r="48" spans="1:18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L8" sqref="L8"/>
    </sheetView>
  </sheetViews>
  <sheetFormatPr baseColWidth="10" defaultColWidth="10.85546875" defaultRowHeight="15.75" x14ac:dyDescent="0.25"/>
  <cols>
    <col min="1" max="1" width="1.85546875" style="7" customWidth="1"/>
    <col min="2" max="2" width="43.425781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111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734.43657746999827</v>
      </c>
      <c r="D13" s="24">
        <v>804.08774012999697</v>
      </c>
      <c r="E13" s="24">
        <v>9.4836184357721454</v>
      </c>
      <c r="F13" s="22">
        <v>100</v>
      </c>
      <c r="G13" s="24">
        <v>350.60572311000101</v>
      </c>
      <c r="H13" s="24">
        <v>386.16774948999978</v>
      </c>
      <c r="I13" s="24">
        <v>10.143025066604894</v>
      </c>
      <c r="J13" s="22">
        <v>100</v>
      </c>
      <c r="K13" s="16"/>
    </row>
    <row r="14" spans="1:14" x14ac:dyDescent="0.25">
      <c r="A14" s="14"/>
      <c r="B14" s="118" t="s">
        <v>286</v>
      </c>
      <c r="C14" s="21">
        <v>179.81617639000015</v>
      </c>
      <c r="D14" s="24">
        <v>206.68634467999982</v>
      </c>
      <c r="E14" s="21">
        <v>14.943131830209433</v>
      </c>
      <c r="F14" s="21">
        <v>25.704451686651115</v>
      </c>
      <c r="G14" s="21">
        <v>82.304185310000037</v>
      </c>
      <c r="H14" s="24">
        <v>92.338109020000005</v>
      </c>
      <c r="I14" s="21">
        <v>12.191267882923619</v>
      </c>
      <c r="J14" s="21">
        <v>23.911398386309628</v>
      </c>
      <c r="K14" s="16"/>
    </row>
    <row r="15" spans="1:14" x14ac:dyDescent="0.25">
      <c r="A15" s="14"/>
      <c r="B15" s="118" t="s">
        <v>292</v>
      </c>
      <c r="C15" s="21">
        <v>53.952911519999908</v>
      </c>
      <c r="D15" s="24">
        <v>53.249423980000046</v>
      </c>
      <c r="E15" s="21">
        <v>-1.3038917088637247</v>
      </c>
      <c r="F15" s="21">
        <v>6.6223399913287073</v>
      </c>
      <c r="G15" s="21">
        <v>20.086670209999987</v>
      </c>
      <c r="H15" s="24">
        <v>25.62274634000001</v>
      </c>
      <c r="I15" s="21">
        <v>27.560945005429183</v>
      </c>
      <c r="J15" s="21">
        <v>6.6351336624664299</v>
      </c>
      <c r="K15" s="16"/>
    </row>
    <row r="16" spans="1:14" x14ac:dyDescent="0.25">
      <c r="A16" s="14"/>
      <c r="B16" s="118" t="s">
        <v>355</v>
      </c>
      <c r="C16" s="21">
        <v>20.88264736</v>
      </c>
      <c r="D16" s="24">
        <v>18.491207799999991</v>
      </c>
      <c r="E16" s="21">
        <v>-11.451802631982044</v>
      </c>
      <c r="F16" s="21">
        <v>2.299650507917272</v>
      </c>
      <c r="G16" s="21">
        <v>8.4422401499999982</v>
      </c>
      <c r="H16" s="24">
        <v>8.5907905600000003</v>
      </c>
      <c r="I16" s="21">
        <v>1.7596089113859348</v>
      </c>
      <c r="J16" s="21">
        <v>2.2246266218102368</v>
      </c>
      <c r="K16" s="16"/>
    </row>
    <row r="17" spans="1:11" x14ac:dyDescent="0.25">
      <c r="A17" s="14"/>
      <c r="B17" s="118" t="s">
        <v>364</v>
      </c>
      <c r="C17" s="21">
        <v>0</v>
      </c>
      <c r="D17" s="24">
        <v>9.1334119999999999</v>
      </c>
      <c r="E17" s="21" t="s">
        <v>120</v>
      </c>
      <c r="F17" s="21">
        <v>1.135872560191429</v>
      </c>
      <c r="G17" s="21">
        <v>0</v>
      </c>
      <c r="H17" s="24">
        <v>9.1334119999999999</v>
      </c>
      <c r="I17" s="21" t="s">
        <v>120</v>
      </c>
      <c r="J17" s="21">
        <v>2.3651410590506909</v>
      </c>
      <c r="K17" s="16"/>
    </row>
    <row r="18" spans="1:11" x14ac:dyDescent="0.25">
      <c r="A18" s="14"/>
      <c r="B18" s="118" t="s">
        <v>365</v>
      </c>
      <c r="C18" s="21">
        <v>8.9809911600000021</v>
      </c>
      <c r="D18" s="24">
        <v>8.7349658200000029</v>
      </c>
      <c r="E18" s="21">
        <v>-2.7394007589692237</v>
      </c>
      <c r="F18" s="21">
        <v>1.0863199852528307</v>
      </c>
      <c r="G18" s="21">
        <v>5.9711402699999985</v>
      </c>
      <c r="H18" s="24">
        <v>4.3771099899999992</v>
      </c>
      <c r="I18" s="21">
        <v>-26.695575851879958</v>
      </c>
      <c r="J18" s="21">
        <v>1.1334737289120382</v>
      </c>
      <c r="K18" s="16"/>
    </row>
    <row r="19" spans="1:11" x14ac:dyDescent="0.25">
      <c r="A19" s="14"/>
      <c r="B19" s="118" t="s">
        <v>366</v>
      </c>
      <c r="C19" s="21">
        <v>7.7070402499999986</v>
      </c>
      <c r="D19" s="24">
        <v>8.7058506400000049</v>
      </c>
      <c r="E19" s="21">
        <v>12.95971420416555</v>
      </c>
      <c r="F19" s="21">
        <v>1.0826990893546677</v>
      </c>
      <c r="G19" s="21">
        <v>2.8761275200000007</v>
      </c>
      <c r="H19" s="24">
        <v>4.2455013599999987</v>
      </c>
      <c r="I19" s="21">
        <v>47.611722028236002</v>
      </c>
      <c r="J19" s="21">
        <v>1.0993930398400451</v>
      </c>
      <c r="K19" s="16"/>
    </row>
    <row r="20" spans="1:11" x14ac:dyDescent="0.25">
      <c r="A20" s="14"/>
      <c r="B20" s="118" t="s">
        <v>352</v>
      </c>
      <c r="C20" s="21">
        <v>3.4839125300000018</v>
      </c>
      <c r="D20" s="24">
        <v>4.7218107500000013</v>
      </c>
      <c r="E20" s="21">
        <v>35.531839830662989</v>
      </c>
      <c r="F20" s="21">
        <v>0.58722581061074575</v>
      </c>
      <c r="G20" s="21">
        <v>1.3301503600000004</v>
      </c>
      <c r="H20" s="24">
        <v>2.5513948000000002</v>
      </c>
      <c r="I20" s="21">
        <v>91.812510579630953</v>
      </c>
      <c r="J20" s="21">
        <v>0.6606959807932048</v>
      </c>
      <c r="K20" s="16"/>
    </row>
    <row r="21" spans="1:11" x14ac:dyDescent="0.25">
      <c r="A21" s="14"/>
      <c r="B21" s="118" t="s">
        <v>367</v>
      </c>
      <c r="C21" s="21">
        <v>2.3658591900000001</v>
      </c>
      <c r="D21" s="24">
        <v>3.9756785699999999</v>
      </c>
      <c r="E21" s="21">
        <v>68.043752849044225</v>
      </c>
      <c r="F21" s="21">
        <v>0.49443342704830345</v>
      </c>
      <c r="G21" s="21">
        <v>0.87490087999999988</v>
      </c>
      <c r="H21" s="24">
        <v>1.7471760299999999</v>
      </c>
      <c r="I21" s="21">
        <v>99.69988257412659</v>
      </c>
      <c r="J21" s="21">
        <v>0.45243965409007952</v>
      </c>
      <c r="K21" s="16"/>
    </row>
    <row r="22" spans="1:11" x14ac:dyDescent="0.25">
      <c r="A22" s="14"/>
      <c r="B22" s="118" t="s">
        <v>325</v>
      </c>
      <c r="C22" s="21">
        <v>4.2182186699999988</v>
      </c>
      <c r="D22" s="24">
        <v>3.9587268100000004</v>
      </c>
      <c r="E22" s="21">
        <v>-6.1516929372463895</v>
      </c>
      <c r="F22" s="21">
        <v>0.49232522925420957</v>
      </c>
      <c r="G22" s="21">
        <v>1.6227077700000001</v>
      </c>
      <c r="H22" s="24">
        <v>1.1607104800000001</v>
      </c>
      <c r="I22" s="21">
        <v>-28.470763408004139</v>
      </c>
      <c r="J22" s="21">
        <v>0.30057157324321254</v>
      </c>
      <c r="K22" s="16"/>
    </row>
    <row r="23" spans="1:11" x14ac:dyDescent="0.25">
      <c r="A23" s="14"/>
      <c r="B23" s="118" t="s">
        <v>368</v>
      </c>
      <c r="C23" s="21">
        <v>1.055065E-2</v>
      </c>
      <c r="D23" s="24">
        <v>3.9473524199999979</v>
      </c>
      <c r="E23" s="21"/>
      <c r="F23" s="21">
        <v>0.49091065850125121</v>
      </c>
      <c r="G23" s="21">
        <v>1.055065E-2</v>
      </c>
      <c r="H23" s="24">
        <v>2.2193329399999993</v>
      </c>
      <c r="I23" s="21"/>
      <c r="J23" s="21">
        <v>0.57470696165876256</v>
      </c>
      <c r="K23" s="16"/>
    </row>
    <row r="24" spans="1:11" x14ac:dyDescent="0.25">
      <c r="A24" s="14"/>
      <c r="B24" s="118" t="s">
        <v>320</v>
      </c>
      <c r="C24" s="21">
        <v>3.2190178699999992</v>
      </c>
      <c r="D24" s="24">
        <v>3.9461473900000001</v>
      </c>
      <c r="E24" s="21">
        <v>22.588551830561943</v>
      </c>
      <c r="F24" s="21">
        <v>0.49076079550249407</v>
      </c>
      <c r="G24" s="21">
        <v>1.3768149100000002</v>
      </c>
      <c r="H24" s="24">
        <v>1.8587447200000002</v>
      </c>
      <c r="I24" s="21">
        <v>35.003238743252709</v>
      </c>
      <c r="J24" s="21">
        <v>0.48133090410962304</v>
      </c>
      <c r="K24" s="16"/>
    </row>
    <row r="25" spans="1:11" x14ac:dyDescent="0.25">
      <c r="A25" s="14"/>
      <c r="B25" s="118" t="s">
        <v>351</v>
      </c>
      <c r="C25" s="21">
        <v>0.66758008999999974</v>
      </c>
      <c r="D25" s="24">
        <v>3.9369968399999973</v>
      </c>
      <c r="E25" s="21">
        <v>489.7415005291723</v>
      </c>
      <c r="F25" s="21">
        <v>0.48962279158285671</v>
      </c>
      <c r="G25" s="21">
        <v>0.24914836999999987</v>
      </c>
      <c r="H25" s="24">
        <v>1.5338570500000006</v>
      </c>
      <c r="I25" s="21">
        <v>515.64001000688927</v>
      </c>
      <c r="J25" s="21">
        <v>0.39719967605418111</v>
      </c>
      <c r="K25" s="16"/>
    </row>
    <row r="26" spans="1:11" x14ac:dyDescent="0.25">
      <c r="A26" s="14"/>
      <c r="B26" s="118" t="s">
        <v>369</v>
      </c>
      <c r="C26" s="21">
        <v>4.6832408700000014</v>
      </c>
      <c r="D26" s="24">
        <v>3.8420236600000002</v>
      </c>
      <c r="E26" s="21">
        <v>-17.962287940146048</v>
      </c>
      <c r="F26" s="21">
        <v>0.47781149596670375</v>
      </c>
      <c r="G26" s="21">
        <v>2.3663748400000006</v>
      </c>
      <c r="H26" s="24">
        <v>1.9064420599999996</v>
      </c>
      <c r="I26" s="21">
        <v>-19.436176054001699</v>
      </c>
      <c r="J26" s="21">
        <v>0.49368236019651579</v>
      </c>
      <c r="K26" s="16"/>
    </row>
    <row r="27" spans="1:11" x14ac:dyDescent="0.25">
      <c r="A27" s="14"/>
      <c r="B27" s="118" t="s">
        <v>362</v>
      </c>
      <c r="C27" s="21">
        <v>1.9161522099999997</v>
      </c>
      <c r="D27" s="24">
        <v>3.7867686500000004</v>
      </c>
      <c r="E27" s="21">
        <v>97.623582836355212</v>
      </c>
      <c r="F27" s="21">
        <v>0.47093973219735857</v>
      </c>
      <c r="G27" s="21">
        <v>0.68532389999999999</v>
      </c>
      <c r="H27" s="24">
        <v>1.5287396499999999</v>
      </c>
      <c r="I27" s="21">
        <v>123.06819446979742</v>
      </c>
      <c r="J27" s="21">
        <v>0.39587450065909463</v>
      </c>
      <c r="K27" s="16"/>
    </row>
    <row r="28" spans="1:11" x14ac:dyDescent="0.25">
      <c r="A28" s="14"/>
      <c r="B28" s="118" t="s">
        <v>370</v>
      </c>
      <c r="C28" s="21">
        <v>0</v>
      </c>
      <c r="D28" s="24">
        <v>3.7262637899999995</v>
      </c>
      <c r="E28" s="21" t="s">
        <v>120</v>
      </c>
      <c r="F28" s="21">
        <v>0.46341507326023573</v>
      </c>
      <c r="G28" s="21">
        <v>0</v>
      </c>
      <c r="H28" s="24">
        <v>0.87534193000000005</v>
      </c>
      <c r="I28" s="21" t="s">
        <v>120</v>
      </c>
      <c r="J28" s="21">
        <v>0.22667401178789215</v>
      </c>
      <c r="K28" s="16"/>
    </row>
    <row r="29" spans="1:11" x14ac:dyDescent="0.25">
      <c r="A29" s="14"/>
      <c r="B29" s="118" t="s">
        <v>371</v>
      </c>
      <c r="C29" s="21">
        <v>6.5900079999999956</v>
      </c>
      <c r="D29" s="24">
        <v>3.5915042600000007</v>
      </c>
      <c r="E29" s="21">
        <v>-45.500760241869166</v>
      </c>
      <c r="F29" s="21">
        <v>0.4466557666231003</v>
      </c>
      <c r="G29" s="21">
        <v>2.8162375899999996</v>
      </c>
      <c r="H29" s="24">
        <v>2.0329224900000002</v>
      </c>
      <c r="I29" s="21">
        <v>-27.814240630173515</v>
      </c>
      <c r="J29" s="21">
        <v>0.5264350771613685</v>
      </c>
      <c r="K29" s="16"/>
    </row>
    <row r="30" spans="1:11" x14ac:dyDescent="0.25">
      <c r="A30" s="14"/>
      <c r="B30" s="118" t="s">
        <v>372</v>
      </c>
      <c r="C30" s="21">
        <v>4.1633825400000006</v>
      </c>
      <c r="D30" s="24">
        <v>3.3644145300000012</v>
      </c>
      <c r="E30" s="21">
        <v>-19.190357895866072</v>
      </c>
      <c r="F30" s="21">
        <v>0.41841385735542685</v>
      </c>
      <c r="G30" s="21">
        <v>1.5214131400000002</v>
      </c>
      <c r="H30" s="24">
        <v>1.5314688799999998</v>
      </c>
      <c r="I30" s="21">
        <v>0.66094736108297525</v>
      </c>
      <c r="J30" s="21">
        <v>0.39658124792206623</v>
      </c>
      <c r="K30" s="16"/>
    </row>
    <row r="31" spans="1:11" x14ac:dyDescent="0.25">
      <c r="A31" s="14"/>
      <c r="B31" s="118" t="s">
        <v>373</v>
      </c>
      <c r="C31" s="21">
        <v>2.5021064399999977</v>
      </c>
      <c r="D31" s="24">
        <v>3.3454964999999981</v>
      </c>
      <c r="E31" s="21">
        <v>33.70720152097131</v>
      </c>
      <c r="F31" s="21">
        <v>0.41606112530196404</v>
      </c>
      <c r="G31" s="21">
        <v>1.4205701300000015</v>
      </c>
      <c r="H31" s="24">
        <v>1.3237859100000005</v>
      </c>
      <c r="I31" s="21">
        <v>-6.8130546993833363</v>
      </c>
      <c r="J31" s="21">
        <v>0.34280074184037507</v>
      </c>
      <c r="K31" s="16"/>
    </row>
    <row r="32" spans="1:11" x14ac:dyDescent="0.25">
      <c r="A32" s="14"/>
      <c r="B32" s="118" t="s">
        <v>374</v>
      </c>
      <c r="C32" s="21">
        <v>2.1347764599999999</v>
      </c>
      <c r="D32" s="24">
        <v>3.3409588499999976</v>
      </c>
      <c r="E32" s="21">
        <v>56.501578155869204</v>
      </c>
      <c r="F32" s="21">
        <v>0.41549680255787313</v>
      </c>
      <c r="G32" s="21">
        <v>1.0628285000000006</v>
      </c>
      <c r="H32" s="24">
        <v>1.3465553500000003</v>
      </c>
      <c r="I32" s="21">
        <v>26.695449924423322</v>
      </c>
      <c r="J32" s="21">
        <v>0.34869699807359772</v>
      </c>
      <c r="K32" s="16"/>
    </row>
    <row r="33" spans="1:11" x14ac:dyDescent="0.25">
      <c r="A33" s="14"/>
      <c r="B33" s="118" t="s">
        <v>375</v>
      </c>
      <c r="C33" s="21">
        <v>1.7716044900000001</v>
      </c>
      <c r="D33" s="24">
        <v>3.3039485099999997</v>
      </c>
      <c r="E33" s="21">
        <v>86.494701760436371</v>
      </c>
      <c r="F33" s="21">
        <v>0.41089402873694481</v>
      </c>
      <c r="G33" s="21">
        <v>0.59191360999999998</v>
      </c>
      <c r="H33" s="24">
        <v>1.5435248599999998</v>
      </c>
      <c r="I33" s="21">
        <v>160.7686043914415</v>
      </c>
      <c r="J33" s="21">
        <v>0.39970320205104826</v>
      </c>
      <c r="K33" s="16"/>
    </row>
    <row r="34" spans="1:11" x14ac:dyDescent="0.25">
      <c r="A34" s="14"/>
      <c r="B34" s="118" t="s">
        <v>376</v>
      </c>
      <c r="C34" s="21">
        <v>3.3579943099999987</v>
      </c>
      <c r="D34" s="24">
        <v>3.2145304700000028</v>
      </c>
      <c r="E34" s="21">
        <v>-4.2723074179359166</v>
      </c>
      <c r="F34" s="21">
        <v>0.3997735955382567</v>
      </c>
      <c r="G34" s="21">
        <v>1.4136072900000003</v>
      </c>
      <c r="H34" s="24">
        <v>1.4567097700000005</v>
      </c>
      <c r="I34" s="21">
        <v>3.0491127419129294</v>
      </c>
      <c r="J34" s="21">
        <v>0.37722201606007588</v>
      </c>
      <c r="K34" s="16"/>
    </row>
    <row r="35" spans="1:11" x14ac:dyDescent="0.25">
      <c r="A35" s="14"/>
      <c r="B35" s="118" t="s">
        <v>377</v>
      </c>
      <c r="C35" s="21">
        <v>3.0625916999999987</v>
      </c>
      <c r="D35" s="24">
        <v>3.1368035899999995</v>
      </c>
      <c r="E35" s="21">
        <v>2.4231728310372125</v>
      </c>
      <c r="F35" s="21">
        <v>0.3901071280471049</v>
      </c>
      <c r="G35" s="21">
        <v>1.45884703</v>
      </c>
      <c r="H35" s="24">
        <v>1.8551326099999998</v>
      </c>
      <c r="I35" s="21">
        <v>27.164299741556853</v>
      </c>
      <c r="J35" s="21">
        <v>0.48039553081530451</v>
      </c>
      <c r="K35" s="16"/>
    </row>
    <row r="36" spans="1:11" x14ac:dyDescent="0.25">
      <c r="A36" s="14"/>
      <c r="B36" s="118" t="s">
        <v>378</v>
      </c>
      <c r="C36" s="21">
        <v>0</v>
      </c>
      <c r="D36" s="24">
        <v>2.9600688000000002</v>
      </c>
      <c r="E36" s="21" t="s">
        <v>120</v>
      </c>
      <c r="F36" s="21">
        <v>0.3681275876089648</v>
      </c>
      <c r="G36" s="21">
        <v>0</v>
      </c>
      <c r="H36" s="24">
        <v>1.41427009</v>
      </c>
      <c r="I36" s="21" t="s">
        <v>120</v>
      </c>
      <c r="J36" s="21">
        <v>0.36623205637130091</v>
      </c>
      <c r="K36" s="16"/>
    </row>
    <row r="37" spans="1:11" x14ac:dyDescent="0.25">
      <c r="A37" s="14"/>
      <c r="B37" s="118" t="s">
        <v>379</v>
      </c>
      <c r="C37" s="21">
        <v>2.1522331799999996</v>
      </c>
      <c r="D37" s="24">
        <v>2.8984591900000001</v>
      </c>
      <c r="E37" s="21">
        <v>34.67217292877163</v>
      </c>
      <c r="F37" s="21">
        <v>0.36046553694891625</v>
      </c>
      <c r="G37" s="21">
        <v>1.2121570999999998</v>
      </c>
      <c r="H37" s="24">
        <v>1.1792026800000002</v>
      </c>
      <c r="I37" s="21">
        <v>-2.7186591572989638</v>
      </c>
      <c r="J37" s="21">
        <v>0.3053602175627918</v>
      </c>
      <c r="K37" s="16"/>
    </row>
    <row r="38" spans="1:11" x14ac:dyDescent="0.25">
      <c r="A38" s="14"/>
      <c r="B38" s="118" t="s">
        <v>380</v>
      </c>
      <c r="C38" s="21">
        <v>5.9328210799999983</v>
      </c>
      <c r="D38" s="24">
        <v>2.75522621</v>
      </c>
      <c r="E38" s="21">
        <v>-53.559593777602998</v>
      </c>
      <c r="F38" s="21">
        <v>0.34265243362056014</v>
      </c>
      <c r="G38" s="21">
        <v>1.7893283299999994</v>
      </c>
      <c r="H38" s="24">
        <v>1.2085175499999998</v>
      </c>
      <c r="I38" s="21">
        <v>-32.459709616289359</v>
      </c>
      <c r="J38" s="21">
        <v>0.31295144444248724</v>
      </c>
      <c r="K38" s="16"/>
    </row>
    <row r="39" spans="1:11" x14ac:dyDescent="0.25">
      <c r="A39" s="14"/>
      <c r="B39" s="118" t="s">
        <v>2</v>
      </c>
      <c r="C39" s="21">
        <v>410.86476050999823</v>
      </c>
      <c r="D39" s="24">
        <v>431.33335541999708</v>
      </c>
      <c r="E39" s="21">
        <v>4.9818326800749713</v>
      </c>
      <c r="F39" s="21">
        <v>53.642573303040706</v>
      </c>
      <c r="G39" s="21">
        <v>209.12248525000101</v>
      </c>
      <c r="H39" s="24">
        <v>211.58625036999979</v>
      </c>
      <c r="I39" s="21">
        <v>1.1781445295341753</v>
      </c>
      <c r="J39" s="21">
        <v>54.791279346717957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38.285156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112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299.82477820999867</v>
      </c>
      <c r="D13" s="24">
        <v>367.49921573000199</v>
      </c>
      <c r="E13" s="24">
        <v>22.5713291356473</v>
      </c>
      <c r="F13" s="22">
        <v>100</v>
      </c>
      <c r="G13" s="24">
        <v>162.92229716999941</v>
      </c>
      <c r="H13" s="24">
        <v>206.40762327000127</v>
      </c>
      <c r="I13" s="24">
        <v>26.69083781370183</v>
      </c>
      <c r="J13" s="22">
        <v>100</v>
      </c>
      <c r="K13" s="16"/>
    </row>
    <row r="14" spans="1:14" x14ac:dyDescent="0.25">
      <c r="A14" s="14"/>
      <c r="B14" s="118" t="s">
        <v>291</v>
      </c>
      <c r="C14" s="21">
        <v>44.773697989999988</v>
      </c>
      <c r="D14" s="24">
        <v>68.978113040000011</v>
      </c>
      <c r="E14" s="21">
        <v>54.059450384031216</v>
      </c>
      <c r="F14" s="21">
        <v>18.769594624299156</v>
      </c>
      <c r="G14" s="21">
        <v>29.918293759999997</v>
      </c>
      <c r="H14" s="24">
        <v>43.778181450000012</v>
      </c>
      <c r="I14" s="21">
        <v>46.325795853138963</v>
      </c>
      <c r="J14" s="21">
        <v>21.209575865681032</v>
      </c>
      <c r="K14" s="16"/>
    </row>
    <row r="15" spans="1:14" x14ac:dyDescent="0.25">
      <c r="A15" s="14"/>
      <c r="B15" s="118" t="s">
        <v>310</v>
      </c>
      <c r="C15" s="21">
        <v>58.254392999999951</v>
      </c>
      <c r="D15" s="24">
        <v>45.545051320000198</v>
      </c>
      <c r="E15" s="21">
        <v>-21.816966971057038</v>
      </c>
      <c r="F15" s="21">
        <v>12.393237691549713</v>
      </c>
      <c r="G15" s="21">
        <v>31.583297659999999</v>
      </c>
      <c r="H15" s="24">
        <v>27.514821220000023</v>
      </c>
      <c r="I15" s="21">
        <v>-12.881734148846247</v>
      </c>
      <c r="J15" s="21">
        <v>13.330331886050525</v>
      </c>
      <c r="K15" s="16"/>
    </row>
    <row r="16" spans="1:14" x14ac:dyDescent="0.25">
      <c r="A16" s="14"/>
      <c r="B16" s="118" t="s">
        <v>349</v>
      </c>
      <c r="C16" s="21">
        <v>14.780039159999999</v>
      </c>
      <c r="D16" s="24">
        <v>20.846360760000003</v>
      </c>
      <c r="E16" s="21">
        <v>41.044015745354791</v>
      </c>
      <c r="F16" s="21">
        <v>5.6724912238494722</v>
      </c>
      <c r="G16" s="21">
        <v>9.6180114999999997</v>
      </c>
      <c r="H16" s="24">
        <v>12.958894130000001</v>
      </c>
      <c r="I16" s="21">
        <v>34.735689700516595</v>
      </c>
      <c r="J16" s="21">
        <v>6.2783020920930355</v>
      </c>
      <c r="K16" s="16"/>
    </row>
    <row r="17" spans="1:11" x14ac:dyDescent="0.25">
      <c r="A17" s="14"/>
      <c r="B17" s="118" t="s">
        <v>287</v>
      </c>
      <c r="C17" s="21">
        <v>0.8225799399999999</v>
      </c>
      <c r="D17" s="24">
        <v>17.948878270000002</v>
      </c>
      <c r="E17" s="21"/>
      <c r="F17" s="21">
        <v>4.8840589317575205</v>
      </c>
      <c r="G17" s="21">
        <v>0.8225799399999999</v>
      </c>
      <c r="H17" s="24">
        <v>17.948878270000002</v>
      </c>
      <c r="I17" s="21"/>
      <c r="J17" s="21">
        <v>8.6958407764431858</v>
      </c>
      <c r="K17" s="16"/>
    </row>
    <row r="18" spans="1:11" x14ac:dyDescent="0.25">
      <c r="A18" s="14"/>
      <c r="B18" s="118" t="s">
        <v>301</v>
      </c>
      <c r="C18" s="21">
        <v>0.92614209000000003</v>
      </c>
      <c r="D18" s="24">
        <v>16.872714640000009</v>
      </c>
      <c r="E18" s="21">
        <v>1721.827862288389</v>
      </c>
      <c r="F18" s="21">
        <v>4.5912246660129536</v>
      </c>
      <c r="G18" s="21">
        <v>0.45898205999999997</v>
      </c>
      <c r="H18" s="24">
        <v>4.7565321400000009</v>
      </c>
      <c r="I18" s="21">
        <v>936.32201659472298</v>
      </c>
      <c r="J18" s="21">
        <v>2.3044362725779721</v>
      </c>
      <c r="K18" s="16"/>
    </row>
    <row r="19" spans="1:11" x14ac:dyDescent="0.25">
      <c r="A19" s="14"/>
      <c r="B19" s="118" t="s">
        <v>298</v>
      </c>
      <c r="C19" s="21">
        <v>5.0484831900000007</v>
      </c>
      <c r="D19" s="24">
        <v>11.413555249999996</v>
      </c>
      <c r="E19" s="21">
        <v>126.07889974968889</v>
      </c>
      <c r="F19" s="21">
        <v>3.1057359475796598</v>
      </c>
      <c r="G19" s="21">
        <v>2.7622113100000005</v>
      </c>
      <c r="H19" s="24">
        <v>4.9369358899999991</v>
      </c>
      <c r="I19" s="21">
        <v>78.731289388573174</v>
      </c>
      <c r="J19" s="21">
        <v>2.3918379620805026</v>
      </c>
      <c r="K19" s="16"/>
    </row>
    <row r="20" spans="1:11" x14ac:dyDescent="0.25">
      <c r="A20" s="14"/>
      <c r="B20" s="118" t="s">
        <v>350</v>
      </c>
      <c r="C20" s="21">
        <v>4.7727746299999998</v>
      </c>
      <c r="D20" s="24">
        <v>9.7046847700000001</v>
      </c>
      <c r="E20" s="21">
        <v>103.33423474470655</v>
      </c>
      <c r="F20" s="21">
        <v>2.6407361851705105</v>
      </c>
      <c r="G20" s="21">
        <v>3.0710341400000001</v>
      </c>
      <c r="H20" s="24">
        <v>5.3544192600000002</v>
      </c>
      <c r="I20" s="21">
        <v>74.352319639142792</v>
      </c>
      <c r="J20" s="21">
        <v>2.5940995662722686</v>
      </c>
      <c r="K20" s="16"/>
    </row>
    <row r="21" spans="1:11" x14ac:dyDescent="0.25">
      <c r="A21" s="14"/>
      <c r="B21" s="118" t="s">
        <v>351</v>
      </c>
      <c r="C21" s="21">
        <v>5.6634150999999981</v>
      </c>
      <c r="D21" s="24">
        <v>7.6114194499999979</v>
      </c>
      <c r="E21" s="21">
        <v>34.396284143113576</v>
      </c>
      <c r="F21" s="21">
        <v>2.0711389641691187</v>
      </c>
      <c r="G21" s="21">
        <v>2.5086248999999996</v>
      </c>
      <c r="H21" s="24">
        <v>3.1581021000000002</v>
      </c>
      <c r="I21" s="21">
        <v>25.889769331397481</v>
      </c>
      <c r="J21" s="21">
        <v>1.5300317158678269</v>
      </c>
      <c r="K21" s="16"/>
    </row>
    <row r="22" spans="1:11" x14ac:dyDescent="0.25">
      <c r="A22" s="14"/>
      <c r="B22" s="118" t="s">
        <v>288</v>
      </c>
      <c r="C22" s="21">
        <v>10.838169860000006</v>
      </c>
      <c r="D22" s="24">
        <v>7.452900950000001</v>
      </c>
      <c r="E22" s="21">
        <v>-31.234691407576843</v>
      </c>
      <c r="F22" s="21">
        <v>2.0280045864031373</v>
      </c>
      <c r="G22" s="21">
        <v>3.8868994599999991</v>
      </c>
      <c r="H22" s="24">
        <v>2.9963135800000003</v>
      </c>
      <c r="I22" s="21">
        <v>-22.912501060678302</v>
      </c>
      <c r="J22" s="21">
        <v>1.4516487000485105</v>
      </c>
      <c r="K22" s="16"/>
    </row>
    <row r="23" spans="1:11" x14ac:dyDescent="0.25">
      <c r="A23" s="14"/>
      <c r="B23" s="118" t="s">
        <v>352</v>
      </c>
      <c r="C23" s="21">
        <v>8.9868216700000048</v>
      </c>
      <c r="D23" s="24">
        <v>7.2825726199999981</v>
      </c>
      <c r="E23" s="21">
        <v>-18.963868568675025</v>
      </c>
      <c r="F23" s="21">
        <v>1.9816566425955127</v>
      </c>
      <c r="G23" s="21">
        <v>3.4581092299999976</v>
      </c>
      <c r="H23" s="24">
        <v>2.0277295000000004</v>
      </c>
      <c r="I23" s="21">
        <v>-41.363058100972658</v>
      </c>
      <c r="J23" s="21">
        <v>0.98239079927175588</v>
      </c>
      <c r="K23" s="16"/>
    </row>
    <row r="24" spans="1:11" x14ac:dyDescent="0.25">
      <c r="A24" s="14"/>
      <c r="B24" s="118" t="s">
        <v>342</v>
      </c>
      <c r="C24" s="21">
        <v>4.8309397199999982</v>
      </c>
      <c r="D24" s="24">
        <v>6.7174463699999967</v>
      </c>
      <c r="E24" s="21">
        <v>39.050511067026925</v>
      </c>
      <c r="F24" s="21">
        <v>1.8278804640865514</v>
      </c>
      <c r="G24" s="21">
        <v>4.2729298699999996</v>
      </c>
      <c r="H24" s="24">
        <v>4.2627829799999999</v>
      </c>
      <c r="I24" s="21">
        <v>-0.23746914432741795</v>
      </c>
      <c r="J24" s="21">
        <v>2.0652255534301971</v>
      </c>
      <c r="K24" s="16"/>
    </row>
    <row r="25" spans="1:11" x14ac:dyDescent="0.25">
      <c r="A25" s="14"/>
      <c r="B25" s="118" t="s">
        <v>340</v>
      </c>
      <c r="C25" s="21">
        <v>3.0551887099999999</v>
      </c>
      <c r="D25" s="24">
        <v>6.3636110099999996</v>
      </c>
      <c r="E25" s="21">
        <v>108.28863988568483</v>
      </c>
      <c r="F25" s="21">
        <v>1.7315985280021065</v>
      </c>
      <c r="G25" s="21">
        <v>1.14157233</v>
      </c>
      <c r="H25" s="24">
        <v>4.8104675599999993</v>
      </c>
      <c r="I25" s="21">
        <v>321.38964247670572</v>
      </c>
      <c r="J25" s="21">
        <v>2.3305668093990111</v>
      </c>
      <c r="K25" s="16"/>
    </row>
    <row r="26" spans="1:11" x14ac:dyDescent="0.25">
      <c r="A26" s="14"/>
      <c r="B26" s="118" t="s">
        <v>353</v>
      </c>
      <c r="C26" s="21">
        <v>1.3653198600000001</v>
      </c>
      <c r="D26" s="24">
        <v>6.1806612599999999</v>
      </c>
      <c r="E26" s="21">
        <v>352.68961809432699</v>
      </c>
      <c r="F26" s="21">
        <v>1.6818161768652238</v>
      </c>
      <c r="G26" s="21">
        <v>0.99319277000000006</v>
      </c>
      <c r="H26" s="24">
        <v>4.9698868200000001</v>
      </c>
      <c r="I26" s="21">
        <v>400.39498575890758</v>
      </c>
      <c r="J26" s="21">
        <v>2.4078019703268927</v>
      </c>
      <c r="K26" s="16"/>
    </row>
    <row r="27" spans="1:11" x14ac:dyDescent="0.25">
      <c r="A27" s="14"/>
      <c r="B27" s="118" t="s">
        <v>354</v>
      </c>
      <c r="C27" s="21">
        <v>6.8670543800000008</v>
      </c>
      <c r="D27" s="24">
        <v>6.1710124700000009</v>
      </c>
      <c r="E27" s="21">
        <v>-10.135960362090501</v>
      </c>
      <c r="F27" s="21">
        <v>1.6791906501737359</v>
      </c>
      <c r="G27" s="21">
        <v>3.8128895199999993</v>
      </c>
      <c r="H27" s="24">
        <v>2.3713771600000002</v>
      </c>
      <c r="I27" s="21">
        <v>-37.806297623855599</v>
      </c>
      <c r="J27" s="21">
        <v>1.1488806093649013</v>
      </c>
      <c r="K27" s="16"/>
    </row>
    <row r="28" spans="1:11" x14ac:dyDescent="0.25">
      <c r="A28" s="14"/>
      <c r="B28" s="118" t="s">
        <v>355</v>
      </c>
      <c r="C28" s="21">
        <v>4.08427775</v>
      </c>
      <c r="D28" s="24">
        <v>3.6915744900000007</v>
      </c>
      <c r="E28" s="21">
        <v>-9.6149988819932535</v>
      </c>
      <c r="F28" s="21">
        <v>1.0045122090035055</v>
      </c>
      <c r="G28" s="21">
        <v>1.7428403200000002</v>
      </c>
      <c r="H28" s="24">
        <v>2.1086315600000005</v>
      </c>
      <c r="I28" s="21">
        <v>20.98822455519047</v>
      </c>
      <c r="J28" s="21">
        <v>1.0215860861116091</v>
      </c>
      <c r="K28" s="16"/>
    </row>
    <row r="29" spans="1:11" x14ac:dyDescent="0.25">
      <c r="A29" s="14"/>
      <c r="B29" s="118" t="s">
        <v>356</v>
      </c>
      <c r="C29" s="21">
        <v>0</v>
      </c>
      <c r="D29" s="24">
        <v>3.5828382799999998</v>
      </c>
      <c r="E29" s="21" t="s">
        <v>120</v>
      </c>
      <c r="F29" s="21">
        <v>0.97492406150664412</v>
      </c>
      <c r="G29" s="21">
        <v>0</v>
      </c>
      <c r="H29" s="24">
        <v>3.4899784499999997</v>
      </c>
      <c r="I29" s="21" t="s">
        <v>120</v>
      </c>
      <c r="J29" s="21">
        <v>1.6908185825262705</v>
      </c>
      <c r="K29" s="16"/>
    </row>
    <row r="30" spans="1:11" x14ac:dyDescent="0.25">
      <c r="A30" s="14"/>
      <c r="B30" s="118" t="s">
        <v>318</v>
      </c>
      <c r="C30" s="21">
        <v>2.7373941300000006</v>
      </c>
      <c r="D30" s="24">
        <v>3.5190774800000004</v>
      </c>
      <c r="E30" s="21">
        <v>28.555747286562628</v>
      </c>
      <c r="F30" s="21">
        <v>0.95757414692972609</v>
      </c>
      <c r="G30" s="21">
        <v>1.2201182699999999</v>
      </c>
      <c r="H30" s="24">
        <v>1.7514272900000001</v>
      </c>
      <c r="I30" s="21">
        <v>43.545698237925755</v>
      </c>
      <c r="J30" s="21">
        <v>0.84852839359957299</v>
      </c>
      <c r="K30" s="16"/>
    </row>
    <row r="31" spans="1:11" x14ac:dyDescent="0.25">
      <c r="A31" s="14"/>
      <c r="B31" s="118" t="s">
        <v>357</v>
      </c>
      <c r="C31" s="21">
        <v>2.4872375899999999</v>
      </c>
      <c r="D31" s="24">
        <v>3.1260383000000003</v>
      </c>
      <c r="E31" s="21">
        <v>25.683139904620056</v>
      </c>
      <c r="F31" s="21">
        <v>0.85062448195717222</v>
      </c>
      <c r="G31" s="21">
        <v>1.7198907899999998</v>
      </c>
      <c r="H31" s="24">
        <v>1.57054899</v>
      </c>
      <c r="I31" s="21">
        <v>-8.6832141243107568</v>
      </c>
      <c r="J31" s="21">
        <v>0.76089679495295048</v>
      </c>
      <c r="K31" s="16"/>
    </row>
    <row r="32" spans="1:11" x14ac:dyDescent="0.25">
      <c r="A32" s="14"/>
      <c r="B32" s="118" t="s">
        <v>358</v>
      </c>
      <c r="C32" s="21">
        <v>2.8622955700000001</v>
      </c>
      <c r="D32" s="24">
        <v>2.88717829</v>
      </c>
      <c r="E32" s="21">
        <v>0.86932741191363405</v>
      </c>
      <c r="F32" s="21">
        <v>0.7856284221627241</v>
      </c>
      <c r="G32" s="21">
        <v>2.1285548200000002</v>
      </c>
      <c r="H32" s="24">
        <v>1.5428471700000002</v>
      </c>
      <c r="I32" s="21">
        <v>-27.516681482509341</v>
      </c>
      <c r="J32" s="21">
        <v>0.74747586622893569</v>
      </c>
      <c r="K32" s="16"/>
    </row>
    <row r="33" spans="1:11" x14ac:dyDescent="0.25">
      <c r="A33" s="14"/>
      <c r="B33" s="118" t="s">
        <v>287</v>
      </c>
      <c r="C33" s="21">
        <v>8.0741761700000012</v>
      </c>
      <c r="D33" s="24">
        <v>2.8661930499999997</v>
      </c>
      <c r="E33" s="21">
        <v>-64.501727610929763</v>
      </c>
      <c r="F33" s="21">
        <v>0.77991814058883957</v>
      </c>
      <c r="G33" s="21">
        <v>2.0411999999999999</v>
      </c>
      <c r="H33" s="24">
        <v>0</v>
      </c>
      <c r="I33" s="21" t="s">
        <v>120</v>
      </c>
      <c r="J33" s="21">
        <v>0</v>
      </c>
      <c r="K33" s="16"/>
    </row>
    <row r="34" spans="1:11" x14ac:dyDescent="0.25">
      <c r="A34" s="14"/>
      <c r="B34" s="118" t="s">
        <v>359</v>
      </c>
      <c r="C34" s="21">
        <v>2.0107253400000005</v>
      </c>
      <c r="D34" s="24">
        <v>2.8369941299999999</v>
      </c>
      <c r="E34" s="21">
        <v>41.093070921362099</v>
      </c>
      <c r="F34" s="21">
        <v>0.77197283927928462</v>
      </c>
      <c r="G34" s="21">
        <v>1.0498027599999999</v>
      </c>
      <c r="H34" s="24">
        <v>1.6829816900000003</v>
      </c>
      <c r="I34" s="21">
        <v>60.314085095375482</v>
      </c>
      <c r="J34" s="21">
        <v>0.8153679904537714</v>
      </c>
      <c r="K34" s="16"/>
    </row>
    <row r="35" spans="1:11" x14ac:dyDescent="0.25">
      <c r="A35" s="14"/>
      <c r="B35" s="118" t="s">
        <v>360</v>
      </c>
      <c r="C35" s="21">
        <v>1.4206211600000003</v>
      </c>
      <c r="D35" s="24">
        <v>2.8318452500000015</v>
      </c>
      <c r="E35" s="21">
        <v>99.338523860928632</v>
      </c>
      <c r="F35" s="21">
        <v>0.77057178050701747</v>
      </c>
      <c r="G35" s="21">
        <v>0.79844543999999995</v>
      </c>
      <c r="H35" s="24">
        <v>1.4493471400000004</v>
      </c>
      <c r="I35" s="21">
        <v>81.521124348834718</v>
      </c>
      <c r="J35" s="21">
        <v>0.70217713718069086</v>
      </c>
      <c r="K35" s="16"/>
    </row>
    <row r="36" spans="1:11" x14ac:dyDescent="0.25">
      <c r="A36" s="14"/>
      <c r="B36" s="118" t="s">
        <v>361</v>
      </c>
      <c r="C36" s="21">
        <v>2.3560566499999998</v>
      </c>
      <c r="D36" s="24">
        <v>2.8235305100000008</v>
      </c>
      <c r="E36" s="21">
        <v>19.841367566437796</v>
      </c>
      <c r="F36" s="21">
        <v>0.76830926139293321</v>
      </c>
      <c r="G36" s="21">
        <v>1.6455852099999999</v>
      </c>
      <c r="H36" s="24">
        <v>1.1690363000000001</v>
      </c>
      <c r="I36" s="21">
        <v>-28.959236331493265</v>
      </c>
      <c r="J36" s="21">
        <v>0.56637263754100142</v>
      </c>
      <c r="K36" s="16"/>
    </row>
    <row r="37" spans="1:11" x14ac:dyDescent="0.25">
      <c r="A37" s="14"/>
      <c r="B37" s="118" t="s">
        <v>362</v>
      </c>
      <c r="C37" s="21">
        <v>2.2966458399999996</v>
      </c>
      <c r="D37" s="24">
        <v>2.4297990400000007</v>
      </c>
      <c r="E37" s="21">
        <v>5.7977245634007302</v>
      </c>
      <c r="F37" s="21">
        <v>0.66117121778707411</v>
      </c>
      <c r="G37" s="21">
        <v>1.4757590900000002</v>
      </c>
      <c r="H37" s="24">
        <v>1.1325118300000001</v>
      </c>
      <c r="I37" s="21">
        <v>-23.25903071347506</v>
      </c>
      <c r="J37" s="21">
        <v>0.54867732696023741</v>
      </c>
      <c r="K37" s="16"/>
    </row>
    <row r="38" spans="1:11" x14ac:dyDescent="0.25">
      <c r="A38" s="14"/>
      <c r="B38" s="118" t="s">
        <v>363</v>
      </c>
      <c r="C38" s="21">
        <v>1.4253113799999997</v>
      </c>
      <c r="D38" s="24">
        <v>2.1148306999999993</v>
      </c>
      <c r="E38" s="21">
        <v>48.37674978782529</v>
      </c>
      <c r="F38" s="21">
        <v>0.57546536413665283</v>
      </c>
      <c r="G38" s="21">
        <v>0.81897011000000008</v>
      </c>
      <c r="H38" s="24">
        <v>0.95701311</v>
      </c>
      <c r="I38" s="21">
        <v>16.855682315438834</v>
      </c>
      <c r="J38" s="21">
        <v>0.46365201771067033</v>
      </c>
      <c r="K38" s="16"/>
    </row>
    <row r="39" spans="1:11" x14ac:dyDescent="0.25">
      <c r="A39" s="14"/>
      <c r="B39" s="118" t="s">
        <v>2</v>
      </c>
      <c r="C39" s="21">
        <v>99.085017329998692</v>
      </c>
      <c r="D39" s="24">
        <v>95.700334030001727</v>
      </c>
      <c r="E39" s="21">
        <v>-3.415938545708086</v>
      </c>
      <c r="F39" s="21">
        <v>26.040962792234041</v>
      </c>
      <c r="G39" s="21">
        <v>49.972501909999465</v>
      </c>
      <c r="H39" s="24">
        <v>47.70797768000125</v>
      </c>
      <c r="I39" s="21">
        <v>-4.5315406342404607</v>
      </c>
      <c r="J39" s="21">
        <v>23.113476587826685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41.42578125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2.28515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113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4" t="s">
        <v>50</v>
      </c>
      <c r="C13" s="162">
        <v>161.99409333000182</v>
      </c>
      <c r="D13" s="24">
        <v>175.8050106299992</v>
      </c>
      <c r="E13" s="24">
        <v>8.5255684427103517</v>
      </c>
      <c r="F13" s="22">
        <v>100</v>
      </c>
      <c r="G13" s="24">
        <v>87.692386939999892</v>
      </c>
      <c r="H13" s="24">
        <v>90.221621340000056</v>
      </c>
      <c r="I13" s="24">
        <v>2.8842120601993537</v>
      </c>
      <c r="J13" s="22">
        <v>100</v>
      </c>
      <c r="K13" s="16"/>
    </row>
    <row r="14" spans="1:14" x14ac:dyDescent="0.25">
      <c r="A14" s="14"/>
      <c r="B14" s="159" t="s">
        <v>288</v>
      </c>
      <c r="C14" s="140">
        <v>21.59046265000001</v>
      </c>
      <c r="D14" s="24">
        <v>18.05885237</v>
      </c>
      <c r="E14" s="21">
        <v>-16.357270046735227</v>
      </c>
      <c r="F14" s="21">
        <v>10.272091964435997</v>
      </c>
      <c r="G14" s="21">
        <v>12.567879009999997</v>
      </c>
      <c r="H14" s="24">
        <v>10.149175019999998</v>
      </c>
      <c r="I14" s="21">
        <v>-19.245124718940144</v>
      </c>
      <c r="J14" s="21">
        <v>11.249160532986705</v>
      </c>
      <c r="K14" s="16"/>
    </row>
    <row r="15" spans="1:14" x14ac:dyDescent="0.25">
      <c r="A15" s="14"/>
      <c r="B15" s="159" t="s">
        <v>310</v>
      </c>
      <c r="C15" s="140">
        <v>11.389546219999989</v>
      </c>
      <c r="D15" s="24">
        <v>13.521147429999981</v>
      </c>
      <c r="E15" s="21">
        <v>18.71541823375642</v>
      </c>
      <c r="F15" s="21">
        <v>7.69099093452843</v>
      </c>
      <c r="G15" s="21">
        <v>5.472432340000001</v>
      </c>
      <c r="H15" s="24">
        <v>6.0720816600000003</v>
      </c>
      <c r="I15" s="21">
        <v>10.957637897447237</v>
      </c>
      <c r="J15" s="21">
        <v>6.7301845941311225</v>
      </c>
      <c r="K15" s="16"/>
    </row>
    <row r="16" spans="1:14" x14ac:dyDescent="0.25">
      <c r="A16" s="14"/>
      <c r="B16" s="159" t="s">
        <v>288</v>
      </c>
      <c r="C16" s="140">
        <v>8.3455967700000002</v>
      </c>
      <c r="D16" s="24">
        <v>12.848251430000001</v>
      </c>
      <c r="E16" s="21">
        <v>53.952458812600888</v>
      </c>
      <c r="F16" s="21">
        <v>7.3082396138529555</v>
      </c>
      <c r="G16" s="21">
        <v>5.0388766099999991</v>
      </c>
      <c r="H16" s="24">
        <v>8.5786101000000006</v>
      </c>
      <c r="I16" s="21">
        <v>70.248465361806154</v>
      </c>
      <c r="J16" s="21">
        <v>9.5083750132038976</v>
      </c>
      <c r="K16" s="16"/>
    </row>
    <row r="17" spans="1:11" x14ac:dyDescent="0.25">
      <c r="A17" s="14"/>
      <c r="B17" s="159" t="s">
        <v>331</v>
      </c>
      <c r="C17" s="140">
        <v>7.4020496499999995</v>
      </c>
      <c r="D17" s="24">
        <v>8.1482025600000014</v>
      </c>
      <c r="E17" s="21">
        <v>10.080355378324191</v>
      </c>
      <c r="F17" s="21">
        <v>4.6347954081631846</v>
      </c>
      <c r="G17" s="21">
        <v>4.4738833099999997</v>
      </c>
      <c r="H17" s="24">
        <v>7.3323030100000004</v>
      </c>
      <c r="I17" s="21">
        <v>63.89124395826051</v>
      </c>
      <c r="J17" s="21">
        <v>8.1269909597038019</v>
      </c>
      <c r="K17" s="16"/>
    </row>
    <row r="18" spans="1:11" x14ac:dyDescent="0.25">
      <c r="A18" s="14"/>
      <c r="B18" s="159" t="s">
        <v>332</v>
      </c>
      <c r="C18" s="140">
        <v>5.1699310899999977</v>
      </c>
      <c r="D18" s="24">
        <v>5.2500121000000028</v>
      </c>
      <c r="E18" s="21">
        <v>1.5489763520234012</v>
      </c>
      <c r="F18" s="21">
        <v>2.9862698913907666</v>
      </c>
      <c r="G18" s="21">
        <v>2.9389761599999953</v>
      </c>
      <c r="H18" s="24">
        <v>2.3106410500000001</v>
      </c>
      <c r="I18" s="21">
        <v>-21.379387779722457</v>
      </c>
      <c r="J18" s="21">
        <v>2.5610724077905367</v>
      </c>
      <c r="K18" s="16"/>
    </row>
    <row r="19" spans="1:11" x14ac:dyDescent="0.25">
      <c r="A19" s="14"/>
      <c r="B19" s="159" t="s">
        <v>333</v>
      </c>
      <c r="C19" s="140">
        <v>0.66009405999999993</v>
      </c>
      <c r="D19" s="24">
        <v>3.2880442400000001</v>
      </c>
      <c r="E19" s="21">
        <v>398.11753191658784</v>
      </c>
      <c r="F19" s="21">
        <v>1.8702790257326893</v>
      </c>
      <c r="G19" s="21">
        <v>0.30922572999999998</v>
      </c>
      <c r="H19" s="24">
        <v>1.5456631300000003</v>
      </c>
      <c r="I19" s="21">
        <v>399.84945625320387</v>
      </c>
      <c r="J19" s="21">
        <v>1.7131848298039016</v>
      </c>
      <c r="K19" s="16"/>
    </row>
    <row r="20" spans="1:11" x14ac:dyDescent="0.25">
      <c r="A20" s="14"/>
      <c r="B20" s="159" t="s">
        <v>331</v>
      </c>
      <c r="C20" s="140">
        <v>2.9772380200000002</v>
      </c>
      <c r="D20" s="24">
        <v>3.1713470399999997</v>
      </c>
      <c r="E20" s="21">
        <v>6.5197682783857402</v>
      </c>
      <c r="F20" s="21">
        <v>1.8039002578114482</v>
      </c>
      <c r="G20" s="21">
        <v>1.7674608800000002</v>
      </c>
      <c r="H20" s="24">
        <v>0.97362205000000013</v>
      </c>
      <c r="I20" s="21">
        <v>-44.914082058778014</v>
      </c>
      <c r="J20" s="21">
        <v>1.0791449272795783</v>
      </c>
      <c r="K20" s="16"/>
    </row>
    <row r="21" spans="1:11" x14ac:dyDescent="0.25">
      <c r="A21" s="14"/>
      <c r="B21" s="159" t="s">
        <v>334</v>
      </c>
      <c r="C21" s="140">
        <v>2.69928977</v>
      </c>
      <c r="D21" s="24">
        <v>3.1315690000000016</v>
      </c>
      <c r="E21" s="21">
        <v>16.014554450743603</v>
      </c>
      <c r="F21" s="21">
        <v>1.7812740312565549</v>
      </c>
      <c r="G21" s="21">
        <v>1.3948958400000002</v>
      </c>
      <c r="H21" s="24">
        <v>0.27715315000000001</v>
      </c>
      <c r="I21" s="21">
        <v>-80.130907122068692</v>
      </c>
      <c r="J21" s="21">
        <v>0.30719149787338529</v>
      </c>
      <c r="K21" s="16"/>
    </row>
    <row r="22" spans="1:11" x14ac:dyDescent="0.25">
      <c r="A22" s="14"/>
      <c r="B22" s="159" t="s">
        <v>335</v>
      </c>
      <c r="C22" s="140">
        <v>5.5105892399999998</v>
      </c>
      <c r="D22" s="24">
        <v>3.09553806</v>
      </c>
      <c r="E22" s="21">
        <v>-43.825643226494591</v>
      </c>
      <c r="F22" s="21">
        <v>1.7607792001531157</v>
      </c>
      <c r="G22" s="21">
        <v>3.0032523399999995</v>
      </c>
      <c r="H22" s="24">
        <v>1.8611261299999999</v>
      </c>
      <c r="I22" s="21">
        <v>-38.029645221220399</v>
      </c>
      <c r="J22" s="21">
        <v>2.0628382668787881</v>
      </c>
      <c r="K22" s="16"/>
    </row>
    <row r="23" spans="1:11" x14ac:dyDescent="0.25">
      <c r="A23" s="14"/>
      <c r="B23" s="159" t="s">
        <v>336</v>
      </c>
      <c r="C23" s="140">
        <v>0</v>
      </c>
      <c r="D23" s="24">
        <v>2.2739180099999996</v>
      </c>
      <c r="E23" s="21" t="s">
        <v>120</v>
      </c>
      <c r="F23" s="21">
        <v>1.293431854900716</v>
      </c>
      <c r="G23" s="21">
        <v>0</v>
      </c>
      <c r="H23" s="24">
        <v>0</v>
      </c>
      <c r="I23" s="21" t="s">
        <v>120</v>
      </c>
      <c r="J23" s="21">
        <v>0</v>
      </c>
      <c r="K23" s="16"/>
    </row>
    <row r="24" spans="1:11" x14ac:dyDescent="0.25">
      <c r="A24" s="14"/>
      <c r="B24" s="159" t="s">
        <v>337</v>
      </c>
      <c r="C24" s="140">
        <v>1.7165968300000005</v>
      </c>
      <c r="D24" s="24">
        <v>1.9604565899999997</v>
      </c>
      <c r="E24" s="21">
        <v>14.206000834802834</v>
      </c>
      <c r="F24" s="21">
        <v>1.1151312371443123</v>
      </c>
      <c r="G24" s="21">
        <v>0.96661752000000012</v>
      </c>
      <c r="H24" s="24">
        <v>1.1632274499999995</v>
      </c>
      <c r="I24" s="21">
        <v>20.339992389130224</v>
      </c>
      <c r="J24" s="21">
        <v>1.2893000953910798</v>
      </c>
      <c r="K24" s="16"/>
    </row>
    <row r="25" spans="1:11" x14ac:dyDescent="0.25">
      <c r="A25" s="14"/>
      <c r="B25" s="159" t="s">
        <v>338</v>
      </c>
      <c r="C25" s="140">
        <v>0.75096068999999999</v>
      </c>
      <c r="D25" s="24">
        <v>1.5432977900000002</v>
      </c>
      <c r="E25" s="21">
        <v>105.50979705741992</v>
      </c>
      <c r="F25" s="21">
        <v>0.87784630510221262</v>
      </c>
      <c r="G25" s="21">
        <v>0.34933225000000007</v>
      </c>
      <c r="H25" s="24">
        <v>0.86827178000000005</v>
      </c>
      <c r="I25" s="21">
        <v>148.55185285641392</v>
      </c>
      <c r="J25" s="21">
        <v>0.96237660895930821</v>
      </c>
      <c r="K25" s="16"/>
    </row>
    <row r="26" spans="1:11" x14ac:dyDescent="0.25">
      <c r="A26" s="14"/>
      <c r="B26" s="159" t="s">
        <v>339</v>
      </c>
      <c r="C26" s="140">
        <v>2.1462975000000006</v>
      </c>
      <c r="D26" s="24">
        <v>1.4671713799999999</v>
      </c>
      <c r="E26" s="21">
        <v>-31.641751434738218</v>
      </c>
      <c r="F26" s="21">
        <v>0.83454468945018978</v>
      </c>
      <c r="G26" s="21">
        <v>1.3156848399999999</v>
      </c>
      <c r="H26" s="24">
        <v>1.2904980999999998</v>
      </c>
      <c r="I26" s="21">
        <v>-1.9143444717353519</v>
      </c>
      <c r="J26" s="21">
        <v>1.4303645632090334</v>
      </c>
      <c r="K26" s="16"/>
    </row>
    <row r="27" spans="1:11" x14ac:dyDescent="0.25">
      <c r="A27" s="14"/>
      <c r="B27" s="159" t="s">
        <v>340</v>
      </c>
      <c r="C27" s="140">
        <v>4.6315856699999998</v>
      </c>
      <c r="D27" s="24">
        <v>1.3298501999999999</v>
      </c>
      <c r="E27" s="21">
        <v>-71.287366903007111</v>
      </c>
      <c r="F27" s="21">
        <v>0.75643475418275441</v>
      </c>
      <c r="G27" s="21">
        <v>3.6557471799999997</v>
      </c>
      <c r="H27" s="24">
        <v>0.37323572000000005</v>
      </c>
      <c r="I27" s="21">
        <v>-89.79043950189137</v>
      </c>
      <c r="J27" s="21">
        <v>0.41368766650009731</v>
      </c>
      <c r="K27" s="16"/>
    </row>
    <row r="28" spans="1:11" x14ac:dyDescent="0.25">
      <c r="A28" s="14"/>
      <c r="B28" s="159" t="s">
        <v>341</v>
      </c>
      <c r="C28" s="140">
        <v>0.41464137000000001</v>
      </c>
      <c r="D28" s="24">
        <v>1.29257128</v>
      </c>
      <c r="E28" s="21">
        <v>211.7323483664932</v>
      </c>
      <c r="F28" s="21">
        <v>0.73523005707747258</v>
      </c>
      <c r="G28" s="21">
        <v>0</v>
      </c>
      <c r="H28" s="24">
        <v>1.29257128</v>
      </c>
      <c r="I28" s="21" t="s">
        <v>120</v>
      </c>
      <c r="J28" s="21">
        <v>1.4326624381188484</v>
      </c>
      <c r="K28" s="16"/>
    </row>
    <row r="29" spans="1:11" x14ac:dyDescent="0.25">
      <c r="A29" s="14"/>
      <c r="B29" s="159" t="s">
        <v>342</v>
      </c>
      <c r="C29" s="140">
        <v>0.47845035000000014</v>
      </c>
      <c r="D29" s="24">
        <v>1.2832288800000005</v>
      </c>
      <c r="E29" s="21">
        <v>168.20523383460792</v>
      </c>
      <c r="F29" s="21">
        <v>0.72991598783307465</v>
      </c>
      <c r="G29" s="21">
        <v>0.11377094</v>
      </c>
      <c r="H29" s="24">
        <v>0.52619965999999985</v>
      </c>
      <c r="I29" s="21">
        <v>362.50796556660242</v>
      </c>
      <c r="J29" s="21">
        <v>0.58323010846481815</v>
      </c>
      <c r="K29" s="16"/>
    </row>
    <row r="30" spans="1:11" x14ac:dyDescent="0.25">
      <c r="A30" s="14"/>
      <c r="B30" s="159" t="s">
        <v>343</v>
      </c>
      <c r="C30" s="140">
        <v>0.97504687000000001</v>
      </c>
      <c r="D30" s="24">
        <v>1.2280460899999999</v>
      </c>
      <c r="E30" s="21">
        <v>25.947390611079022</v>
      </c>
      <c r="F30" s="21">
        <v>0.69852735459545956</v>
      </c>
      <c r="G30" s="21">
        <v>0.76797223999999997</v>
      </c>
      <c r="H30" s="24">
        <v>1.2167372999999999</v>
      </c>
      <c r="I30" s="21">
        <v>58.435062704870688</v>
      </c>
      <c r="J30" s="21">
        <v>1.3486094374370938</v>
      </c>
      <c r="K30" s="16"/>
    </row>
    <row r="31" spans="1:11" x14ac:dyDescent="0.25">
      <c r="A31" s="14"/>
      <c r="B31" s="159" t="s">
        <v>344</v>
      </c>
      <c r="C31" s="140">
        <v>0.49977307999999981</v>
      </c>
      <c r="D31" s="24">
        <v>1.2191993300000001</v>
      </c>
      <c r="E31" s="21">
        <v>143.95058053146852</v>
      </c>
      <c r="F31" s="21">
        <v>0.69349521133156888</v>
      </c>
      <c r="G31" s="21">
        <v>0.20909101999999991</v>
      </c>
      <c r="H31" s="24">
        <v>0.76421618999999985</v>
      </c>
      <c r="I31" s="21">
        <v>265.49450569421879</v>
      </c>
      <c r="J31" s="21">
        <v>0.84704329034395454</v>
      </c>
      <c r="K31" s="16"/>
    </row>
    <row r="32" spans="1:11" x14ac:dyDescent="0.25">
      <c r="A32" s="14"/>
      <c r="B32" s="159" t="s">
        <v>345</v>
      </c>
      <c r="C32" s="140">
        <v>0.45643844000000006</v>
      </c>
      <c r="D32" s="24">
        <v>1.1720014300000001</v>
      </c>
      <c r="E32" s="21">
        <v>156.77097441661573</v>
      </c>
      <c r="F32" s="21">
        <v>0.66664847935796601</v>
      </c>
      <c r="G32" s="21">
        <v>0.36333286999999997</v>
      </c>
      <c r="H32" s="24">
        <v>0.39392482000000001</v>
      </c>
      <c r="I32" s="21">
        <v>8.419813489486927</v>
      </c>
      <c r="J32" s="21">
        <v>0.43661908769683361</v>
      </c>
      <c r="K32" s="16"/>
    </row>
    <row r="33" spans="1:11" x14ac:dyDescent="0.25">
      <c r="A33" s="14"/>
      <c r="B33" s="159" t="s">
        <v>346</v>
      </c>
      <c r="C33" s="140">
        <v>1.3906030999999999</v>
      </c>
      <c r="D33" s="24">
        <v>1.0899666900000002</v>
      </c>
      <c r="E33" s="21">
        <v>-21.619138487466316</v>
      </c>
      <c r="F33" s="21">
        <v>0.6199861346921185</v>
      </c>
      <c r="G33" s="21">
        <v>0.78786605000000021</v>
      </c>
      <c r="H33" s="24">
        <v>0.59606074999999992</v>
      </c>
      <c r="I33" s="21">
        <v>-24.344912437844002</v>
      </c>
      <c r="J33" s="21">
        <v>0.66066286677973318</v>
      </c>
      <c r="K33" s="16"/>
    </row>
    <row r="34" spans="1:11" x14ac:dyDescent="0.25">
      <c r="A34" s="14"/>
      <c r="B34" s="159" t="s">
        <v>347</v>
      </c>
      <c r="C34" s="140">
        <v>0.69560309000000009</v>
      </c>
      <c r="D34" s="24">
        <v>1.0060757400000002</v>
      </c>
      <c r="E34" s="21">
        <v>44.633592700112956</v>
      </c>
      <c r="F34" s="21">
        <v>0.5722679555006519</v>
      </c>
      <c r="G34" s="21">
        <v>0.29993774000000001</v>
      </c>
      <c r="H34" s="24">
        <v>0.42383596999999995</v>
      </c>
      <c r="I34" s="21">
        <v>41.307982783360295</v>
      </c>
      <c r="J34" s="21">
        <v>0.46977206095950624</v>
      </c>
      <c r="K34" s="16"/>
    </row>
    <row r="35" spans="1:11" x14ac:dyDescent="0.25">
      <c r="A35" s="14"/>
      <c r="B35" s="159" t="s">
        <v>348</v>
      </c>
      <c r="C35" s="140">
        <v>0.48504616000000017</v>
      </c>
      <c r="D35" s="24">
        <v>0.93503669000000023</v>
      </c>
      <c r="E35" s="21">
        <v>92.772722909506157</v>
      </c>
      <c r="F35" s="21">
        <v>0.53186009127344325</v>
      </c>
      <c r="G35" s="21">
        <v>0.2548319</v>
      </c>
      <c r="H35" s="24">
        <v>0.42671884999999987</v>
      </c>
      <c r="I35" s="21">
        <v>67.451111889837918</v>
      </c>
      <c r="J35" s="21">
        <v>0.47296739258532106</v>
      </c>
      <c r="K35" s="16"/>
    </row>
    <row r="36" spans="1:11" x14ac:dyDescent="0.25">
      <c r="A36" s="14"/>
      <c r="B36" s="158" t="s">
        <v>2</v>
      </c>
      <c r="C36" s="140">
        <v>81.608252710001821</v>
      </c>
      <c r="D36" s="24">
        <v>87.491226299999227</v>
      </c>
      <c r="E36" s="21">
        <v>7.2087973883018686</v>
      </c>
      <c r="F36" s="21">
        <v>49.766059560232925</v>
      </c>
      <c r="G36" s="21">
        <v>41.641320169999887</v>
      </c>
      <c r="H36" s="24">
        <v>41.785748170000062</v>
      </c>
      <c r="I36" s="21">
        <v>0.34683818719134507</v>
      </c>
      <c r="J36" s="21">
        <v>46.314561353902661</v>
      </c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25">
      <c r="B39" s="20"/>
      <c r="C39" s="20"/>
      <c r="D39" s="75"/>
      <c r="E39" s="20"/>
    </row>
    <row r="40" spans="1:11" x14ac:dyDescent="0.25">
      <c r="B40" s="20"/>
      <c r="C40" s="20"/>
      <c r="D40" s="75"/>
      <c r="E40" s="20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activeCell="L7" sqref="L7"/>
    </sheetView>
  </sheetViews>
  <sheetFormatPr baseColWidth="10" defaultColWidth="10.85546875" defaultRowHeight="15.75" x14ac:dyDescent="0.25"/>
  <cols>
    <col min="1" max="1" width="1.85546875" style="7" customWidth="1"/>
    <col min="2" max="2" width="43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164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143.73883658000156</v>
      </c>
      <c r="D13" s="24">
        <v>170.39161213999938</v>
      </c>
      <c r="E13" s="24">
        <v>18.542501243332055</v>
      </c>
      <c r="F13" s="22">
        <v>100</v>
      </c>
      <c r="G13" s="24">
        <v>75.801570259999579</v>
      </c>
      <c r="H13" s="24">
        <v>73.06760831999938</v>
      </c>
      <c r="I13" s="24">
        <v>-3.6067352307118439</v>
      </c>
      <c r="J13" s="22">
        <v>100</v>
      </c>
      <c r="K13" s="16"/>
    </row>
    <row r="14" spans="1:14" x14ac:dyDescent="0.25">
      <c r="A14" s="14"/>
      <c r="B14" s="159" t="s">
        <v>306</v>
      </c>
      <c r="C14" s="21">
        <v>14.878213230000002</v>
      </c>
      <c r="D14" s="24">
        <v>19.848804239999993</v>
      </c>
      <c r="E14" s="21">
        <v>33.4085211252211</v>
      </c>
      <c r="F14" s="21">
        <v>11.648932709018304</v>
      </c>
      <c r="G14" s="21">
        <v>9.5375421300000021</v>
      </c>
      <c r="H14" s="24">
        <v>8.9334522399999994</v>
      </c>
      <c r="I14" s="21">
        <v>-6.3338109731631898</v>
      </c>
      <c r="J14" s="21">
        <v>12.226282542157357</v>
      </c>
      <c r="K14" s="16"/>
    </row>
    <row r="15" spans="1:14" x14ac:dyDescent="0.25">
      <c r="A15" s="14"/>
      <c r="B15" s="159" t="s">
        <v>307</v>
      </c>
      <c r="C15" s="21">
        <v>0</v>
      </c>
      <c r="D15" s="24">
        <v>11.131100719999999</v>
      </c>
      <c r="E15" s="21" t="s">
        <v>120</v>
      </c>
      <c r="F15" s="21">
        <v>6.5326576702932533</v>
      </c>
      <c r="G15" s="21">
        <v>0</v>
      </c>
      <c r="H15" s="24">
        <v>0</v>
      </c>
      <c r="I15" s="21" t="s">
        <v>120</v>
      </c>
      <c r="J15" s="21">
        <v>0</v>
      </c>
      <c r="K15" s="16"/>
    </row>
    <row r="16" spans="1:14" x14ac:dyDescent="0.25">
      <c r="A16" s="14"/>
      <c r="B16" s="159" t="s">
        <v>308</v>
      </c>
      <c r="C16" s="21">
        <v>6.2938717499999992</v>
      </c>
      <c r="D16" s="24">
        <v>10.526170479999998</v>
      </c>
      <c r="E16" s="21">
        <v>67.244756456945581</v>
      </c>
      <c r="F16" s="21">
        <v>6.1776341850391958</v>
      </c>
      <c r="G16" s="21">
        <v>4.2561179400000002</v>
      </c>
      <c r="H16" s="24">
        <v>6.7436898400000009</v>
      </c>
      <c r="I16" s="21">
        <v>58.446968224757434</v>
      </c>
      <c r="J16" s="21">
        <v>9.229383573725352</v>
      </c>
      <c r="K16" s="16"/>
    </row>
    <row r="17" spans="1:11" x14ac:dyDescent="0.25">
      <c r="A17" s="14"/>
      <c r="B17" s="159" t="s">
        <v>309</v>
      </c>
      <c r="C17" s="21">
        <v>8.037962140000003</v>
      </c>
      <c r="D17" s="24">
        <v>8.1541879500000007</v>
      </c>
      <c r="E17" s="21">
        <v>1.4459611525365679</v>
      </c>
      <c r="F17" s="21">
        <v>4.7855571337045921</v>
      </c>
      <c r="G17" s="21">
        <v>3.5994867599999996</v>
      </c>
      <c r="H17" s="24">
        <v>3.934935180000001</v>
      </c>
      <c r="I17" s="21">
        <v>9.3193402939479419</v>
      </c>
      <c r="J17" s="21">
        <v>5.3853345832355206</v>
      </c>
      <c r="K17" s="16"/>
    </row>
    <row r="18" spans="1:11" x14ac:dyDescent="0.25">
      <c r="A18" s="14"/>
      <c r="B18" s="159" t="s">
        <v>310</v>
      </c>
      <c r="C18" s="21">
        <v>11.640761940000001</v>
      </c>
      <c r="D18" s="24">
        <v>6.1352846700000008</v>
      </c>
      <c r="E18" s="21">
        <v>-47.294818830390064</v>
      </c>
      <c r="F18" s="21">
        <v>3.6006964151257916</v>
      </c>
      <c r="G18" s="21">
        <v>11.640761940000001</v>
      </c>
      <c r="H18" s="24">
        <v>4.4633430800000014</v>
      </c>
      <c r="I18" s="21">
        <v>-61.657638022275364</v>
      </c>
      <c r="J18" s="21">
        <v>6.1085112577556986</v>
      </c>
      <c r="K18" s="16"/>
    </row>
    <row r="19" spans="1:11" x14ac:dyDescent="0.25">
      <c r="A19" s="14"/>
      <c r="B19" s="159" t="s">
        <v>311</v>
      </c>
      <c r="C19" s="21">
        <v>1.09895422</v>
      </c>
      <c r="D19" s="24">
        <v>5.78826806</v>
      </c>
      <c r="E19" s="21">
        <v>426.70693234154919</v>
      </c>
      <c r="F19" s="21">
        <v>3.3970381448378855</v>
      </c>
      <c r="G19" s="21">
        <v>0</v>
      </c>
      <c r="H19" s="24">
        <v>0</v>
      </c>
      <c r="I19" s="21" t="s">
        <v>120</v>
      </c>
      <c r="J19" s="21">
        <v>0</v>
      </c>
      <c r="K19" s="16"/>
    </row>
    <row r="20" spans="1:11" x14ac:dyDescent="0.25">
      <c r="A20" s="14"/>
      <c r="B20" s="159" t="s">
        <v>312</v>
      </c>
      <c r="C20" s="21">
        <v>3.4811840000000004E-2</v>
      </c>
      <c r="D20" s="24">
        <v>4.5821482000000007</v>
      </c>
      <c r="E20" s="21"/>
      <c r="F20" s="21">
        <v>2.6891864819232745</v>
      </c>
      <c r="G20" s="21">
        <v>3.4762160000000007E-2</v>
      </c>
      <c r="H20" s="24">
        <v>1.9765500000000001E-3</v>
      </c>
      <c r="I20" s="21">
        <v>-94.314075995277619</v>
      </c>
      <c r="J20" s="21">
        <v>2.7050974370800606E-3</v>
      </c>
      <c r="K20" s="16"/>
    </row>
    <row r="21" spans="1:11" x14ac:dyDescent="0.25">
      <c r="A21" s="14"/>
      <c r="B21" s="159" t="s">
        <v>313</v>
      </c>
      <c r="C21" s="21">
        <v>0</v>
      </c>
      <c r="D21" s="24">
        <v>4.5267695799999998</v>
      </c>
      <c r="E21" s="21" t="s">
        <v>120</v>
      </c>
      <c r="F21" s="21">
        <v>2.6566856919463011</v>
      </c>
      <c r="G21" s="21">
        <v>0</v>
      </c>
      <c r="H21" s="24">
        <v>1.5150470300000001</v>
      </c>
      <c r="I21" s="21" t="s">
        <v>120</v>
      </c>
      <c r="J21" s="21">
        <v>2.0734865487383356</v>
      </c>
      <c r="K21" s="16"/>
    </row>
    <row r="22" spans="1:11" x14ac:dyDescent="0.25">
      <c r="A22" s="14"/>
      <c r="B22" s="159" t="s">
        <v>314</v>
      </c>
      <c r="C22" s="21">
        <v>2.7741493199999994</v>
      </c>
      <c r="D22" s="24">
        <v>3.7026290699999995</v>
      </c>
      <c r="E22" s="21">
        <v>33.468989693748718</v>
      </c>
      <c r="F22" s="21">
        <v>2.1730113492662988</v>
      </c>
      <c r="G22" s="21">
        <v>1.1552902799999998</v>
      </c>
      <c r="H22" s="24">
        <v>2.0584679100000001</v>
      </c>
      <c r="I22" s="21">
        <v>78.177549455362907</v>
      </c>
      <c r="J22" s="21">
        <v>2.8172099201399146</v>
      </c>
      <c r="K22" s="16"/>
    </row>
    <row r="23" spans="1:11" x14ac:dyDescent="0.25">
      <c r="A23" s="14"/>
      <c r="B23" s="159" t="s">
        <v>315</v>
      </c>
      <c r="C23" s="21">
        <v>0.35970000000000002</v>
      </c>
      <c r="D23" s="24">
        <v>3.2608999999999995</v>
      </c>
      <c r="E23" s="21">
        <v>806.56102307478432</v>
      </c>
      <c r="F23" s="21">
        <v>1.9137679132472414</v>
      </c>
      <c r="G23" s="21">
        <v>0.35970000000000002</v>
      </c>
      <c r="H23" s="24">
        <v>0.7006</v>
      </c>
      <c r="I23" s="21">
        <v>94.773422296358063</v>
      </c>
      <c r="J23" s="21">
        <v>0.95883800785120044</v>
      </c>
      <c r="K23" s="16"/>
    </row>
    <row r="24" spans="1:11" x14ac:dyDescent="0.25">
      <c r="A24" s="14"/>
      <c r="B24" s="159" t="s">
        <v>316</v>
      </c>
      <c r="C24" s="21">
        <v>3.2687680200000004</v>
      </c>
      <c r="D24" s="24">
        <v>3.2446967499999997</v>
      </c>
      <c r="E24" s="21">
        <v>-0.73640190593888821</v>
      </c>
      <c r="F24" s="21">
        <v>1.9042584956201067</v>
      </c>
      <c r="G24" s="21">
        <v>2.3377579400000004</v>
      </c>
      <c r="H24" s="24">
        <v>1.66701429</v>
      </c>
      <c r="I24" s="21">
        <v>-28.691749411831758</v>
      </c>
      <c r="J24" s="21">
        <v>2.2814682570412264</v>
      </c>
      <c r="K24" s="16"/>
    </row>
    <row r="25" spans="1:11" x14ac:dyDescent="0.25">
      <c r="A25" s="14"/>
      <c r="B25" s="159" t="s">
        <v>288</v>
      </c>
      <c r="C25" s="21">
        <v>3.4113491599999994</v>
      </c>
      <c r="D25" s="24">
        <v>2.5728130199999995</v>
      </c>
      <c r="E25" s="21">
        <v>-24.580777301611668</v>
      </c>
      <c r="F25" s="21">
        <v>1.509941121917487</v>
      </c>
      <c r="G25" s="21">
        <v>2.7319270299999996</v>
      </c>
      <c r="H25" s="24">
        <v>1.5912271499999999</v>
      </c>
      <c r="I25" s="21">
        <v>-41.754405131384488</v>
      </c>
      <c r="J25" s="21">
        <v>2.1777463182197301</v>
      </c>
      <c r="K25" s="16"/>
    </row>
    <row r="26" spans="1:11" x14ac:dyDescent="0.25">
      <c r="A26" s="14"/>
      <c r="B26" s="159" t="s">
        <v>317</v>
      </c>
      <c r="C26" s="21">
        <v>1.0370759999999999</v>
      </c>
      <c r="D26" s="24">
        <v>2.3552089499999997</v>
      </c>
      <c r="E26" s="21">
        <v>127.10090195896923</v>
      </c>
      <c r="F26" s="21">
        <v>1.3822329165269487</v>
      </c>
      <c r="G26" s="21">
        <v>0</v>
      </c>
      <c r="H26" s="24">
        <v>0.51363523999999994</v>
      </c>
      <c r="I26" s="21" t="s">
        <v>120</v>
      </c>
      <c r="J26" s="21">
        <v>0.70295887850952488</v>
      </c>
      <c r="K26" s="16"/>
    </row>
    <row r="27" spans="1:11" x14ac:dyDescent="0.25">
      <c r="A27" s="14"/>
      <c r="B27" s="159" t="s">
        <v>318</v>
      </c>
      <c r="C27" s="21">
        <v>2.0634405600000001</v>
      </c>
      <c r="D27" s="24">
        <v>2.1886243900000002</v>
      </c>
      <c r="E27" s="21">
        <v>6.0667524147145935</v>
      </c>
      <c r="F27" s="21">
        <v>1.2844672120372651</v>
      </c>
      <c r="G27" s="21">
        <v>1.5928984699999997</v>
      </c>
      <c r="H27" s="24">
        <v>0.89810279000000004</v>
      </c>
      <c r="I27" s="21">
        <v>-43.618328040706814</v>
      </c>
      <c r="J27" s="21">
        <v>1.2291394376380316</v>
      </c>
      <c r="K27" s="16"/>
    </row>
    <row r="28" spans="1:11" x14ac:dyDescent="0.25">
      <c r="A28" s="14"/>
      <c r="B28" s="159" t="s">
        <v>319</v>
      </c>
      <c r="C28" s="21">
        <v>0</v>
      </c>
      <c r="D28" s="24">
        <v>1.6408737</v>
      </c>
      <c r="E28" s="21" t="s">
        <v>120</v>
      </c>
      <c r="F28" s="21">
        <v>0.96300145259016856</v>
      </c>
      <c r="G28" s="21">
        <v>0</v>
      </c>
      <c r="H28" s="24">
        <v>1.22435681</v>
      </c>
      <c r="I28" s="21" t="s">
        <v>120</v>
      </c>
      <c r="J28" s="21">
        <v>1.6756492215236236</v>
      </c>
      <c r="K28" s="16"/>
    </row>
    <row r="29" spans="1:11" x14ac:dyDescent="0.25">
      <c r="A29" s="14"/>
      <c r="B29" s="159" t="s">
        <v>320</v>
      </c>
      <c r="C29" s="21">
        <v>2.2366740900000002</v>
      </c>
      <c r="D29" s="24">
        <v>1.5861045200000008</v>
      </c>
      <c r="E29" s="21">
        <v>-29.08647142239661</v>
      </c>
      <c r="F29" s="21">
        <v>0.93085833280150254</v>
      </c>
      <c r="G29" s="21">
        <v>1.1116337099999996</v>
      </c>
      <c r="H29" s="24">
        <v>0.78951338000000004</v>
      </c>
      <c r="I29" s="21">
        <v>-28.977200592450515</v>
      </c>
      <c r="J29" s="21">
        <v>1.0805244596789434</v>
      </c>
      <c r="K29" s="16"/>
    </row>
    <row r="30" spans="1:11" x14ac:dyDescent="0.25">
      <c r="A30" s="14"/>
      <c r="B30" s="159" t="s">
        <v>321</v>
      </c>
      <c r="C30" s="21">
        <v>0.43921803999999998</v>
      </c>
      <c r="D30" s="24">
        <v>1.4734597200000001</v>
      </c>
      <c r="E30" s="21">
        <v>235.47340632912079</v>
      </c>
      <c r="F30" s="21">
        <v>0.86474897531303185</v>
      </c>
      <c r="G30" s="21">
        <v>0</v>
      </c>
      <c r="H30" s="24">
        <v>1.21064609</v>
      </c>
      <c r="I30" s="21" t="s">
        <v>120</v>
      </c>
      <c r="J30" s="21">
        <v>1.6568847918190768</v>
      </c>
      <c r="K30" s="16"/>
    </row>
    <row r="31" spans="1:11" x14ac:dyDescent="0.25">
      <c r="A31" s="14"/>
      <c r="B31" s="159" t="s">
        <v>322</v>
      </c>
      <c r="C31" s="21">
        <v>1.5498667799999999</v>
      </c>
      <c r="D31" s="24">
        <v>1.4562888299999996</v>
      </c>
      <c r="E31" s="21">
        <v>-6.0378060364646435</v>
      </c>
      <c r="F31" s="21">
        <v>0.85467166588192411</v>
      </c>
      <c r="G31" s="21">
        <v>0.40696162000000002</v>
      </c>
      <c r="H31" s="24">
        <v>0.57635507000000008</v>
      </c>
      <c r="I31" s="21">
        <v>41.623937412083237</v>
      </c>
      <c r="J31" s="21">
        <v>0.7887969556576353</v>
      </c>
      <c r="K31" s="16"/>
    </row>
    <row r="32" spans="1:11" x14ac:dyDescent="0.25">
      <c r="A32" s="14"/>
      <c r="B32" s="159" t="s">
        <v>323</v>
      </c>
      <c r="C32" s="21">
        <v>1.8220615200000096</v>
      </c>
      <c r="D32" s="24">
        <v>1.3985953200000054</v>
      </c>
      <c r="E32" s="21">
        <v>-23.241048414216113</v>
      </c>
      <c r="F32" s="21">
        <v>0.82081230550883766</v>
      </c>
      <c r="G32" s="21">
        <v>1.0300062999999997</v>
      </c>
      <c r="H32" s="24">
        <v>0.84118703000000195</v>
      </c>
      <c r="I32" s="21">
        <v>-18.331855834279629</v>
      </c>
      <c r="J32" s="21">
        <v>1.1512447845781755</v>
      </c>
      <c r="K32" s="16"/>
    </row>
    <row r="33" spans="1:11" x14ac:dyDescent="0.25">
      <c r="A33" s="14"/>
      <c r="B33" s="159" t="s">
        <v>324</v>
      </c>
      <c r="C33" s="21">
        <v>0.6002769200000001</v>
      </c>
      <c r="D33" s="24">
        <v>1.2922456700000002</v>
      </c>
      <c r="E33" s="21">
        <v>115.27492178110062</v>
      </c>
      <c r="F33" s="21">
        <v>0.75839746673577357</v>
      </c>
      <c r="G33" s="21">
        <v>0.32048045000000003</v>
      </c>
      <c r="H33" s="24">
        <v>0.73035296000000005</v>
      </c>
      <c r="I33" s="21">
        <v>127.89313981554882</v>
      </c>
      <c r="J33" s="21">
        <v>0.99955777504228871</v>
      </c>
      <c r="K33" s="16"/>
    </row>
    <row r="34" spans="1:11" x14ac:dyDescent="0.25">
      <c r="A34" s="14"/>
      <c r="B34" s="159" t="s">
        <v>325</v>
      </c>
      <c r="C34" s="21">
        <v>0.45229099000000006</v>
      </c>
      <c r="D34" s="24">
        <v>1.2512896299999998</v>
      </c>
      <c r="E34" s="21">
        <v>176.65588253261458</v>
      </c>
      <c r="F34" s="21">
        <v>0.73436104881260167</v>
      </c>
      <c r="G34" s="21">
        <v>0.17682285000000003</v>
      </c>
      <c r="H34" s="24">
        <v>0.7186104900000001</v>
      </c>
      <c r="I34" s="21">
        <v>306.40137289948666</v>
      </c>
      <c r="J34" s="21">
        <v>0.9834870834321654</v>
      </c>
      <c r="K34" s="16"/>
    </row>
    <row r="35" spans="1:11" x14ac:dyDescent="0.25">
      <c r="A35" s="14"/>
      <c r="B35" s="159" t="s">
        <v>326</v>
      </c>
      <c r="C35" s="21">
        <v>0</v>
      </c>
      <c r="D35" s="24">
        <v>1.25099355</v>
      </c>
      <c r="E35" s="21" t="s">
        <v>120</v>
      </c>
      <c r="F35" s="21">
        <v>0.73418728439058512</v>
      </c>
      <c r="G35" s="21">
        <v>0</v>
      </c>
      <c r="H35" s="24">
        <v>0</v>
      </c>
      <c r="I35" s="21" t="s">
        <v>120</v>
      </c>
      <c r="J35" s="21">
        <v>0</v>
      </c>
      <c r="K35" s="16"/>
    </row>
    <row r="36" spans="1:11" x14ac:dyDescent="0.25">
      <c r="A36" s="14"/>
      <c r="B36" s="159" t="s">
        <v>327</v>
      </c>
      <c r="C36" s="21">
        <v>0.28514415999999998</v>
      </c>
      <c r="D36" s="24">
        <v>1.2339567</v>
      </c>
      <c r="E36" s="21">
        <v>332.74836840424859</v>
      </c>
      <c r="F36" s="21">
        <v>0.72418864080359802</v>
      </c>
      <c r="G36" s="21">
        <v>0.20437483000000001</v>
      </c>
      <c r="H36" s="24">
        <v>0.73555546000000005</v>
      </c>
      <c r="I36" s="21">
        <v>259.90511160302862</v>
      </c>
      <c r="J36" s="21">
        <v>1.0066778931351317</v>
      </c>
      <c r="K36" s="16"/>
    </row>
    <row r="37" spans="1:11" x14ac:dyDescent="0.25">
      <c r="A37" s="14"/>
      <c r="B37" s="159" t="s">
        <v>328</v>
      </c>
      <c r="C37" s="21">
        <v>0.66810980999999958</v>
      </c>
      <c r="D37" s="24">
        <v>1.1442463599999995</v>
      </c>
      <c r="E37" s="21">
        <v>71.266211463052784</v>
      </c>
      <c r="F37" s="21">
        <v>0.67153913601090232</v>
      </c>
      <c r="G37" s="21">
        <v>0.28444145000000004</v>
      </c>
      <c r="H37" s="24">
        <v>0.53237433000000001</v>
      </c>
      <c r="I37" s="21">
        <v>87.164820739030802</v>
      </c>
      <c r="J37" s="21">
        <v>0.72860511277236306</v>
      </c>
      <c r="K37" s="16"/>
    </row>
    <row r="38" spans="1:11" x14ac:dyDescent="0.25">
      <c r="A38" s="14"/>
      <c r="B38" s="159" t="s">
        <v>329</v>
      </c>
      <c r="C38" s="21">
        <v>9.7660469999999999E-2</v>
      </c>
      <c r="D38" s="24">
        <v>1.1378688900000002</v>
      </c>
      <c r="E38" s="21">
        <v>1065.127394942908</v>
      </c>
      <c r="F38" s="21">
        <v>0.66779630505819121</v>
      </c>
      <c r="G38" s="21">
        <v>4.6623989999999997E-2</v>
      </c>
      <c r="H38" s="24">
        <v>0.45985198999999999</v>
      </c>
      <c r="I38" s="21">
        <v>886.29909194815809</v>
      </c>
      <c r="J38" s="21">
        <v>0.62935136454183571</v>
      </c>
      <c r="K38" s="16"/>
    </row>
    <row r="39" spans="1:11" x14ac:dyDescent="0.25">
      <c r="A39" s="14"/>
      <c r="B39" s="159" t="s">
        <v>330</v>
      </c>
      <c r="C39" s="21">
        <v>1.5801694799999999</v>
      </c>
      <c r="D39" s="24">
        <v>1.0945254599999998</v>
      </c>
      <c r="E39" s="21">
        <v>-30.733666619102152</v>
      </c>
      <c r="F39" s="21">
        <v>0.64235876769608913</v>
      </c>
      <c r="G39" s="21">
        <v>0.65909233</v>
      </c>
      <c r="H39" s="24">
        <v>0.38946307000000002</v>
      </c>
      <c r="I39" s="21">
        <v>-40.909178839935819</v>
      </c>
      <c r="J39" s="21">
        <v>0.53301740532459696</v>
      </c>
      <c r="K39" s="16"/>
    </row>
    <row r="40" spans="1:11" x14ac:dyDescent="0.25">
      <c r="A40" s="14"/>
      <c r="B40" s="118" t="s">
        <v>2</v>
      </c>
      <c r="C40" s="21">
        <v>79.108306140001531</v>
      </c>
      <c r="D40" s="24">
        <v>66.413557709999395</v>
      </c>
      <c r="E40" s="21">
        <v>-16.047301540669658</v>
      </c>
      <c r="F40" s="21">
        <v>38.977011177892848</v>
      </c>
      <c r="G40" s="21">
        <v>34.314888079999584</v>
      </c>
      <c r="H40" s="24">
        <v>31.83785033999937</v>
      </c>
      <c r="I40" s="21">
        <v>-7.2185511263373581</v>
      </c>
      <c r="J40" s="21">
        <v>43.573138730045194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5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57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0">
        <v>3453.0571432899942</v>
      </c>
      <c r="D13" s="120">
        <v>3570.8581250599905</v>
      </c>
      <c r="E13" s="29">
        <v>3.4114981849897363</v>
      </c>
      <c r="F13" s="120">
        <v>100</v>
      </c>
      <c r="G13" s="120">
        <v>1803.8167912999982</v>
      </c>
      <c r="H13" s="120">
        <v>1732.9074188000016</v>
      </c>
      <c r="I13" s="29">
        <v>-3.9310739783552373</v>
      </c>
      <c r="J13" s="120">
        <v>100</v>
      </c>
      <c r="K13" s="16"/>
    </row>
    <row r="14" spans="1:14" x14ac:dyDescent="0.25">
      <c r="A14" s="14"/>
      <c r="B14" s="118" t="s">
        <v>193</v>
      </c>
      <c r="C14" s="21">
        <v>560.71987608999609</v>
      </c>
      <c r="D14" s="24">
        <v>615.27158295999595</v>
      </c>
      <c r="E14" s="21">
        <v>9.7288698325443725</v>
      </c>
      <c r="F14" s="21">
        <v>17.230356441273045</v>
      </c>
      <c r="G14" s="21">
        <v>253.3218172899993</v>
      </c>
      <c r="H14" s="24">
        <v>297.52934166000233</v>
      </c>
      <c r="I14" s="21">
        <v>17.451131861806779</v>
      </c>
      <c r="J14" s="21">
        <v>17.169373183596534</v>
      </c>
      <c r="K14" s="16"/>
    </row>
    <row r="15" spans="1:14" x14ac:dyDescent="0.25">
      <c r="A15" s="14"/>
      <c r="B15" s="118" t="s">
        <v>194</v>
      </c>
      <c r="C15" s="21">
        <v>510.6181459700004</v>
      </c>
      <c r="D15" s="24">
        <v>357.29466425999982</v>
      </c>
      <c r="E15" s="21">
        <v>-30.02703349265785</v>
      </c>
      <c r="F15" s="21">
        <v>10.005848783308839</v>
      </c>
      <c r="G15" s="21">
        <v>338.86423111000005</v>
      </c>
      <c r="H15" s="24">
        <v>165.73618127999995</v>
      </c>
      <c r="I15" s="21">
        <v>-51.090682915365093</v>
      </c>
      <c r="J15" s="21">
        <v>9.5640528444830863</v>
      </c>
      <c r="K15" s="16"/>
    </row>
    <row r="16" spans="1:14" x14ac:dyDescent="0.25">
      <c r="A16" s="14"/>
      <c r="B16" s="118" t="s">
        <v>196</v>
      </c>
      <c r="C16" s="21">
        <v>310.93715006999969</v>
      </c>
      <c r="D16" s="24">
        <v>356.25815730999989</v>
      </c>
      <c r="E16" s="21">
        <v>14.575616721835051</v>
      </c>
      <c r="F16" s="21">
        <v>9.97682195239876</v>
      </c>
      <c r="G16" s="21">
        <v>163.99898167999964</v>
      </c>
      <c r="H16" s="24">
        <v>175.23613137000055</v>
      </c>
      <c r="I16" s="21">
        <v>6.8519630883606464</v>
      </c>
      <c r="J16" s="21">
        <v>10.112261593948714</v>
      </c>
      <c r="K16" s="16"/>
    </row>
    <row r="17" spans="1:11" x14ac:dyDescent="0.25">
      <c r="A17" s="14"/>
      <c r="B17" s="118" t="s">
        <v>89</v>
      </c>
      <c r="C17" s="21">
        <v>296.78302948000055</v>
      </c>
      <c r="D17" s="24">
        <v>347.47900426999973</v>
      </c>
      <c r="E17" s="21">
        <v>17.081830749832495</v>
      </c>
      <c r="F17" s="21">
        <v>9.7309663980044583</v>
      </c>
      <c r="G17" s="21">
        <v>171.31911105999941</v>
      </c>
      <c r="H17" s="24">
        <v>179.59728183999962</v>
      </c>
      <c r="I17" s="21">
        <v>4.832018289600537</v>
      </c>
      <c r="J17" s="21">
        <v>10.363928268272209</v>
      </c>
      <c r="K17" s="16"/>
    </row>
    <row r="18" spans="1:11" x14ac:dyDescent="0.25">
      <c r="A18" s="14"/>
      <c r="B18" s="118" t="s">
        <v>195</v>
      </c>
      <c r="C18" s="21">
        <v>312.94494298999996</v>
      </c>
      <c r="D18" s="24">
        <v>336.33991281999664</v>
      </c>
      <c r="E18" s="21">
        <v>7.4757462467588853</v>
      </c>
      <c r="F18" s="21">
        <v>9.4190220120925741</v>
      </c>
      <c r="G18" s="21">
        <v>164.72273451000007</v>
      </c>
      <c r="H18" s="24">
        <v>165.57197449000012</v>
      </c>
      <c r="I18" s="21">
        <v>0.5155572377585127</v>
      </c>
      <c r="J18" s="21">
        <v>9.5545770474371263</v>
      </c>
      <c r="K18" s="16"/>
    </row>
    <row r="19" spans="1:11" x14ac:dyDescent="0.25">
      <c r="A19" s="14"/>
      <c r="B19" s="118" t="s">
        <v>197</v>
      </c>
      <c r="C19" s="21">
        <v>244.81764279999788</v>
      </c>
      <c r="D19" s="24">
        <v>254.03745688999996</v>
      </c>
      <c r="E19" s="21">
        <v>3.7659925095897329</v>
      </c>
      <c r="F19" s="21">
        <v>7.1141851060165591</v>
      </c>
      <c r="G19" s="21">
        <v>120.57189158999982</v>
      </c>
      <c r="H19" s="24">
        <v>114.06401219999985</v>
      </c>
      <c r="I19" s="21">
        <v>-5.3975095722390787</v>
      </c>
      <c r="J19" s="21">
        <v>6.5822334743645197</v>
      </c>
      <c r="K19" s="16"/>
    </row>
    <row r="20" spans="1:11" x14ac:dyDescent="0.25">
      <c r="A20" s="14"/>
      <c r="B20" s="118" t="s">
        <v>199</v>
      </c>
      <c r="C20" s="21">
        <v>165.33205743000005</v>
      </c>
      <c r="D20" s="24">
        <v>183.62782929999943</v>
      </c>
      <c r="E20" s="21">
        <v>11.066076449055039</v>
      </c>
      <c r="F20" s="21">
        <v>5.1424005902478829</v>
      </c>
      <c r="G20" s="21">
        <v>76.495272330000148</v>
      </c>
      <c r="H20" s="24">
        <v>92.711576539999967</v>
      </c>
      <c r="I20" s="21">
        <v>21.199093376702784</v>
      </c>
      <c r="J20" s="21">
        <v>5.3500594165729058</v>
      </c>
      <c r="K20" s="16"/>
    </row>
    <row r="21" spans="1:11" x14ac:dyDescent="0.25">
      <c r="A21" s="14"/>
      <c r="B21" s="118" t="s">
        <v>198</v>
      </c>
      <c r="C21" s="21">
        <v>103.46777018999965</v>
      </c>
      <c r="D21" s="24">
        <v>143.67539410999984</v>
      </c>
      <c r="E21" s="21">
        <v>38.860046801207979</v>
      </c>
      <c r="F21" s="21">
        <v>4.0235536971266841</v>
      </c>
      <c r="G21" s="21">
        <v>52.629399759999977</v>
      </c>
      <c r="H21" s="24">
        <v>66.192007539999977</v>
      </c>
      <c r="I21" s="21">
        <v>25.770021778412943</v>
      </c>
      <c r="J21" s="21">
        <v>3.8197082441851631</v>
      </c>
      <c r="K21" s="16"/>
    </row>
    <row r="22" spans="1:11" x14ac:dyDescent="0.25">
      <c r="A22" s="14"/>
      <c r="B22" s="118" t="s">
        <v>200</v>
      </c>
      <c r="C22" s="21">
        <v>120.66842880000067</v>
      </c>
      <c r="D22" s="24">
        <v>136.42589135999961</v>
      </c>
      <c r="E22" s="21">
        <v>13.058479932738498</v>
      </c>
      <c r="F22" s="21">
        <v>3.8205351929995164</v>
      </c>
      <c r="G22" s="21">
        <v>62.691734110000006</v>
      </c>
      <c r="H22" s="24">
        <v>65.587654859999745</v>
      </c>
      <c r="I22" s="21">
        <v>4.6193023547865364</v>
      </c>
      <c r="J22" s="21">
        <v>3.7848331739163354</v>
      </c>
      <c r="K22" s="16"/>
    </row>
    <row r="23" spans="1:11" x14ac:dyDescent="0.25">
      <c r="A23" s="14"/>
      <c r="B23" s="118" t="s">
        <v>201</v>
      </c>
      <c r="C23" s="21">
        <v>100.58570876000007</v>
      </c>
      <c r="D23" s="24">
        <v>115.71121867999969</v>
      </c>
      <c r="E23" s="21">
        <v>15.037434349733969</v>
      </c>
      <c r="F23" s="21">
        <v>3.2404317009389927</v>
      </c>
      <c r="G23" s="21">
        <v>51.915795789999954</v>
      </c>
      <c r="H23" s="24">
        <v>56.13061402999989</v>
      </c>
      <c r="I23" s="21">
        <v>8.1185661817627199</v>
      </c>
      <c r="J23" s="21">
        <v>3.2391005671191047</v>
      </c>
      <c r="K23" s="16"/>
    </row>
    <row r="24" spans="1:11" x14ac:dyDescent="0.25">
      <c r="A24" s="14"/>
      <c r="B24" s="118" t="s">
        <v>304</v>
      </c>
      <c r="C24" s="21">
        <v>116.34274749999979</v>
      </c>
      <c r="D24" s="24">
        <v>107.17072892000006</v>
      </c>
      <c r="E24" s="21">
        <v>-7.8836186845250067</v>
      </c>
      <c r="F24" s="21">
        <v>3.0012597859288963</v>
      </c>
      <c r="G24" s="21">
        <v>62.203442669999937</v>
      </c>
      <c r="H24" s="24">
        <v>51.971235570000047</v>
      </c>
      <c r="I24" s="21">
        <v>-16.449583271915547</v>
      </c>
      <c r="J24" s="21">
        <v>2.9990774467333594</v>
      </c>
      <c r="K24" s="16"/>
    </row>
    <row r="25" spans="1:11" x14ac:dyDescent="0.25">
      <c r="A25" s="14"/>
      <c r="B25" s="118" t="s">
        <v>202</v>
      </c>
      <c r="C25" s="21">
        <v>95.920496809999079</v>
      </c>
      <c r="D25" s="24">
        <v>99.905998460000291</v>
      </c>
      <c r="E25" s="21">
        <v>4.1550052205169052</v>
      </c>
      <c r="F25" s="21">
        <v>2.797814837807981</v>
      </c>
      <c r="G25" s="21">
        <v>47.20295259000001</v>
      </c>
      <c r="H25" s="24">
        <v>49.800414619999877</v>
      </c>
      <c r="I25" s="21">
        <v>5.5027532971531512</v>
      </c>
      <c r="J25" s="21">
        <v>2.8738069950953014</v>
      </c>
      <c r="K25" s="16"/>
    </row>
    <row r="26" spans="1:11" x14ac:dyDescent="0.25">
      <c r="A26" s="14"/>
      <c r="B26" s="118" t="s">
        <v>204</v>
      </c>
      <c r="C26" s="21">
        <v>26.889983529999963</v>
      </c>
      <c r="D26" s="24">
        <v>70.382556169999987</v>
      </c>
      <c r="E26" s="21">
        <v>161.74265258094073</v>
      </c>
      <c r="F26" s="21">
        <v>1.9710263949178199</v>
      </c>
      <c r="G26" s="21">
        <v>26.513560619999968</v>
      </c>
      <c r="H26" s="24">
        <v>32.346644550000043</v>
      </c>
      <c r="I26" s="21">
        <v>22.000379404341519</v>
      </c>
      <c r="J26" s="21">
        <v>1.8666112337610827</v>
      </c>
      <c r="K26" s="16"/>
    </row>
    <row r="27" spans="1:11" x14ac:dyDescent="0.25">
      <c r="A27" s="14"/>
      <c r="B27" s="118" t="s">
        <v>203</v>
      </c>
      <c r="C27" s="21">
        <v>63.141278660000225</v>
      </c>
      <c r="D27" s="24">
        <v>70.117243759999695</v>
      </c>
      <c r="E27" s="21">
        <v>11.048184718531395</v>
      </c>
      <c r="F27" s="21">
        <v>1.9635964606916922</v>
      </c>
      <c r="G27" s="21">
        <v>33.115999540000011</v>
      </c>
      <c r="H27" s="24">
        <v>30.675885180000208</v>
      </c>
      <c r="I27" s="21">
        <v>-7.3683850522236245</v>
      </c>
      <c r="J27" s="21">
        <v>1.7701975793515012</v>
      </c>
      <c r="K27" s="16"/>
    </row>
    <row r="28" spans="1:11" x14ac:dyDescent="0.25">
      <c r="A28" s="14"/>
      <c r="B28" s="118" t="s">
        <v>205</v>
      </c>
      <c r="C28" s="21">
        <v>62.763503239999864</v>
      </c>
      <c r="D28" s="24">
        <v>68.758847309999851</v>
      </c>
      <c r="E28" s="21">
        <v>9.5522776143876609</v>
      </c>
      <c r="F28" s="21">
        <v>1.9255552839653831</v>
      </c>
      <c r="G28" s="21">
        <v>33.743702989999981</v>
      </c>
      <c r="H28" s="24">
        <v>34.262746709999924</v>
      </c>
      <c r="I28" s="21">
        <v>1.5381943118506047</v>
      </c>
      <c r="J28" s="21">
        <v>1.9771827587723116</v>
      </c>
      <c r="K28" s="16"/>
    </row>
    <row r="29" spans="1:11" x14ac:dyDescent="0.25">
      <c r="A29" s="14"/>
      <c r="B29" s="118" t="s">
        <v>206</v>
      </c>
      <c r="C29" s="21">
        <v>63.151395990000125</v>
      </c>
      <c r="D29" s="24">
        <v>57.926829569999924</v>
      </c>
      <c r="E29" s="21">
        <v>-8.2730814388133229</v>
      </c>
      <c r="F29" s="21">
        <v>1.6222103354785835</v>
      </c>
      <c r="G29" s="21">
        <v>32.17933381999994</v>
      </c>
      <c r="H29" s="24">
        <v>35.288853669999916</v>
      </c>
      <c r="I29" s="21">
        <v>9.6630957849952903</v>
      </c>
      <c r="J29" s="21">
        <v>2.0363957870546039</v>
      </c>
      <c r="K29" s="16"/>
    </row>
    <row r="30" spans="1:11" x14ac:dyDescent="0.25">
      <c r="A30" s="14"/>
      <c r="B30" s="118" t="s">
        <v>207</v>
      </c>
      <c r="C30" s="21">
        <v>45.275529159999678</v>
      </c>
      <c r="D30" s="24">
        <v>53.897003770000168</v>
      </c>
      <c r="E30" s="21">
        <v>19.042239306652764</v>
      </c>
      <c r="F30" s="21">
        <v>1.5093571876114427</v>
      </c>
      <c r="G30" s="21">
        <v>23.417557639999991</v>
      </c>
      <c r="H30" s="24">
        <v>27.599621270000007</v>
      </c>
      <c r="I30" s="21">
        <v>17.85866696387053</v>
      </c>
      <c r="J30" s="21">
        <v>1.5926771950178453</v>
      </c>
      <c r="K30" s="16"/>
    </row>
    <row r="31" spans="1:11" x14ac:dyDescent="0.25">
      <c r="A31" s="14"/>
      <c r="B31" s="118" t="s">
        <v>73</v>
      </c>
      <c r="C31" s="21">
        <v>13.256275999999998</v>
      </c>
      <c r="D31" s="24">
        <v>37.79116225000007</v>
      </c>
      <c r="E31" s="21">
        <v>185.08128715787205</v>
      </c>
      <c r="F31" s="21">
        <v>1.0583215833971331</v>
      </c>
      <c r="G31" s="21">
        <v>7.7841118300000005</v>
      </c>
      <c r="H31" s="24">
        <v>13.968261989999995</v>
      </c>
      <c r="I31" s="21">
        <v>79.445803131530738</v>
      </c>
      <c r="J31" s="21">
        <v>0.80605933349126602</v>
      </c>
      <c r="K31" s="16"/>
    </row>
    <row r="32" spans="1:11" x14ac:dyDescent="0.25">
      <c r="A32" s="14"/>
      <c r="B32" s="118" t="s">
        <v>210</v>
      </c>
      <c r="C32" s="21">
        <v>32.826923070000035</v>
      </c>
      <c r="D32" s="24">
        <v>35.059181960000053</v>
      </c>
      <c r="E32" s="21">
        <v>6.8000856651717179</v>
      </c>
      <c r="F32" s="21">
        <v>0.98181391509109761</v>
      </c>
      <c r="G32" s="21">
        <v>18.881281780000013</v>
      </c>
      <c r="H32" s="24">
        <v>17.269522910000031</v>
      </c>
      <c r="I32" s="21">
        <v>-8.5362788860406482</v>
      </c>
      <c r="J32" s="21">
        <v>0.99656350493085077</v>
      </c>
      <c r="K32" s="16"/>
    </row>
    <row r="33" spans="1:11" x14ac:dyDescent="0.25">
      <c r="A33" s="14"/>
      <c r="B33" s="118" t="s">
        <v>209</v>
      </c>
      <c r="C33" s="21">
        <v>43.696135009999928</v>
      </c>
      <c r="D33" s="24">
        <v>34.994063910000015</v>
      </c>
      <c r="E33" s="21">
        <v>-19.914967532044724</v>
      </c>
      <c r="F33" s="21">
        <v>0.97999031841714845</v>
      </c>
      <c r="G33" s="21">
        <v>20.379278650000025</v>
      </c>
      <c r="H33" s="24">
        <v>17.914622520000023</v>
      </c>
      <c r="I33" s="21">
        <v>-12.093932137288865</v>
      </c>
      <c r="J33" s="21">
        <v>1.0337899373992805</v>
      </c>
      <c r="K33" s="16"/>
    </row>
    <row r="34" spans="1:11" x14ac:dyDescent="0.25">
      <c r="A34" s="14"/>
      <c r="B34" s="118" t="s">
        <v>208</v>
      </c>
      <c r="C34" s="21">
        <v>31.927440240000017</v>
      </c>
      <c r="D34" s="24">
        <v>30.247031240000045</v>
      </c>
      <c r="E34" s="21">
        <v>-5.2632124196874575</v>
      </c>
      <c r="F34" s="21">
        <v>0.84705217011364442</v>
      </c>
      <c r="G34" s="21">
        <v>15.303480719999982</v>
      </c>
      <c r="H34" s="24">
        <v>15.56209408999999</v>
      </c>
      <c r="I34" s="21">
        <v>1.6898990153398685</v>
      </c>
      <c r="J34" s="21">
        <v>0.89803378536958323</v>
      </c>
      <c r="K34" s="16"/>
    </row>
    <row r="35" spans="1:11" x14ac:dyDescent="0.25">
      <c r="A35" s="14"/>
      <c r="B35" s="118" t="s">
        <v>211</v>
      </c>
      <c r="C35" s="21">
        <v>18.840169539999984</v>
      </c>
      <c r="D35" s="24">
        <v>16.063603309999987</v>
      </c>
      <c r="E35" s="21">
        <v>-14.737480064099252</v>
      </c>
      <c r="F35" s="21">
        <v>0.44985274540220271</v>
      </c>
      <c r="G35" s="21">
        <v>9.0545099699999927</v>
      </c>
      <c r="H35" s="24">
        <v>7.6323225599999969</v>
      </c>
      <c r="I35" s="21">
        <v>-15.70695062142603</v>
      </c>
      <c r="J35" s="21">
        <v>0.44043452507608311</v>
      </c>
      <c r="K35" s="16"/>
    </row>
    <row r="36" spans="1:11" x14ac:dyDescent="0.25">
      <c r="A36" s="14"/>
      <c r="B36" s="118" t="s">
        <v>212</v>
      </c>
      <c r="C36" s="21">
        <v>17.187317319999984</v>
      </c>
      <c r="D36" s="24">
        <v>12.421280870000007</v>
      </c>
      <c r="E36" s="21">
        <v>-27.729961350361453</v>
      </c>
      <c r="F36" s="21">
        <v>0.34785142492300303</v>
      </c>
      <c r="G36" s="21">
        <v>9.5951096200000006</v>
      </c>
      <c r="H36" s="24">
        <v>5.7259784099999989</v>
      </c>
      <c r="I36" s="21">
        <v>-40.323991733613994</v>
      </c>
      <c r="J36" s="21">
        <v>0.33042610054523902</v>
      </c>
      <c r="K36" s="16"/>
    </row>
    <row r="37" spans="1:11" x14ac:dyDescent="0.25">
      <c r="A37" s="14"/>
      <c r="B37" s="118" t="s">
        <v>213</v>
      </c>
      <c r="C37" s="21">
        <v>10.258795890000005</v>
      </c>
      <c r="D37" s="24">
        <v>10.686465859999993</v>
      </c>
      <c r="E37" s="21">
        <v>4.1688125447243651</v>
      </c>
      <c r="F37" s="21">
        <v>0.29926884479120713</v>
      </c>
      <c r="G37" s="21">
        <v>3.7767491999999989</v>
      </c>
      <c r="H37" s="24">
        <v>5.104569549999999</v>
      </c>
      <c r="I37" s="21">
        <v>35.157758158789051</v>
      </c>
      <c r="J37" s="21">
        <v>0.29456677804142567</v>
      </c>
      <c r="K37" s="16"/>
    </row>
    <row r="38" spans="1:11" x14ac:dyDescent="0.25">
      <c r="A38" s="14"/>
      <c r="B38" s="118" t="s">
        <v>119</v>
      </c>
      <c r="C38" s="21">
        <v>78.12569076000004</v>
      </c>
      <c r="D38" s="24">
        <v>9.1286110199999868</v>
      </c>
      <c r="E38" s="21">
        <v>-88.315481205737015</v>
      </c>
      <c r="F38" s="21">
        <v>0.25564194096472614</v>
      </c>
      <c r="G38" s="21">
        <v>0.59684197000000005</v>
      </c>
      <c r="H38" s="24">
        <v>4.048922499999998</v>
      </c>
      <c r="I38" s="21">
        <v>578.39104880643652</v>
      </c>
      <c r="J38" s="21">
        <v>0.23364909492994052</v>
      </c>
      <c r="K38" s="16"/>
    </row>
    <row r="39" spans="1:11" x14ac:dyDescent="0.25">
      <c r="A39" s="14"/>
      <c r="B39" s="118" t="s">
        <v>214</v>
      </c>
      <c r="C39" s="21">
        <v>2.6454633699999994</v>
      </c>
      <c r="D39" s="24">
        <v>3.5835975399999991</v>
      </c>
      <c r="E39" s="21">
        <v>35.461998099788474</v>
      </c>
      <c r="F39" s="21">
        <v>0.10035676060190139</v>
      </c>
      <c r="G39" s="21">
        <v>1.2120700700000004</v>
      </c>
      <c r="H39" s="24">
        <v>1.3178514900000011</v>
      </c>
      <c r="I39" s="21">
        <v>8.7273353759160557</v>
      </c>
      <c r="J39" s="21">
        <v>7.6048580305148841E-2</v>
      </c>
      <c r="K39" s="16"/>
    </row>
    <row r="40" spans="1:11" x14ac:dyDescent="0.25">
      <c r="A40" s="14"/>
      <c r="B40" s="118" t="s">
        <v>74</v>
      </c>
      <c r="C40" s="21">
        <v>0.91353508000000005</v>
      </c>
      <c r="D40" s="24">
        <v>2.9215543400000006</v>
      </c>
      <c r="E40" s="21">
        <v>219.80756995122732</v>
      </c>
      <c r="F40" s="21">
        <v>8.1816589673411294E-2</v>
      </c>
      <c r="G40" s="21">
        <v>0.91117542000000007</v>
      </c>
      <c r="H40" s="24">
        <v>2.6886845900000003</v>
      </c>
      <c r="I40" s="21">
        <v>195.07870065239467</v>
      </c>
      <c r="J40" s="21">
        <v>0.15515454321627017</v>
      </c>
      <c r="K40" s="16"/>
    </row>
    <row r="41" spans="1:11" x14ac:dyDescent="0.25">
      <c r="A41" s="14"/>
      <c r="B41" s="118" t="s">
        <v>215</v>
      </c>
      <c r="C41" s="21">
        <v>1.5822986099999998</v>
      </c>
      <c r="D41" s="24">
        <v>1.6600945899999999</v>
      </c>
      <c r="E41" s="21">
        <v>4.9166433888228056</v>
      </c>
      <c r="F41" s="21">
        <v>4.6490074146312108E-2</v>
      </c>
      <c r="G41" s="21">
        <v>0.72904391999999985</v>
      </c>
      <c r="H41" s="24">
        <v>0.55554885999999992</v>
      </c>
      <c r="I41" s="21">
        <v>-23.797614278163103</v>
      </c>
      <c r="J41" s="21">
        <v>3.2058773248527309E-2</v>
      </c>
      <c r="K41" s="16"/>
    </row>
    <row r="42" spans="1:11" x14ac:dyDescent="0.25">
      <c r="A42" s="14"/>
      <c r="B42" s="118" t="s">
        <v>216</v>
      </c>
      <c r="C42" s="21">
        <v>0.70444490999999965</v>
      </c>
      <c r="D42" s="24">
        <v>0.9960944199999997</v>
      </c>
      <c r="E42" s="21">
        <v>41.401322638558092</v>
      </c>
      <c r="F42" s="21">
        <v>2.7895099304267802E-2</v>
      </c>
      <c r="G42" s="21">
        <v>0.35479360999999987</v>
      </c>
      <c r="H42" s="24">
        <v>0.25815427000000007</v>
      </c>
      <c r="I42" s="21">
        <v>-27.238185039465566</v>
      </c>
      <c r="J42" s="21">
        <v>1.4897176109890853E-2</v>
      </c>
      <c r="K42" s="16"/>
    </row>
    <row r="43" spans="1:11" x14ac:dyDescent="0.25">
      <c r="A43" s="14"/>
      <c r="B43" s="118" t="s">
        <v>305</v>
      </c>
      <c r="C43" s="21">
        <v>0.35451794999999997</v>
      </c>
      <c r="D43" s="24">
        <v>0.37537339000000003</v>
      </c>
      <c r="E43" s="21">
        <v>5.8827599561602106</v>
      </c>
      <c r="F43" s="21">
        <v>1.051213397042185E-2</v>
      </c>
      <c r="G43" s="21">
        <v>0.14967376999999998</v>
      </c>
      <c r="H43" s="24">
        <v>0.20720833999999999</v>
      </c>
      <c r="I43" s="21">
        <v>38.439981835160573</v>
      </c>
      <c r="J43" s="21">
        <v>1.1957265446037908E-2</v>
      </c>
      <c r="K43" s="16"/>
    </row>
    <row r="44" spans="1:11" x14ac:dyDescent="0.25">
      <c r="A44" s="14"/>
      <c r="B44" s="118" t="s">
        <v>218</v>
      </c>
      <c r="C44" s="21">
        <v>4.2421669999999988E-2</v>
      </c>
      <c r="D44" s="24">
        <v>0.23780021999999998</v>
      </c>
      <c r="E44" s="21">
        <v>460.56308014276681</v>
      </c>
      <c r="F44" s="21">
        <v>6.6594698437089242E-3</v>
      </c>
      <c r="G44" s="21">
        <v>2.5448400000000003E-2</v>
      </c>
      <c r="H44" s="24">
        <v>8.1175609999999995E-2</v>
      </c>
      <c r="I44" s="21">
        <v>218.98119331667209</v>
      </c>
      <c r="J44" s="21">
        <v>4.6843593096399941E-3</v>
      </c>
      <c r="K44" s="16"/>
    </row>
    <row r="45" spans="1:11" x14ac:dyDescent="0.25">
      <c r="A45" s="14"/>
      <c r="B45" s="118" t="s">
        <v>217</v>
      </c>
      <c r="C45" s="21">
        <v>0.16024179</v>
      </c>
      <c r="D45" s="24">
        <v>0.22887671999999998</v>
      </c>
      <c r="E45" s="21">
        <v>42.832103909972538</v>
      </c>
      <c r="F45" s="21">
        <v>6.4095719287686585E-3</v>
      </c>
      <c r="G45" s="21">
        <v>9.8423589999999991E-2</v>
      </c>
      <c r="H45" s="24">
        <v>0.14629094999999998</v>
      </c>
      <c r="I45" s="21">
        <v>48.634031739748565</v>
      </c>
      <c r="J45" s="21">
        <v>8.4419368520739016E-3</v>
      </c>
      <c r="K45" s="16"/>
    </row>
    <row r="46" spans="1:11" x14ac:dyDescent="0.25">
      <c r="A46" s="14"/>
      <c r="B46" s="118" t="s">
        <v>219</v>
      </c>
      <c r="C46" s="21">
        <v>0.14282911000000004</v>
      </c>
      <c r="D46" s="24">
        <v>0.16711679000000002</v>
      </c>
      <c r="E46" s="21">
        <v>17.004712834799562</v>
      </c>
      <c r="F46" s="21">
        <v>4.680017635738257E-3</v>
      </c>
      <c r="G46" s="21">
        <v>5.5999409999999999E-2</v>
      </c>
      <c r="H46" s="24">
        <v>0.12025429000000001</v>
      </c>
      <c r="I46" s="21">
        <v>114.74206603248143</v>
      </c>
      <c r="J46" s="21">
        <v>6.9394526617742418E-3</v>
      </c>
      <c r="K46" s="16"/>
    </row>
    <row r="47" spans="1:11" x14ac:dyDescent="0.25">
      <c r="A47" s="14"/>
      <c r="B47" s="118" t="s">
        <v>220</v>
      </c>
      <c r="C47" s="21">
        <v>6.7208700000000003E-3</v>
      </c>
      <c r="D47" s="24">
        <v>7.7587899999999998E-3</v>
      </c>
      <c r="E47" s="21">
        <v>15.443238747364552</v>
      </c>
      <c r="F47" s="21">
        <v>2.1728082517615151E-4</v>
      </c>
      <c r="G47" s="21">
        <v>9.3335E-4</v>
      </c>
      <c r="H47" s="24">
        <v>7.1031999999999996E-4</v>
      </c>
      <c r="I47" s="21">
        <v>-23.895644720629996</v>
      </c>
      <c r="J47" s="21">
        <v>4.0990072077357726E-5</v>
      </c>
      <c r="K47" s="16"/>
    </row>
    <row r="48" spans="1:11" x14ac:dyDescent="0.25">
      <c r="A48" s="14"/>
      <c r="B48" s="118" t="s">
        <v>221</v>
      </c>
      <c r="C48" s="21">
        <v>3.4487999999999999E-4</v>
      </c>
      <c r="D48" s="24">
        <v>3.4188700000000001E-3</v>
      </c>
      <c r="E48" s="21">
        <v>891.32161911389471</v>
      </c>
      <c r="F48" s="21">
        <v>9.5743652653311814E-5</v>
      </c>
      <c r="G48" s="21">
        <v>3.4487999999999999E-4</v>
      </c>
      <c r="H48" s="24">
        <v>3.0681700000000003E-3</v>
      </c>
      <c r="I48" s="21">
        <v>789.63407562050577</v>
      </c>
      <c r="J48" s="21">
        <v>1.770533132188122E-4</v>
      </c>
      <c r="K48" s="16"/>
    </row>
    <row r="49" spans="1:11" x14ac:dyDescent="0.25">
      <c r="A49" s="14"/>
      <c r="B49" s="118" t="s">
        <v>223</v>
      </c>
      <c r="C49" s="21">
        <v>2.5887709999999998E-2</v>
      </c>
      <c r="D49" s="24">
        <v>3.4094799999999995E-3</v>
      </c>
      <c r="E49" s="21">
        <v>-86.829735036432339</v>
      </c>
      <c r="F49" s="21">
        <v>9.5480690651710519E-5</v>
      </c>
      <c r="G49" s="21">
        <v>0</v>
      </c>
      <c r="H49" s="24">
        <v>0</v>
      </c>
      <c r="I49" s="21" t="s">
        <v>120</v>
      </c>
      <c r="J49" s="21">
        <v>0</v>
      </c>
      <c r="K49" s="16"/>
    </row>
    <row r="50" spans="1:11" x14ac:dyDescent="0.25">
      <c r="A50" s="14"/>
      <c r="B50" s="118" t="s">
        <v>222</v>
      </c>
      <c r="C50" s="21">
        <v>0</v>
      </c>
      <c r="D50" s="24">
        <v>1.3095699999999999E-3</v>
      </c>
      <c r="E50" s="21" t="s">
        <v>120</v>
      </c>
      <c r="F50" s="21">
        <v>3.6673817724920084E-5</v>
      </c>
      <c r="G50" s="21">
        <v>0</v>
      </c>
      <c r="H50" s="24">
        <v>0</v>
      </c>
      <c r="I50" s="21" t="s">
        <v>120</v>
      </c>
      <c r="J50" s="21">
        <v>0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L5" sqref="L5"/>
    </sheetView>
  </sheetViews>
  <sheetFormatPr baseColWidth="10" defaultColWidth="10.85546875" defaultRowHeight="15.75" x14ac:dyDescent="0.25"/>
  <cols>
    <col min="1" max="1" width="1.85546875" style="7" customWidth="1"/>
    <col min="2" max="2" width="36.710937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58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0">
        <v>3453.0571432899942</v>
      </c>
      <c r="D13" s="120">
        <v>3570.8581250599905</v>
      </c>
      <c r="E13" s="29">
        <v>3.4114981849897363</v>
      </c>
      <c r="F13" s="29">
        <v>100</v>
      </c>
      <c r="G13" s="120">
        <v>1803.8167912999982</v>
      </c>
      <c r="H13" s="120">
        <v>1732.9074188000016</v>
      </c>
      <c r="I13" s="29">
        <v>-3.9310739783552373</v>
      </c>
      <c r="J13" s="29">
        <v>100</v>
      </c>
      <c r="K13" s="16"/>
    </row>
    <row r="14" spans="1:14" x14ac:dyDescent="0.25">
      <c r="A14" s="14"/>
      <c r="B14" s="118" t="s">
        <v>286</v>
      </c>
      <c r="C14" s="110">
        <v>209.24654994000005</v>
      </c>
      <c r="D14" s="22">
        <v>248.38613217999966</v>
      </c>
      <c r="E14" s="21">
        <v>18.705007203809387</v>
      </c>
      <c r="F14" s="21">
        <v>6.9559227356821056</v>
      </c>
      <c r="G14" s="110">
        <v>99.367831969999997</v>
      </c>
      <c r="H14" s="22">
        <v>110.93591758000004</v>
      </c>
      <c r="I14" s="21">
        <v>11.641680592862835</v>
      </c>
      <c r="J14" s="21">
        <v>6.4017221218211766</v>
      </c>
      <c r="K14" s="16"/>
    </row>
    <row r="15" spans="1:14" x14ac:dyDescent="0.25">
      <c r="A15" s="14"/>
      <c r="B15" s="118" t="s">
        <v>287</v>
      </c>
      <c r="C15" s="110">
        <v>172.47800693000002</v>
      </c>
      <c r="D15" s="22">
        <v>192.81676923999996</v>
      </c>
      <c r="E15" s="21">
        <v>11.792090291404156</v>
      </c>
      <c r="F15" s="21">
        <v>5.3997320108247271</v>
      </c>
      <c r="G15" s="110">
        <v>117.17056007000004</v>
      </c>
      <c r="H15" s="22">
        <v>98.539635619999999</v>
      </c>
      <c r="I15" s="21">
        <v>-15.900687373065004</v>
      </c>
      <c r="J15" s="21">
        <v>5.6863762340077253</v>
      </c>
      <c r="K15" s="16"/>
    </row>
    <row r="16" spans="1:14" x14ac:dyDescent="0.25">
      <c r="A16" s="14"/>
      <c r="B16" s="118" t="s">
        <v>288</v>
      </c>
      <c r="C16" s="110">
        <v>108.87542156000004</v>
      </c>
      <c r="D16" s="22">
        <v>105.49070170000002</v>
      </c>
      <c r="E16" s="21">
        <v>-3.1088006930331313</v>
      </c>
      <c r="F16" s="21">
        <v>2.9542115089836498</v>
      </c>
      <c r="G16" s="110">
        <v>56.225028350000017</v>
      </c>
      <c r="H16" s="22">
        <v>55.49450774000001</v>
      </c>
      <c r="I16" s="21">
        <v>-1.2992801096560203</v>
      </c>
      <c r="J16" s="21">
        <v>3.2023931075572798</v>
      </c>
      <c r="K16" s="16"/>
    </row>
    <row r="17" spans="1:14" x14ac:dyDescent="0.25">
      <c r="A17" s="14"/>
      <c r="B17" s="118" t="s">
        <v>289</v>
      </c>
      <c r="C17" s="110">
        <v>215.66924551000002</v>
      </c>
      <c r="D17" s="22">
        <v>104.82736239999998</v>
      </c>
      <c r="E17" s="21">
        <v>-51.394385345897909</v>
      </c>
      <c r="F17" s="21">
        <v>2.9356350414576857</v>
      </c>
      <c r="G17" s="110">
        <v>133.23611617999998</v>
      </c>
      <c r="H17" s="22">
        <v>23.724988410000002</v>
      </c>
      <c r="I17" s="21">
        <v>-82.193275299358092</v>
      </c>
      <c r="J17" s="21">
        <v>1.3690857429896059</v>
      </c>
      <c r="K17" s="16"/>
    </row>
    <row r="18" spans="1:14" x14ac:dyDescent="0.25">
      <c r="A18" s="14"/>
      <c r="B18" s="118" t="s">
        <v>290</v>
      </c>
      <c r="C18" s="110">
        <v>100.48992197999999</v>
      </c>
      <c r="D18" s="22">
        <v>94.059408909999888</v>
      </c>
      <c r="E18" s="21">
        <v>-6.3991621680032136</v>
      </c>
      <c r="F18" s="21">
        <v>2.6340841785311668</v>
      </c>
      <c r="G18" s="110">
        <v>59.095439849999956</v>
      </c>
      <c r="H18" s="22">
        <v>52.332053909999949</v>
      </c>
      <c r="I18" s="21">
        <v>-11.444852525283322</v>
      </c>
      <c r="J18" s="21">
        <v>3.0198990056975283</v>
      </c>
      <c r="K18" s="16"/>
      <c r="N18" s="90"/>
    </row>
    <row r="19" spans="1:14" x14ac:dyDescent="0.25">
      <c r="A19" s="14"/>
      <c r="B19" s="118" t="s">
        <v>291</v>
      </c>
      <c r="C19" s="110">
        <v>45.178933920000027</v>
      </c>
      <c r="D19" s="22">
        <v>69.202681029999965</v>
      </c>
      <c r="E19" s="21">
        <v>53.174665769094197</v>
      </c>
      <c r="F19" s="21">
        <v>1.9379846133998215</v>
      </c>
      <c r="G19" s="110">
        <v>30.184789850000005</v>
      </c>
      <c r="H19" s="22">
        <v>43.862037800000003</v>
      </c>
      <c r="I19" s="21">
        <v>45.311721625254229</v>
      </c>
      <c r="J19" s="21">
        <v>2.5311241283953558</v>
      </c>
      <c r="K19" s="16"/>
    </row>
    <row r="20" spans="1:14" x14ac:dyDescent="0.25">
      <c r="A20" s="14"/>
      <c r="B20" s="118" t="s">
        <v>292</v>
      </c>
      <c r="C20" s="110">
        <v>56.161061510000096</v>
      </c>
      <c r="D20" s="22">
        <v>56.638019840000013</v>
      </c>
      <c r="E20" s="21">
        <v>0.84926872316148927</v>
      </c>
      <c r="F20" s="21">
        <v>1.5861178981746438</v>
      </c>
      <c r="G20" s="110">
        <v>21.054504319999996</v>
      </c>
      <c r="H20" s="22">
        <v>27.023331909999982</v>
      </c>
      <c r="I20" s="21">
        <v>28.349409225132426</v>
      </c>
      <c r="J20" s="21">
        <v>1.5594215603689328</v>
      </c>
      <c r="K20" s="16"/>
    </row>
    <row r="21" spans="1:14" x14ac:dyDescent="0.25">
      <c r="A21" s="14"/>
      <c r="B21" s="118" t="s">
        <v>293</v>
      </c>
      <c r="C21" s="110">
        <v>35.197935929999993</v>
      </c>
      <c r="D21" s="22">
        <v>42.829772660000025</v>
      </c>
      <c r="E21" s="21">
        <v>21.6826257800397</v>
      </c>
      <c r="F21" s="21">
        <v>1.1994252126519445</v>
      </c>
      <c r="G21" s="110">
        <v>23.854506059999999</v>
      </c>
      <c r="H21" s="22">
        <v>23.473843280000001</v>
      </c>
      <c r="I21" s="21">
        <v>-1.595768862463709</v>
      </c>
      <c r="J21" s="21">
        <v>1.3545930397282906</v>
      </c>
      <c r="K21" s="16"/>
    </row>
    <row r="22" spans="1:14" x14ac:dyDescent="0.25">
      <c r="A22" s="14"/>
      <c r="B22" s="118" t="s">
        <v>294</v>
      </c>
      <c r="C22" s="110">
        <v>24.545713030000009</v>
      </c>
      <c r="D22" s="22">
        <v>41.156365329999993</v>
      </c>
      <c r="E22" s="21">
        <v>67.672315241762519</v>
      </c>
      <c r="F22" s="21">
        <v>1.1525623222375592</v>
      </c>
      <c r="G22" s="110">
        <v>11.767969480000001</v>
      </c>
      <c r="H22" s="22">
        <v>25.439755799999997</v>
      </c>
      <c r="I22" s="21">
        <v>116.17795528137273</v>
      </c>
      <c r="J22" s="21">
        <v>1.4680389456475662</v>
      </c>
      <c r="K22" s="16"/>
    </row>
    <row r="23" spans="1:14" x14ac:dyDescent="0.25">
      <c r="A23" s="14"/>
      <c r="B23" s="118" t="s">
        <v>295</v>
      </c>
      <c r="C23" s="110">
        <v>41.84214843000003</v>
      </c>
      <c r="D23" s="22">
        <v>40.906799930000005</v>
      </c>
      <c r="E23" s="21">
        <v>-2.2354217818542965</v>
      </c>
      <c r="F23" s="21">
        <v>1.1455733747280361</v>
      </c>
      <c r="G23" s="110">
        <v>14.461721889999994</v>
      </c>
      <c r="H23" s="22">
        <v>18.548023170000015</v>
      </c>
      <c r="I23" s="21">
        <v>28.255980242751178</v>
      </c>
      <c r="J23" s="21">
        <v>1.0703412639807435</v>
      </c>
      <c r="K23" s="16"/>
    </row>
    <row r="24" spans="1:14" x14ac:dyDescent="0.25">
      <c r="A24" s="14"/>
      <c r="B24" s="118" t="s">
        <v>296</v>
      </c>
      <c r="C24" s="110">
        <v>31.003372049999999</v>
      </c>
      <c r="D24" s="22">
        <v>39.954177680000008</v>
      </c>
      <c r="E24" s="21">
        <v>28.870426144500662</v>
      </c>
      <c r="F24" s="21">
        <v>1.1188956906353926</v>
      </c>
      <c r="G24" s="110">
        <v>13.978558700000001</v>
      </c>
      <c r="H24" s="22">
        <v>17.246585929999998</v>
      </c>
      <c r="I24" s="21">
        <v>23.378856863118493</v>
      </c>
      <c r="J24" s="21">
        <v>0.99523989238518362</v>
      </c>
      <c r="K24" s="16"/>
    </row>
    <row r="25" spans="1:14" x14ac:dyDescent="0.25">
      <c r="A25" s="14"/>
      <c r="B25" s="118" t="s">
        <v>297</v>
      </c>
      <c r="C25" s="110">
        <v>27.687051879999995</v>
      </c>
      <c r="D25" s="22">
        <v>34.444109040000001</v>
      </c>
      <c r="E25" s="21">
        <v>24.405116114514989</v>
      </c>
      <c r="F25" s="21">
        <v>0.96458912210132508</v>
      </c>
      <c r="G25" s="110">
        <v>10.723019000000001</v>
      </c>
      <c r="H25" s="22">
        <v>16.662685359999994</v>
      </c>
      <c r="I25" s="21">
        <v>55.391735853494176</v>
      </c>
      <c r="J25" s="21">
        <v>0.96154504154287257</v>
      </c>
      <c r="K25" s="16"/>
    </row>
    <row r="26" spans="1:14" x14ac:dyDescent="0.25">
      <c r="A26" s="14"/>
      <c r="B26" s="118" t="s">
        <v>298</v>
      </c>
      <c r="C26" s="110">
        <v>9.581472579999998</v>
      </c>
      <c r="D26" s="22">
        <v>33.350193489999981</v>
      </c>
      <c r="E26" s="21">
        <v>248.06960215712465</v>
      </c>
      <c r="F26" s="21">
        <v>0.93395459360177457</v>
      </c>
      <c r="G26" s="110">
        <v>5.3555723900000016</v>
      </c>
      <c r="H26" s="22">
        <v>13.593984050000008</v>
      </c>
      <c r="I26" s="21">
        <v>153.8287798216094</v>
      </c>
      <c r="J26" s="21">
        <v>0.78446106829028006</v>
      </c>
      <c r="K26" s="16"/>
    </row>
    <row r="27" spans="1:14" x14ac:dyDescent="0.25">
      <c r="A27" s="14"/>
      <c r="B27" s="118" t="s">
        <v>299</v>
      </c>
      <c r="C27" s="110">
        <v>27.997062699999997</v>
      </c>
      <c r="D27" s="22">
        <v>29.416697859999978</v>
      </c>
      <c r="E27" s="21">
        <v>5.0706575015099009</v>
      </c>
      <c r="F27" s="21">
        <v>0.82379912138082434</v>
      </c>
      <c r="G27" s="110">
        <v>17.323555720000002</v>
      </c>
      <c r="H27" s="22">
        <v>16.849043759999997</v>
      </c>
      <c r="I27" s="21">
        <v>-2.7391141153093712</v>
      </c>
      <c r="J27" s="21">
        <v>0.97229913019055403</v>
      </c>
      <c r="K27" s="16"/>
    </row>
    <row r="28" spans="1:14" x14ac:dyDescent="0.25">
      <c r="A28" s="14"/>
      <c r="B28" s="118" t="s">
        <v>300</v>
      </c>
      <c r="C28" s="110">
        <v>14.780039160000001</v>
      </c>
      <c r="D28" s="22">
        <v>23.414622150000003</v>
      </c>
      <c r="E28" s="21">
        <v>58.420569096787169</v>
      </c>
      <c r="F28" s="21">
        <v>0.65571415413225465</v>
      </c>
      <c r="G28" s="110">
        <v>9.6180114999999997</v>
      </c>
      <c r="H28" s="22">
        <v>15.527155519999999</v>
      </c>
      <c r="I28" s="21">
        <v>61.438313106612519</v>
      </c>
      <c r="J28" s="21">
        <v>0.89601760322269242</v>
      </c>
      <c r="K28" s="16"/>
    </row>
    <row r="29" spans="1:14" x14ac:dyDescent="0.25">
      <c r="A29" s="14"/>
      <c r="B29" s="118" t="s">
        <v>301</v>
      </c>
      <c r="C29" s="110">
        <v>5.2779805899999985</v>
      </c>
      <c r="D29" s="22">
        <v>22.962358599999991</v>
      </c>
      <c r="E29" s="21">
        <v>335.05954992532469</v>
      </c>
      <c r="F29" s="21">
        <v>0.64304875175107168</v>
      </c>
      <c r="G29" s="110">
        <v>2.2468716200000003</v>
      </c>
      <c r="H29" s="22">
        <v>6.6809248800000001</v>
      </c>
      <c r="I29" s="21">
        <v>197.34341831243563</v>
      </c>
      <c r="J29" s="21">
        <v>0.38553270691323988</v>
      </c>
      <c r="K29" s="16"/>
    </row>
    <row r="30" spans="1:14" x14ac:dyDescent="0.25">
      <c r="A30" s="14"/>
      <c r="B30" s="118" t="s">
        <v>302</v>
      </c>
      <c r="C30" s="110">
        <v>93.356020709999996</v>
      </c>
      <c r="D30" s="22">
        <v>22.862310290000003</v>
      </c>
      <c r="E30" s="21">
        <v>-75.51062040120668</v>
      </c>
      <c r="F30" s="21">
        <v>0.64024695155358258</v>
      </c>
      <c r="G30" s="110">
        <v>74.399898590000006</v>
      </c>
      <c r="H30" s="22">
        <v>22.862212490000001</v>
      </c>
      <c r="I30" s="21">
        <v>-69.271177886964381</v>
      </c>
      <c r="J30" s="21">
        <v>1.3192979752970044</v>
      </c>
      <c r="K30" s="16"/>
    </row>
    <row r="31" spans="1:14" x14ac:dyDescent="0.25">
      <c r="A31" s="14"/>
      <c r="B31" s="118" t="s">
        <v>303</v>
      </c>
      <c r="C31" s="110">
        <v>27.687147380000003</v>
      </c>
      <c r="D31" s="22">
        <v>22.462771839999995</v>
      </c>
      <c r="E31" s="21">
        <v>-18.869316756604082</v>
      </c>
      <c r="F31" s="21">
        <v>0.62905808781250927</v>
      </c>
      <c r="G31" s="110">
        <v>7.9383556500000001</v>
      </c>
      <c r="H31" s="22">
        <v>11.97009003</v>
      </c>
      <c r="I31" s="21">
        <v>50.788029130440869</v>
      </c>
      <c r="J31" s="21">
        <v>0.69075184860648886</v>
      </c>
      <c r="K31" s="16"/>
    </row>
    <row r="32" spans="1:14" x14ac:dyDescent="0.25">
      <c r="A32" s="14"/>
      <c r="B32" s="118" t="s">
        <v>30</v>
      </c>
      <c r="C32" s="110">
        <v>2206.0020574999944</v>
      </c>
      <c r="D32" s="22">
        <v>2345.6768708899908</v>
      </c>
      <c r="E32" s="21">
        <v>6.3315812836677976</v>
      </c>
      <c r="F32" s="21">
        <v>65.689444630359915</v>
      </c>
      <c r="G32" s="110">
        <v>1095.8144801099984</v>
      </c>
      <c r="H32" s="22">
        <v>1132.1406415600015</v>
      </c>
      <c r="I32" s="21">
        <v>3.314991917825072</v>
      </c>
      <c r="J32" s="21">
        <v>65.33185958335747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88" t="s">
        <v>70</v>
      </c>
      <c r="D7" s="188"/>
      <c r="E7" s="188"/>
      <c r="F7" s="188"/>
      <c r="G7" s="188"/>
      <c r="H7" s="188"/>
      <c r="I7" s="188"/>
      <c r="J7" s="188"/>
      <c r="K7" s="16"/>
    </row>
    <row r="8" spans="1:20" x14ac:dyDescent="0.25">
      <c r="A8" s="14"/>
      <c r="B8" s="8"/>
      <c r="C8" s="188" t="s">
        <v>46</v>
      </c>
      <c r="D8" s="188"/>
      <c r="E8" s="188"/>
      <c r="F8" s="188"/>
      <c r="G8" s="188"/>
      <c r="H8" s="188"/>
      <c r="I8" s="188"/>
      <c r="J8" s="188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20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3453.0571432899942</v>
      </c>
      <c r="D13" s="29">
        <v>3570.8581250599905</v>
      </c>
      <c r="E13" s="29">
        <v>3.4114981849897363</v>
      </c>
      <c r="F13" s="120">
        <v>100</v>
      </c>
      <c r="G13" s="29">
        <v>1803.8167912999982</v>
      </c>
      <c r="H13" s="29">
        <v>1732.9074188000016</v>
      </c>
      <c r="I13" s="29">
        <v>-3.9310739783552373</v>
      </c>
      <c r="J13" s="120">
        <v>100</v>
      </c>
      <c r="K13" s="16"/>
    </row>
    <row r="14" spans="1:20" x14ac:dyDescent="0.25">
      <c r="A14" s="14"/>
      <c r="B14" s="10" t="s">
        <v>71</v>
      </c>
      <c r="C14" s="117">
        <v>898.54657552000003</v>
      </c>
      <c r="D14" s="29">
        <v>993.8667483899992</v>
      </c>
      <c r="E14" s="117">
        <v>10.608261771498739</v>
      </c>
      <c r="F14" s="117">
        <v>27.832714534781534</v>
      </c>
      <c r="G14" s="117">
        <v>481.79234832999987</v>
      </c>
      <c r="H14" s="29">
        <v>505.9492146999998</v>
      </c>
      <c r="I14" s="117">
        <v>5.0139580783574056</v>
      </c>
      <c r="J14" s="117">
        <v>29.196551945652004</v>
      </c>
      <c r="K14" s="16"/>
      <c r="L14" s="127"/>
      <c r="M14" s="127"/>
      <c r="N14" s="127"/>
      <c r="O14" s="127"/>
      <c r="P14" s="127"/>
      <c r="Q14" s="127"/>
      <c r="R14" s="127"/>
      <c r="S14" s="127"/>
      <c r="T14" s="127"/>
    </row>
    <row r="15" spans="1:20" x14ac:dyDescent="0.25">
      <c r="A15" s="14"/>
      <c r="B15" s="118" t="s">
        <v>72</v>
      </c>
      <c r="C15" s="21">
        <v>108.68376150000006</v>
      </c>
      <c r="D15" s="24">
        <v>110.86708532999992</v>
      </c>
      <c r="E15" s="21">
        <v>2.0088776831669319</v>
      </c>
      <c r="F15" s="21">
        <v>3.1047742992627954</v>
      </c>
      <c r="G15" s="21">
        <v>53.740986669999899</v>
      </c>
      <c r="H15" s="24">
        <v>55.480638529999943</v>
      </c>
      <c r="I15" s="21">
        <v>3.2371044295901985</v>
      </c>
      <c r="J15" s="21">
        <v>3.2015927641661897</v>
      </c>
      <c r="K15" s="16"/>
      <c r="L15" s="127"/>
    </row>
    <row r="16" spans="1:20" x14ac:dyDescent="0.25">
      <c r="A16" s="14"/>
      <c r="B16" s="118" t="s">
        <v>73</v>
      </c>
      <c r="C16" s="21">
        <v>10.615518249999992</v>
      </c>
      <c r="D16" s="24">
        <v>33.154121319999994</v>
      </c>
      <c r="E16" s="21">
        <v>212.31750103203885</v>
      </c>
      <c r="F16" s="21">
        <v>0.92846369580821719</v>
      </c>
      <c r="G16" s="21">
        <v>5.8165177699999973</v>
      </c>
      <c r="H16" s="24">
        <v>12.378683299999997</v>
      </c>
      <c r="I16" s="21">
        <v>112.8194873545448</v>
      </c>
      <c r="J16" s="21">
        <v>0.71433033096320575</v>
      </c>
      <c r="K16" s="16"/>
    </row>
    <row r="17" spans="1:11" x14ac:dyDescent="0.25">
      <c r="A17" s="14"/>
      <c r="B17" s="118" t="s">
        <v>74</v>
      </c>
      <c r="C17" s="21">
        <v>0.91353508000000017</v>
      </c>
      <c r="D17" s="24">
        <v>2.9215543400000001</v>
      </c>
      <c r="E17" s="21">
        <v>219.80756995122724</v>
      </c>
      <c r="F17" s="21">
        <v>8.1816589673411294E-2</v>
      </c>
      <c r="G17" s="21">
        <v>0.91117542000000018</v>
      </c>
      <c r="H17" s="24">
        <v>2.6886845899999998</v>
      </c>
      <c r="I17" s="21">
        <v>195.07870065239459</v>
      </c>
      <c r="J17" s="21">
        <v>0.15515454321627015</v>
      </c>
      <c r="K17" s="16"/>
    </row>
    <row r="18" spans="1:11" x14ac:dyDescent="0.25">
      <c r="A18" s="14"/>
      <c r="B18" s="118" t="s">
        <v>89</v>
      </c>
      <c r="C18" s="21">
        <v>236.00686977999999</v>
      </c>
      <c r="D18" s="24">
        <v>234.60648242999989</v>
      </c>
      <c r="E18" s="21">
        <v>-0.59336719787246306</v>
      </c>
      <c r="F18" s="21">
        <v>6.5700309061161173</v>
      </c>
      <c r="G18" s="21">
        <v>125.28068286000004</v>
      </c>
      <c r="H18" s="24">
        <v>117.35303963000015</v>
      </c>
      <c r="I18" s="21">
        <v>-6.3279055070756263</v>
      </c>
      <c r="J18" s="21">
        <v>6.7720316940684828</v>
      </c>
      <c r="K18" s="16"/>
    </row>
    <row r="19" spans="1:11" x14ac:dyDescent="0.25">
      <c r="A19" s="14"/>
      <c r="B19" s="118" t="s">
        <v>90</v>
      </c>
      <c r="C19" s="21">
        <v>49.924282999999697</v>
      </c>
      <c r="D19" s="24">
        <v>59.768843539999835</v>
      </c>
      <c r="E19" s="21">
        <v>19.718982323692448</v>
      </c>
      <c r="F19" s="21">
        <v>1.6737949659928233</v>
      </c>
      <c r="G19" s="21">
        <v>26.035571260000008</v>
      </c>
      <c r="H19" s="24">
        <v>30.200736550000055</v>
      </c>
      <c r="I19" s="21">
        <v>15.997979258474103</v>
      </c>
      <c r="J19" s="21">
        <v>1.7427784209564621</v>
      </c>
      <c r="K19" s="16"/>
    </row>
    <row r="20" spans="1:11" x14ac:dyDescent="0.25">
      <c r="A20" s="14"/>
      <c r="B20" s="118" t="s">
        <v>91</v>
      </c>
      <c r="C20" s="21">
        <v>67.92073908000043</v>
      </c>
      <c r="D20" s="24">
        <v>64.499478850000443</v>
      </c>
      <c r="E20" s="21">
        <v>-5.0371363391235384</v>
      </c>
      <c r="F20" s="21">
        <v>1.8062739148707245</v>
      </c>
      <c r="G20" s="21">
        <v>32.077975029999877</v>
      </c>
      <c r="H20" s="24">
        <v>31.410907560000037</v>
      </c>
      <c r="I20" s="21">
        <v>-2.0795186397395304</v>
      </c>
      <c r="J20" s="21">
        <v>1.8126131390072395</v>
      </c>
      <c r="K20" s="16"/>
    </row>
    <row r="21" spans="1:11" x14ac:dyDescent="0.25">
      <c r="A21" s="14"/>
      <c r="B21" s="118" t="s">
        <v>75</v>
      </c>
      <c r="C21" s="21">
        <v>18.733451629999983</v>
      </c>
      <c r="D21" s="24">
        <v>19.741444459999997</v>
      </c>
      <c r="E21" s="21">
        <v>5.3807106661849735</v>
      </c>
      <c r="F21" s="21">
        <v>0.55284874863708966</v>
      </c>
      <c r="G21" s="21">
        <v>10.100445769999986</v>
      </c>
      <c r="H21" s="24">
        <v>9.2282740099999963</v>
      </c>
      <c r="I21" s="21">
        <v>-8.6349828498707097</v>
      </c>
      <c r="J21" s="21">
        <v>0.53253127719831472</v>
      </c>
      <c r="K21" s="16"/>
    </row>
    <row r="22" spans="1:11" x14ac:dyDescent="0.25">
      <c r="A22" s="14"/>
      <c r="B22" s="118" t="s">
        <v>92</v>
      </c>
      <c r="C22" s="21">
        <v>63.476808509999842</v>
      </c>
      <c r="D22" s="24">
        <v>72.331464859999855</v>
      </c>
      <c r="E22" s="21">
        <v>13.949435325824687</v>
      </c>
      <c r="F22" s="21">
        <v>2.025604555733636</v>
      </c>
      <c r="G22" s="21">
        <v>33.267980019999996</v>
      </c>
      <c r="H22" s="24">
        <v>35.043784179999889</v>
      </c>
      <c r="I22" s="21">
        <v>5.3378779202473803</v>
      </c>
      <c r="J22" s="21">
        <v>2.0222536876359443</v>
      </c>
      <c r="K22" s="16"/>
    </row>
    <row r="23" spans="1:11" x14ac:dyDescent="0.25">
      <c r="A23" s="14"/>
      <c r="B23" s="118" t="s">
        <v>93</v>
      </c>
      <c r="C23" s="21">
        <v>37.321117290000032</v>
      </c>
      <c r="D23" s="24">
        <v>36.748083379999876</v>
      </c>
      <c r="E23" s="21">
        <v>-1.5354146703257965</v>
      </c>
      <c r="F23" s="21">
        <v>1.0291107093307581</v>
      </c>
      <c r="G23" s="21">
        <v>21.712769249999972</v>
      </c>
      <c r="H23" s="24">
        <v>17.672994330000009</v>
      </c>
      <c r="I23" s="21">
        <v>-18.605525962562186</v>
      </c>
      <c r="J23" s="21">
        <v>1.0198464233154563</v>
      </c>
      <c r="K23" s="16"/>
    </row>
    <row r="24" spans="1:11" x14ac:dyDescent="0.25">
      <c r="A24" s="14"/>
      <c r="B24" s="118" t="s">
        <v>94</v>
      </c>
      <c r="C24" s="21">
        <v>85.537748899999926</v>
      </c>
      <c r="D24" s="24">
        <v>127.7770662300001</v>
      </c>
      <c r="E24" s="21">
        <v>49.380908281069111</v>
      </c>
      <c r="F24" s="21">
        <v>3.578329403043798</v>
      </c>
      <c r="G24" s="21">
        <v>54.635487519999984</v>
      </c>
      <c r="H24" s="24">
        <v>76.977608169999755</v>
      </c>
      <c r="I24" s="21">
        <v>40.893056260953408</v>
      </c>
      <c r="J24" s="21">
        <v>4.4421073702428355</v>
      </c>
      <c r="K24" s="16"/>
    </row>
    <row r="25" spans="1:11" x14ac:dyDescent="0.25">
      <c r="A25" s="14"/>
      <c r="B25" s="118" t="s">
        <v>95</v>
      </c>
      <c r="C25" s="21">
        <v>216.40230147999998</v>
      </c>
      <c r="D25" s="24">
        <v>227.61292522999932</v>
      </c>
      <c r="E25" s="21">
        <v>5.1804549551130563</v>
      </c>
      <c r="F25" s="21">
        <v>6.3741800222369633</v>
      </c>
      <c r="G25" s="21">
        <v>117.22619083000009</v>
      </c>
      <c r="H25" s="24">
        <v>116.14051509000001</v>
      </c>
      <c r="I25" s="21">
        <v>-0.92613752294870011</v>
      </c>
      <c r="J25" s="21">
        <v>6.7020611620685786</v>
      </c>
      <c r="K25" s="16"/>
    </row>
    <row r="26" spans="1:11" x14ac:dyDescent="0.25">
      <c r="A26" s="14"/>
      <c r="B26" s="118" t="s">
        <v>76</v>
      </c>
      <c r="C26" s="21">
        <v>3.01044102</v>
      </c>
      <c r="D26" s="24">
        <v>3.8381984199999999</v>
      </c>
      <c r="E26" s="21">
        <v>27.496217148941192</v>
      </c>
      <c r="F26" s="21">
        <v>0.10748672407519741</v>
      </c>
      <c r="G26" s="21">
        <v>0.98656593000000004</v>
      </c>
      <c r="H26" s="24">
        <v>1.3733487600000001</v>
      </c>
      <c r="I26" s="21">
        <v>39.204965247482249</v>
      </c>
      <c r="J26" s="21">
        <v>7.925113281302773E-2</v>
      </c>
      <c r="K26" s="16"/>
    </row>
    <row r="27" spans="1:11" x14ac:dyDescent="0.25">
      <c r="A27" s="14"/>
      <c r="B27" s="10" t="s">
        <v>26</v>
      </c>
      <c r="C27" s="117">
        <v>1388.247180649998</v>
      </c>
      <c r="D27" s="29">
        <v>1380.7031324199977</v>
      </c>
      <c r="E27" s="117">
        <v>-0.54342255004385942</v>
      </c>
      <c r="F27" s="117">
        <v>38.665863612175905</v>
      </c>
      <c r="G27" s="117">
        <v>802.5259213900008</v>
      </c>
      <c r="H27" s="29">
        <v>665.71442752999837</v>
      </c>
      <c r="I27" s="117">
        <v>-17.047610577243479</v>
      </c>
      <c r="J27" s="117">
        <v>38.41604117495153</v>
      </c>
      <c r="K27" s="16"/>
    </row>
    <row r="28" spans="1:11" x14ac:dyDescent="0.25">
      <c r="A28" s="14"/>
      <c r="B28" s="118" t="s">
        <v>96</v>
      </c>
      <c r="C28" s="21">
        <v>497.04565771000011</v>
      </c>
      <c r="D28" s="24">
        <v>338.07939519999985</v>
      </c>
      <c r="E28" s="21">
        <v>-31.982225383960341</v>
      </c>
      <c r="F28" s="21">
        <v>9.4677352994616708</v>
      </c>
      <c r="G28" s="21">
        <v>333.94790920999992</v>
      </c>
      <c r="H28" s="24">
        <v>154.84877320000001</v>
      </c>
      <c r="I28" s="21">
        <v>-53.630860104404832</v>
      </c>
      <c r="J28" s="21">
        <v>8.935778768102292</v>
      </c>
      <c r="K28" s="16"/>
    </row>
    <row r="29" spans="1:11" x14ac:dyDescent="0.25">
      <c r="A29" s="14"/>
      <c r="B29" s="118" t="s">
        <v>77</v>
      </c>
      <c r="C29" s="21">
        <v>14.981156339999995</v>
      </c>
      <c r="D29" s="24">
        <v>21.132010159999997</v>
      </c>
      <c r="E29" s="21">
        <v>41.057270082530927</v>
      </c>
      <c r="F29" s="21">
        <v>0.59179080825690822</v>
      </c>
      <c r="G29" s="21">
        <v>5.4636223399999979</v>
      </c>
      <c r="H29" s="24">
        <v>11.820142540000006</v>
      </c>
      <c r="I29" s="21">
        <v>116.34259845273291</v>
      </c>
      <c r="J29" s="21">
        <v>0.68209890567524856</v>
      </c>
      <c r="K29" s="16"/>
    </row>
    <row r="30" spans="1:11" x14ac:dyDescent="0.25">
      <c r="A30" s="14"/>
      <c r="B30" s="118" t="s">
        <v>78</v>
      </c>
      <c r="C30" s="21">
        <v>27.755739049999988</v>
      </c>
      <c r="D30" s="24">
        <v>32.088939809999999</v>
      </c>
      <c r="E30" s="21">
        <v>15.611909134158019</v>
      </c>
      <c r="F30" s="21">
        <v>0.89863384895642984</v>
      </c>
      <c r="G30" s="21">
        <v>14.371836780000002</v>
      </c>
      <c r="H30" s="24">
        <v>11.653867529999996</v>
      </c>
      <c r="I30" s="21">
        <v>-18.911773711362777</v>
      </c>
      <c r="J30" s="21">
        <v>0.67250375891806324</v>
      </c>
      <c r="K30" s="16"/>
    </row>
    <row r="31" spans="1:11" x14ac:dyDescent="0.25">
      <c r="A31" s="14"/>
      <c r="B31" s="118" t="s">
        <v>97</v>
      </c>
      <c r="C31" s="21">
        <v>46.125774729999989</v>
      </c>
      <c r="D31" s="24">
        <v>45.127815739999996</v>
      </c>
      <c r="E31" s="21">
        <v>-2.16356038644685</v>
      </c>
      <c r="F31" s="21">
        <v>1.2637806980707711</v>
      </c>
      <c r="G31" s="21">
        <v>27.343304949999986</v>
      </c>
      <c r="H31" s="24">
        <v>24.909317510000005</v>
      </c>
      <c r="I31" s="21">
        <v>-8.9015846637806817</v>
      </c>
      <c r="J31" s="21">
        <v>1.4374292151884913</v>
      </c>
      <c r="K31" s="16"/>
    </row>
    <row r="32" spans="1:11" x14ac:dyDescent="0.25">
      <c r="A32" s="14"/>
      <c r="B32" s="118" t="s">
        <v>79</v>
      </c>
      <c r="C32" s="21">
        <v>128.72693342000011</v>
      </c>
      <c r="D32" s="24">
        <v>137.5360717999998</v>
      </c>
      <c r="E32" s="21">
        <v>6.8432752540277919</v>
      </c>
      <c r="F32" s="21">
        <v>3.8516252111721521</v>
      </c>
      <c r="G32" s="21">
        <v>64.864633190000063</v>
      </c>
      <c r="H32" s="24">
        <v>72.091901909999919</v>
      </c>
      <c r="I32" s="21">
        <v>11.142079072319589</v>
      </c>
      <c r="J32" s="21">
        <v>4.1601704238719162</v>
      </c>
      <c r="K32" s="16"/>
    </row>
    <row r="33" spans="1:11" x14ac:dyDescent="0.25">
      <c r="A33" s="14"/>
      <c r="B33" s="118" t="s">
        <v>98</v>
      </c>
      <c r="C33" s="21">
        <v>105.80196682999991</v>
      </c>
      <c r="D33" s="24">
        <v>102.50205267000001</v>
      </c>
      <c r="E33" s="21">
        <v>-3.1189535118020251</v>
      </c>
      <c r="F33" s="21">
        <v>2.8705159678747521</v>
      </c>
      <c r="G33" s="21">
        <v>53.63188885999994</v>
      </c>
      <c r="H33" s="24">
        <v>52.753254800000008</v>
      </c>
      <c r="I33" s="21">
        <v>-1.6382679757811824</v>
      </c>
      <c r="J33" s="21">
        <v>3.0442050295179888</v>
      </c>
      <c r="K33" s="16"/>
    </row>
    <row r="34" spans="1:11" x14ac:dyDescent="0.25">
      <c r="A34" s="14"/>
      <c r="B34" s="118" t="s">
        <v>80</v>
      </c>
      <c r="C34" s="21">
        <v>203.55368372000041</v>
      </c>
      <c r="D34" s="24">
        <v>242.73285518999847</v>
      </c>
      <c r="E34" s="21">
        <v>19.24758655996186</v>
      </c>
      <c r="F34" s="21">
        <v>6.7976056927750532</v>
      </c>
      <c r="G34" s="21">
        <v>102.42378380999908</v>
      </c>
      <c r="H34" s="24">
        <v>107.00336546999883</v>
      </c>
      <c r="I34" s="21">
        <v>4.4712092149369109</v>
      </c>
      <c r="J34" s="21">
        <v>6.1747883533268144</v>
      </c>
      <c r="K34" s="16"/>
    </row>
    <row r="35" spans="1:11" x14ac:dyDescent="0.25">
      <c r="A35" s="14"/>
      <c r="B35" s="118" t="s">
        <v>99</v>
      </c>
      <c r="C35" s="21">
        <v>364.25626884999753</v>
      </c>
      <c r="D35" s="24">
        <v>461.50399184999947</v>
      </c>
      <c r="E35" s="21">
        <v>26.697611356703653</v>
      </c>
      <c r="F35" s="21">
        <v>12.924176085608167</v>
      </c>
      <c r="G35" s="21">
        <v>200.47894225000178</v>
      </c>
      <c r="H35" s="24">
        <v>230.63380456999965</v>
      </c>
      <c r="I35" s="21">
        <v>15.041411323087539</v>
      </c>
      <c r="J35" s="21">
        <v>13.309066720350717</v>
      </c>
      <c r="K35" s="16"/>
    </row>
    <row r="36" spans="1:11" x14ac:dyDescent="0.25">
      <c r="A36" s="14"/>
      <c r="B36" s="10" t="s">
        <v>100</v>
      </c>
      <c r="C36" s="117">
        <v>1084.4093521399989</v>
      </c>
      <c r="D36" s="29">
        <v>1186.832966129999</v>
      </c>
      <c r="E36" s="117">
        <v>9.4451061112553969</v>
      </c>
      <c r="F36" s="117">
        <v>33.236631772091485</v>
      </c>
      <c r="G36" s="117">
        <v>518.81875376999972</v>
      </c>
      <c r="H36" s="29">
        <v>557.08209892999935</v>
      </c>
      <c r="I36" s="117">
        <v>7.3750890618272447</v>
      </c>
      <c r="J36" s="117">
        <v>32.147251081408946</v>
      </c>
      <c r="K36" s="16"/>
    </row>
    <row r="37" spans="1:11" x14ac:dyDescent="0.25">
      <c r="A37" s="14"/>
      <c r="B37" s="118" t="s">
        <v>81</v>
      </c>
      <c r="C37" s="21">
        <v>84.339820879999778</v>
      </c>
      <c r="D37" s="24">
        <v>95.65761928999946</v>
      </c>
      <c r="E37" s="21">
        <v>13.419282009269207</v>
      </c>
      <c r="F37" s="21">
        <v>2.6788412179885306</v>
      </c>
      <c r="G37" s="21">
        <v>47.421048160000062</v>
      </c>
      <c r="H37" s="24">
        <v>51.795131799999787</v>
      </c>
      <c r="I37" s="21">
        <v>9.2239286344777405</v>
      </c>
      <c r="J37" s="21">
        <v>2.98891511676179</v>
      </c>
      <c r="K37" s="16"/>
    </row>
    <row r="38" spans="1:11" x14ac:dyDescent="0.25">
      <c r="A38" s="14"/>
      <c r="B38" s="118" t="s">
        <v>82</v>
      </c>
      <c r="C38" s="21">
        <v>4.743767809999996</v>
      </c>
      <c r="D38" s="24">
        <v>3.8922589700000034</v>
      </c>
      <c r="E38" s="21">
        <v>-17.950053082382912</v>
      </c>
      <c r="F38" s="21">
        <v>0.10900066128879352</v>
      </c>
      <c r="G38" s="21">
        <v>2.5607341400000014</v>
      </c>
      <c r="H38" s="24">
        <v>1.2275388900000006</v>
      </c>
      <c r="I38" s="21">
        <v>-52.063009165020155</v>
      </c>
      <c r="J38" s="21">
        <v>7.0836957397876626E-2</v>
      </c>
      <c r="K38" s="16"/>
    </row>
    <row r="39" spans="1:11" x14ac:dyDescent="0.25">
      <c r="A39" s="14"/>
      <c r="B39" s="118" t="s">
        <v>101</v>
      </c>
      <c r="C39" s="21">
        <v>0.27720604999999987</v>
      </c>
      <c r="D39" s="24">
        <v>0.16163343000000002</v>
      </c>
      <c r="E39" s="21">
        <v>-41.691954414414802</v>
      </c>
      <c r="F39" s="21">
        <v>4.52645902859231E-3</v>
      </c>
      <c r="G39" s="21">
        <v>9.334261000000002E-2</v>
      </c>
      <c r="H39" s="24">
        <v>6.6892110000000018E-2</v>
      </c>
      <c r="I39" s="21">
        <v>-28.337004932688291</v>
      </c>
      <c r="J39" s="21">
        <v>3.8601086979200114E-3</v>
      </c>
      <c r="K39" s="16"/>
    </row>
    <row r="40" spans="1:11" x14ac:dyDescent="0.25">
      <c r="A40" s="14"/>
      <c r="B40" s="118" t="s">
        <v>102</v>
      </c>
      <c r="C40" s="21">
        <v>1.6137979499999997</v>
      </c>
      <c r="D40" s="24">
        <v>1.02098146</v>
      </c>
      <c r="E40" s="21">
        <v>-36.734244829100184</v>
      </c>
      <c r="F40" s="21">
        <v>2.8592047744345695E-2</v>
      </c>
      <c r="G40" s="21">
        <v>1.5700647599999997</v>
      </c>
      <c r="H40" s="24">
        <v>0.20204785</v>
      </c>
      <c r="I40" s="21">
        <v>-87.131241006899614</v>
      </c>
      <c r="J40" s="21">
        <v>1.1659471695257297E-2</v>
      </c>
      <c r="K40" s="16"/>
    </row>
    <row r="41" spans="1:11" x14ac:dyDescent="0.25">
      <c r="A41" s="14"/>
      <c r="B41" s="118" t="s">
        <v>103</v>
      </c>
      <c r="C41" s="21">
        <v>226.01200961999959</v>
      </c>
      <c r="D41" s="24">
        <v>252.15720353999987</v>
      </c>
      <c r="E41" s="21">
        <v>11.568055150679356</v>
      </c>
      <c r="F41" s="21">
        <v>7.0615296018170319</v>
      </c>
      <c r="G41" s="21">
        <v>102.52467907000012</v>
      </c>
      <c r="H41" s="24">
        <v>116.83295092999954</v>
      </c>
      <c r="I41" s="21">
        <v>13.955929430640058</v>
      </c>
      <c r="J41" s="21">
        <v>6.7420192020935357</v>
      </c>
      <c r="K41" s="16"/>
    </row>
    <row r="42" spans="1:11" x14ac:dyDescent="0.25">
      <c r="A42" s="14"/>
      <c r="B42" s="118" t="s">
        <v>83</v>
      </c>
      <c r="C42" s="21">
        <v>20.411755100000029</v>
      </c>
      <c r="D42" s="24">
        <v>23.829427830000057</v>
      </c>
      <c r="E42" s="21">
        <v>16.743649496363112</v>
      </c>
      <c r="F42" s="21">
        <v>0.66733056860386242</v>
      </c>
      <c r="G42" s="21">
        <v>10.737061160000007</v>
      </c>
      <c r="H42" s="24">
        <v>8.5989685199999855</v>
      </c>
      <c r="I42" s="21">
        <v>-19.913201649305122</v>
      </c>
      <c r="J42" s="21">
        <v>0.49621626791548817</v>
      </c>
      <c r="K42" s="16"/>
    </row>
    <row r="43" spans="1:11" x14ac:dyDescent="0.25">
      <c r="A43" s="14"/>
      <c r="B43" s="118" t="s">
        <v>104</v>
      </c>
      <c r="C43" s="21">
        <v>36.665734840000098</v>
      </c>
      <c r="D43" s="24">
        <v>36.497620519999877</v>
      </c>
      <c r="E43" s="21">
        <v>-0.45850525220298977</v>
      </c>
      <c r="F43" s="21">
        <v>1.0220966289268834</v>
      </c>
      <c r="G43" s="21">
        <v>19.471406709999975</v>
      </c>
      <c r="H43" s="24">
        <v>17.785335959999994</v>
      </c>
      <c r="I43" s="21">
        <v>-8.6592138673476597</v>
      </c>
      <c r="J43" s="21">
        <v>1.0263292641632251</v>
      </c>
      <c r="K43" s="16"/>
    </row>
    <row r="44" spans="1:11" x14ac:dyDescent="0.25">
      <c r="A44" s="14"/>
      <c r="B44" s="118" t="s">
        <v>84</v>
      </c>
      <c r="C44" s="21">
        <v>181.6210102800006</v>
      </c>
      <c r="D44" s="24">
        <v>199.78409139000016</v>
      </c>
      <c r="E44" s="21">
        <v>10.000539630298277</v>
      </c>
      <c r="F44" s="21">
        <v>5.5948481959541247</v>
      </c>
      <c r="G44" s="21">
        <v>88.197052250000141</v>
      </c>
      <c r="H44" s="24">
        <v>89.030163109999847</v>
      </c>
      <c r="I44" s="21">
        <v>0.94460170577832514</v>
      </c>
      <c r="J44" s="21">
        <v>5.1376179791330792</v>
      </c>
      <c r="K44" s="16"/>
    </row>
    <row r="45" spans="1:11" x14ac:dyDescent="0.25">
      <c r="A45" s="14"/>
      <c r="B45" s="118" t="s">
        <v>85</v>
      </c>
      <c r="C45" s="21">
        <v>333.86382079999896</v>
      </c>
      <c r="D45" s="24">
        <v>371.88816275999943</v>
      </c>
      <c r="E45" s="21">
        <v>11.389177140813622</v>
      </c>
      <c r="F45" s="21">
        <v>10.414532018231659</v>
      </c>
      <c r="G45" s="21">
        <v>149.24700838999945</v>
      </c>
      <c r="H45" s="24">
        <v>169.68438936000021</v>
      </c>
      <c r="I45" s="21">
        <v>13.693662064297829</v>
      </c>
      <c r="J45" s="21">
        <v>9.7918900640117705</v>
      </c>
      <c r="K45" s="16"/>
    </row>
    <row r="46" spans="1:11" x14ac:dyDescent="0.25">
      <c r="A46" s="14"/>
      <c r="B46" s="118" t="s">
        <v>105</v>
      </c>
      <c r="C46" s="21">
        <v>132.73183799999967</v>
      </c>
      <c r="D46" s="24">
        <v>124.00966528000011</v>
      </c>
      <c r="E46" s="21">
        <v>-6.5712739697009077</v>
      </c>
      <c r="F46" s="21">
        <v>3.4728253248066734</v>
      </c>
      <c r="G46" s="21">
        <v>67.793029050000001</v>
      </c>
      <c r="H46" s="24">
        <v>60.897761299999956</v>
      </c>
      <c r="I46" s="21">
        <v>-10.171057181874133</v>
      </c>
      <c r="J46" s="21">
        <v>3.5141958906362265</v>
      </c>
      <c r="K46" s="16"/>
    </row>
    <row r="47" spans="1:11" x14ac:dyDescent="0.25">
      <c r="A47" s="14"/>
      <c r="B47" s="118" t="s">
        <v>86</v>
      </c>
      <c r="C47" s="21">
        <v>57.877389870000044</v>
      </c>
      <c r="D47" s="24">
        <v>71.63557797</v>
      </c>
      <c r="E47" s="21">
        <v>23.771265654692762</v>
      </c>
      <c r="F47" s="21">
        <v>2.0061166101018513</v>
      </c>
      <c r="G47" s="21">
        <v>27.224917699999992</v>
      </c>
      <c r="H47" s="24">
        <v>37.424003100000029</v>
      </c>
      <c r="I47" s="21">
        <v>37.462318572959497</v>
      </c>
      <c r="J47" s="21">
        <v>2.1596077605758817</v>
      </c>
      <c r="K47" s="16"/>
    </row>
    <row r="48" spans="1:11" x14ac:dyDescent="0.25">
      <c r="A48" s="14"/>
      <c r="B48" s="118" t="s">
        <v>87</v>
      </c>
      <c r="C48" s="21">
        <v>4.2512009400000013</v>
      </c>
      <c r="D48" s="24">
        <v>6.2987236900000063</v>
      </c>
      <c r="E48" s="21">
        <v>48.16339615318217</v>
      </c>
      <c r="F48" s="21">
        <v>0.17639243759913278</v>
      </c>
      <c r="G48" s="21">
        <v>1.9784097699999998</v>
      </c>
      <c r="H48" s="24">
        <v>3.5369160000000011</v>
      </c>
      <c r="I48" s="21">
        <v>78.775704286984066</v>
      </c>
      <c r="J48" s="21">
        <v>0.20410299832689469</v>
      </c>
      <c r="K48" s="16"/>
    </row>
    <row r="49" spans="1:11" x14ac:dyDescent="0.25">
      <c r="A49" s="14"/>
      <c r="B49" s="10" t="s">
        <v>88</v>
      </c>
      <c r="C49" s="117">
        <v>81.854034980000037</v>
      </c>
      <c r="D49" s="29">
        <v>9.455278120000024</v>
      </c>
      <c r="E49" s="117">
        <v>-88.448610844523074</v>
      </c>
      <c r="F49" s="117">
        <v>0.26479008095123285</v>
      </c>
      <c r="G49" s="117">
        <v>0.67976781000000008</v>
      </c>
      <c r="H49" s="29">
        <v>4.1616776400000024</v>
      </c>
      <c r="I49" s="117">
        <v>512.2204639257634</v>
      </c>
      <c r="J49" s="117">
        <v>0.24015579798728476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5" width="11.140625" style="38" customWidth="1"/>
    <col min="6" max="6" width="15.42578125" style="38" bestFit="1" customWidth="1"/>
    <col min="7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6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  <c r="L2" s="39"/>
      <c r="N2" s="39"/>
      <c r="O2" s="39"/>
    </row>
    <row r="3" spans="1:16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  <c r="L3" s="39"/>
      <c r="N3" s="39"/>
      <c r="O3" s="39"/>
    </row>
    <row r="4" spans="1:16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  <c r="L4" s="39"/>
      <c r="N4" s="39"/>
      <c r="O4" s="39"/>
    </row>
    <row r="5" spans="1:16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  <c r="L5" s="39"/>
      <c r="N5" s="39"/>
      <c r="O5" s="39"/>
    </row>
    <row r="6" spans="1:16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  <c r="L6" s="39"/>
      <c r="N6" s="39"/>
      <c r="O6" s="39"/>
      <c r="P6" s="179"/>
    </row>
    <row r="7" spans="1:16" x14ac:dyDescent="0.25">
      <c r="A7" s="57"/>
      <c r="B7" s="40"/>
      <c r="C7" s="196" t="s">
        <v>139</v>
      </c>
      <c r="D7" s="196"/>
      <c r="E7" s="196"/>
      <c r="F7" s="196"/>
      <c r="G7" s="196"/>
      <c r="H7" s="196"/>
      <c r="I7" s="196"/>
      <c r="J7" s="196"/>
      <c r="K7" s="59"/>
      <c r="L7" s="39"/>
      <c r="N7" s="39"/>
      <c r="O7" s="39"/>
      <c r="P7" s="179"/>
    </row>
    <row r="8" spans="1:16" x14ac:dyDescent="0.25">
      <c r="A8" s="57"/>
      <c r="B8" s="40"/>
      <c r="C8" s="188" t="s">
        <v>140</v>
      </c>
      <c r="D8" s="188"/>
      <c r="E8" s="188"/>
      <c r="F8" s="188"/>
      <c r="G8" s="188"/>
      <c r="H8" s="188"/>
      <c r="I8" s="188"/>
      <c r="J8" s="188"/>
      <c r="K8" s="59"/>
      <c r="L8" s="39"/>
      <c r="N8" s="39"/>
      <c r="O8" s="39"/>
      <c r="P8" s="179"/>
    </row>
    <row r="9" spans="1:16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179"/>
    </row>
    <row r="10" spans="1:16" ht="15.75" customHeight="1" x14ac:dyDescent="0.25">
      <c r="A10" s="57"/>
      <c r="B10" s="42"/>
      <c r="C10" s="197" t="s">
        <v>1</v>
      </c>
      <c r="D10" s="197"/>
      <c r="E10" s="197"/>
      <c r="F10" s="197"/>
      <c r="G10" s="197"/>
      <c r="H10" s="193" t="s">
        <v>182</v>
      </c>
      <c r="I10" s="193" t="s">
        <v>184</v>
      </c>
      <c r="J10" s="193" t="s">
        <v>179</v>
      </c>
      <c r="K10" s="59"/>
      <c r="L10" s="39"/>
      <c r="N10" s="39"/>
      <c r="O10" s="39"/>
      <c r="P10" s="179"/>
    </row>
    <row r="11" spans="1:16" x14ac:dyDescent="0.25">
      <c r="A11" s="57"/>
      <c r="B11" s="42"/>
      <c r="C11" s="176">
        <v>2014</v>
      </c>
      <c r="D11" s="176">
        <v>2015</v>
      </c>
      <c r="E11" s="176">
        <v>2016</v>
      </c>
      <c r="F11" s="176">
        <v>2017</v>
      </c>
      <c r="G11" s="106">
        <v>2018</v>
      </c>
      <c r="H11" s="193"/>
      <c r="I11" s="193"/>
      <c r="J11" s="193"/>
      <c r="K11" s="59"/>
      <c r="L11" s="39"/>
      <c r="N11" s="168"/>
      <c r="O11" s="39"/>
      <c r="P11" s="179"/>
    </row>
    <row r="12" spans="1:16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179"/>
    </row>
    <row r="13" spans="1:16" x14ac:dyDescent="0.25">
      <c r="A13" s="57"/>
      <c r="B13" s="66" t="s">
        <v>107</v>
      </c>
      <c r="C13" s="123">
        <v>2488.062516</v>
      </c>
      <c r="D13" s="123">
        <v>2411.5973760000002</v>
      </c>
      <c r="E13" s="123">
        <v>1683.0644589999999</v>
      </c>
      <c r="F13" s="123">
        <v>1649.240352</v>
      </c>
      <c r="G13" s="123">
        <v>1837.9507060000001</v>
      </c>
      <c r="H13" s="163">
        <v>11.442259084381167</v>
      </c>
      <c r="I13" s="163">
        <v>111.44225908438116</v>
      </c>
      <c r="J13" s="163">
        <v>-2.0096738909273104</v>
      </c>
      <c r="K13" s="59"/>
      <c r="L13" s="39"/>
      <c r="M13" s="39">
        <v>1</v>
      </c>
      <c r="N13" s="39"/>
      <c r="O13" s="39"/>
      <c r="P13" s="179"/>
    </row>
    <row r="14" spans="1:16" x14ac:dyDescent="0.25">
      <c r="A14" s="57"/>
      <c r="B14" s="66" t="s">
        <v>7</v>
      </c>
      <c r="C14" s="123">
        <v>2646.9889469999998</v>
      </c>
      <c r="D14" s="123">
        <v>2370.7573819999998</v>
      </c>
      <c r="E14" s="123">
        <v>1676.1544530000001</v>
      </c>
      <c r="F14" s="123">
        <v>1803.816791</v>
      </c>
      <c r="G14" s="120">
        <v>1732.9074189999999</v>
      </c>
      <c r="H14" s="29">
        <v>-3.9310739512902204</v>
      </c>
      <c r="I14" s="29">
        <v>96.068926048709784</v>
      </c>
      <c r="J14" s="29">
        <v>7.6163827129121842</v>
      </c>
      <c r="K14" s="59"/>
      <c r="L14" s="39"/>
      <c r="M14" s="39">
        <v>1</v>
      </c>
      <c r="N14" s="39"/>
      <c r="O14" s="39"/>
      <c r="P14" s="179"/>
    </row>
    <row r="15" spans="1:16" x14ac:dyDescent="0.25">
      <c r="A15" s="57"/>
      <c r="B15" s="66" t="s">
        <v>8</v>
      </c>
      <c r="C15" s="123">
        <v>2523.8652860000002</v>
      </c>
      <c r="D15" s="123">
        <v>2384.8127129999998</v>
      </c>
      <c r="E15" s="123">
        <v>1740.9492600000001</v>
      </c>
      <c r="F15" s="123">
        <v>1955.1701169999999</v>
      </c>
      <c r="G15" s="123"/>
      <c r="H15" s="163" t="s">
        <v>120</v>
      </c>
      <c r="I15" s="163" t="s">
        <v>120</v>
      </c>
      <c r="J15" s="163" t="s">
        <v>120</v>
      </c>
      <c r="K15" s="59"/>
      <c r="L15" s="39"/>
      <c r="M15" s="39" t="s">
        <v>120</v>
      </c>
      <c r="N15" s="39"/>
      <c r="O15" s="39"/>
      <c r="P15" s="179"/>
    </row>
    <row r="16" spans="1:16" x14ac:dyDescent="0.25">
      <c r="A16" s="57"/>
      <c r="B16" s="66" t="s">
        <v>9</v>
      </c>
      <c r="C16" s="123">
        <v>2770.8612109999999</v>
      </c>
      <c r="D16" s="123">
        <v>2289.493669</v>
      </c>
      <c r="E16" s="123">
        <v>1742.010196</v>
      </c>
      <c r="F16" s="123">
        <v>1828.5654480000001</v>
      </c>
      <c r="G16" s="123"/>
      <c r="H16" s="163" t="s">
        <v>120</v>
      </c>
      <c r="I16" s="163" t="s">
        <v>120</v>
      </c>
      <c r="J16" s="163" t="s">
        <v>120</v>
      </c>
      <c r="K16" s="59"/>
      <c r="L16" s="39"/>
      <c r="M16" s="39" t="s">
        <v>120</v>
      </c>
      <c r="N16" s="39"/>
      <c r="O16" s="39"/>
      <c r="P16" s="179"/>
    </row>
    <row r="17" spans="1:107" x14ac:dyDescent="0.25">
      <c r="A17" s="57"/>
      <c r="B17" s="66" t="s">
        <v>10</v>
      </c>
      <c r="C17" s="123">
        <v>2753.108874</v>
      </c>
      <c r="D17" s="123">
        <v>2145.5792999999999</v>
      </c>
      <c r="E17" s="123">
        <v>1780.999421</v>
      </c>
      <c r="F17" s="123">
        <v>1814.8264059999999</v>
      </c>
      <c r="G17" s="123"/>
      <c r="H17" s="163" t="s">
        <v>120</v>
      </c>
      <c r="I17" s="163" t="s">
        <v>120</v>
      </c>
      <c r="J17" s="163" t="s">
        <v>120</v>
      </c>
      <c r="K17" s="59"/>
      <c r="L17" s="39"/>
      <c r="M17" s="39" t="s">
        <v>120</v>
      </c>
      <c r="N17" s="39"/>
      <c r="O17" s="39"/>
      <c r="P17" s="179"/>
    </row>
    <row r="18" spans="1:107" x14ac:dyDescent="0.25">
      <c r="A18" s="57"/>
      <c r="B18" s="66" t="s">
        <v>11</v>
      </c>
      <c r="C18" s="123">
        <v>2466.9283959999998</v>
      </c>
      <c r="D18" s="123">
        <v>2066.8558170000001</v>
      </c>
      <c r="E18" s="123">
        <v>1838.269536</v>
      </c>
      <c r="F18" s="123">
        <v>1745.6068969999999</v>
      </c>
      <c r="G18" s="123"/>
      <c r="H18" s="163" t="s">
        <v>120</v>
      </c>
      <c r="I18" s="163" t="s">
        <v>120</v>
      </c>
      <c r="J18" s="163" t="s">
        <v>120</v>
      </c>
      <c r="K18" s="59"/>
      <c r="L18" s="39"/>
      <c r="M18" s="39" t="s">
        <v>120</v>
      </c>
      <c r="N18" s="39"/>
      <c r="O18" s="39"/>
      <c r="P18" s="179"/>
    </row>
    <row r="19" spans="1:107" x14ac:dyDescent="0.25">
      <c r="A19" s="57"/>
      <c r="B19" s="66" t="s">
        <v>12</v>
      </c>
      <c r="C19" s="123">
        <v>3160.5105410000001</v>
      </c>
      <c r="D19" s="123">
        <v>2587.8406730000002</v>
      </c>
      <c r="E19" s="123">
        <v>1638.6985540000001</v>
      </c>
      <c r="F19" s="123">
        <v>1925.3197829999999</v>
      </c>
      <c r="G19" s="123"/>
      <c r="H19" s="163" t="s">
        <v>120</v>
      </c>
      <c r="I19" s="163" t="s">
        <v>120</v>
      </c>
      <c r="J19" s="163" t="s">
        <v>120</v>
      </c>
      <c r="K19" s="59"/>
      <c r="L19" s="39"/>
      <c r="M19" s="39" t="s">
        <v>120</v>
      </c>
      <c r="N19" s="39"/>
      <c r="O19" s="39"/>
      <c r="P19" s="179"/>
    </row>
    <row r="20" spans="1:107" x14ac:dyDescent="0.25">
      <c r="A20" s="57"/>
      <c r="B20" s="66" t="s">
        <v>13</v>
      </c>
      <c r="C20" s="123">
        <v>2381.1641709999999</v>
      </c>
      <c r="D20" s="123">
        <v>2254.136876</v>
      </c>
      <c r="E20" s="123">
        <v>2098.718492</v>
      </c>
      <c r="F20" s="123">
        <v>1959.053568</v>
      </c>
      <c r="G20" s="123"/>
      <c r="H20" s="163" t="s">
        <v>120</v>
      </c>
      <c r="I20" s="163" t="s">
        <v>120</v>
      </c>
      <c r="J20" s="163" t="s">
        <v>120</v>
      </c>
      <c r="K20" s="59"/>
      <c r="L20" s="39"/>
      <c r="M20" s="39" t="s">
        <v>120</v>
      </c>
      <c r="N20" s="39"/>
      <c r="O20" s="39"/>
      <c r="P20" s="179"/>
    </row>
    <row r="21" spans="1:107" x14ac:dyDescent="0.25">
      <c r="A21" s="57"/>
      <c r="B21" s="66" t="s">
        <v>14</v>
      </c>
      <c r="C21" s="123">
        <v>3040.403468</v>
      </c>
      <c r="D21" s="123">
        <v>2229.0447749999998</v>
      </c>
      <c r="E21" s="123">
        <v>1822.1233090000001</v>
      </c>
      <c r="F21" s="123">
        <v>1827.246087</v>
      </c>
      <c r="G21" s="123"/>
      <c r="H21" s="163" t="s">
        <v>120</v>
      </c>
      <c r="I21" s="163" t="s">
        <v>120</v>
      </c>
      <c r="J21" s="163" t="s">
        <v>120</v>
      </c>
      <c r="K21" s="59"/>
      <c r="L21" s="39"/>
      <c r="M21" s="39" t="s">
        <v>120</v>
      </c>
      <c r="N21" s="39"/>
      <c r="O21" s="39"/>
      <c r="P21" s="179"/>
    </row>
    <row r="22" spans="1:107" x14ac:dyDescent="0.25">
      <c r="A22" s="57"/>
      <c r="B22" s="66" t="s">
        <v>15</v>
      </c>
      <c r="C22" s="123">
        <v>2945.9425649999998</v>
      </c>
      <c r="D22" s="123">
        <v>2258.1264529999999</v>
      </c>
      <c r="E22" s="123">
        <v>1770.40635</v>
      </c>
      <c r="F22" s="123">
        <v>1913.9384050000001</v>
      </c>
      <c r="G22" s="123"/>
      <c r="H22" s="163" t="s">
        <v>120</v>
      </c>
      <c r="I22" s="163" t="s">
        <v>120</v>
      </c>
      <c r="J22" s="163" t="s">
        <v>120</v>
      </c>
      <c r="K22" s="59"/>
      <c r="L22" s="39"/>
      <c r="M22" s="39" t="s">
        <v>120</v>
      </c>
      <c r="N22" s="39"/>
      <c r="O22" s="39"/>
      <c r="P22" s="179"/>
    </row>
    <row r="23" spans="1:107" x14ac:dyDescent="0.25">
      <c r="A23" s="57"/>
      <c r="B23" s="66" t="s">
        <v>16</v>
      </c>
      <c r="C23" s="123">
        <v>2875.1480860000001</v>
      </c>
      <c r="D23" s="123">
        <v>2196.373681</v>
      </c>
      <c r="E23" s="123">
        <v>2067.8305599999999</v>
      </c>
      <c r="F23" s="123">
        <v>1924.9985919999999</v>
      </c>
      <c r="G23" s="123"/>
      <c r="H23" s="163" t="s">
        <v>120</v>
      </c>
      <c r="I23" s="163" t="s">
        <v>120</v>
      </c>
      <c r="J23" s="163" t="s">
        <v>120</v>
      </c>
      <c r="K23" s="59"/>
      <c r="L23" s="39"/>
      <c r="M23" s="39" t="s">
        <v>120</v>
      </c>
      <c r="N23" s="39"/>
      <c r="O23" s="39"/>
      <c r="P23" s="179"/>
    </row>
    <row r="24" spans="1:107" x14ac:dyDescent="0.25">
      <c r="A24" s="57"/>
      <c r="B24" s="66" t="s">
        <v>17</v>
      </c>
      <c r="C24" s="123">
        <v>2895.502461</v>
      </c>
      <c r="D24" s="123">
        <v>2148.0694279999998</v>
      </c>
      <c r="E24" s="123">
        <v>2114.9137700000001</v>
      </c>
      <c r="F24" s="123">
        <v>1818.2283709999999</v>
      </c>
      <c r="G24" s="123"/>
      <c r="H24" s="163" t="s">
        <v>120</v>
      </c>
      <c r="I24" s="163" t="s">
        <v>120</v>
      </c>
      <c r="J24" s="163" t="s">
        <v>120</v>
      </c>
      <c r="K24" s="59"/>
      <c r="L24" s="39"/>
      <c r="M24" s="39" t="s">
        <v>120</v>
      </c>
      <c r="N24" s="39"/>
      <c r="O24" s="39"/>
      <c r="P24" s="179"/>
    </row>
    <row r="25" spans="1:107" x14ac:dyDescent="0.25">
      <c r="A25" s="57"/>
      <c r="B25" s="67" t="s">
        <v>22</v>
      </c>
      <c r="C25" s="124">
        <v>32948.486522000007</v>
      </c>
      <c r="D25" s="124">
        <v>27342.688142999996</v>
      </c>
      <c r="E25" s="124">
        <v>21974.138360000001</v>
      </c>
      <c r="F25" s="124">
        <v>22166.010816999998</v>
      </c>
      <c r="G25" s="125">
        <v>3570.8581249999997</v>
      </c>
      <c r="H25" s="64"/>
      <c r="I25" s="46"/>
      <c r="J25" s="46"/>
      <c r="K25" s="59"/>
      <c r="L25" s="39"/>
      <c r="N25" s="39"/>
      <c r="O25" s="39"/>
      <c r="P25" s="179"/>
    </row>
    <row r="26" spans="1:107" ht="18.75" customHeight="1" x14ac:dyDescent="0.25">
      <c r="A26" s="57"/>
      <c r="B26" s="67" t="s">
        <v>18</v>
      </c>
      <c r="C26" s="68"/>
      <c r="D26" s="68">
        <v>-17.013826644987073</v>
      </c>
      <c r="E26" s="68">
        <v>-19.634315963825223</v>
      </c>
      <c r="F26" s="68">
        <v>0.87317397322512758</v>
      </c>
      <c r="G26" s="46"/>
      <c r="H26" s="46"/>
      <c r="I26" s="46"/>
      <c r="J26" s="46"/>
      <c r="K26" s="59"/>
      <c r="L26" s="39"/>
      <c r="N26" s="39"/>
      <c r="O26" s="39"/>
      <c r="P26" s="179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  <c r="P27" s="179"/>
    </row>
    <row r="28" spans="1:107" ht="18.75" customHeight="1" x14ac:dyDescent="0.25">
      <c r="A28" s="57"/>
      <c r="B28" s="67" t="s">
        <v>19</v>
      </c>
      <c r="C28" s="124">
        <v>5135.0514629999998</v>
      </c>
      <c r="D28" s="124">
        <v>4782.3547579999995</v>
      </c>
      <c r="E28" s="124">
        <v>3359.2189120000003</v>
      </c>
      <c r="F28" s="124">
        <v>3453.057143</v>
      </c>
      <c r="G28" s="120">
        <v>3570.8581249999997</v>
      </c>
      <c r="H28" s="65">
        <v>3.4114981919370901</v>
      </c>
      <c r="I28" s="29">
        <v>103.41149819193708</v>
      </c>
      <c r="J28" s="29">
        <v>2.7934538789593288</v>
      </c>
      <c r="K28" s="59"/>
      <c r="L28" s="39"/>
      <c r="N28" s="39"/>
      <c r="O28" s="39"/>
      <c r="P28" s="179"/>
    </row>
    <row r="29" spans="1:107" ht="18.75" customHeight="1" x14ac:dyDescent="0.25">
      <c r="A29" s="57"/>
      <c r="B29" s="67" t="s">
        <v>18</v>
      </c>
      <c r="C29" s="68"/>
      <c r="D29" s="68">
        <v>-6.8684161695615753</v>
      </c>
      <c r="E29" s="68">
        <v>-29.75805681540783</v>
      </c>
      <c r="F29" s="68">
        <v>2.7934538789593288</v>
      </c>
      <c r="G29" s="29">
        <v>3.4114981919370901</v>
      </c>
      <c r="H29" s="46"/>
      <c r="I29" s="46"/>
      <c r="J29" s="46"/>
      <c r="K29" s="59"/>
      <c r="L29" s="39"/>
      <c r="N29" s="39"/>
      <c r="O29" s="39"/>
      <c r="P29" s="179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  <c r="L30" s="39"/>
      <c r="N30" s="39"/>
      <c r="O30" s="39"/>
      <c r="P30" s="179"/>
    </row>
    <row r="31" spans="1:107" ht="14.25" customHeight="1" x14ac:dyDescent="0.25">
      <c r="A31" s="57"/>
      <c r="B31" s="44"/>
      <c r="C31" s="195" t="s">
        <v>137</v>
      </c>
      <c r="D31" s="195"/>
      <c r="E31" s="195"/>
      <c r="F31" s="195"/>
      <c r="G31" s="195"/>
      <c r="H31" s="195"/>
      <c r="I31" s="195"/>
      <c r="J31" s="45"/>
      <c r="K31" s="59"/>
      <c r="L31" s="39"/>
      <c r="N31" s="39"/>
      <c r="O31" s="20"/>
      <c r="P31" s="78"/>
      <c r="Q31" s="116"/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  <c r="AM31" s="116"/>
      <c r="AN31" s="116"/>
      <c r="AO31" s="116"/>
      <c r="AP31" s="116"/>
      <c r="AQ31" s="116"/>
      <c r="AR31" s="116"/>
      <c r="AS31" s="116"/>
      <c r="AT31" s="116"/>
      <c r="AU31" s="116"/>
      <c r="AV31" s="116"/>
      <c r="AW31" s="116"/>
      <c r="AX31" s="116"/>
      <c r="AY31" s="116"/>
      <c r="AZ31" s="116"/>
      <c r="BA31" s="116"/>
      <c r="BB31" s="116"/>
      <c r="BC31" s="116"/>
      <c r="BD31" s="116"/>
      <c r="BE31" s="116"/>
      <c r="BF31" s="116"/>
      <c r="BG31" s="116"/>
      <c r="BH31" s="116"/>
      <c r="BI31" s="116"/>
      <c r="BJ31" s="116"/>
      <c r="BK31" s="116"/>
      <c r="BL31" s="116"/>
      <c r="BM31" s="116"/>
      <c r="BN31" s="116"/>
      <c r="BO31" s="116"/>
      <c r="BP31" s="116"/>
      <c r="BQ31" s="116"/>
      <c r="BR31" s="116"/>
      <c r="BS31" s="116"/>
      <c r="BT31" s="116"/>
      <c r="BU31" s="116"/>
      <c r="BV31" s="116"/>
      <c r="BW31" s="116"/>
      <c r="BX31" s="116"/>
      <c r="BY31" s="116"/>
      <c r="BZ31" s="116"/>
      <c r="CA31" s="116"/>
      <c r="CB31" s="116"/>
      <c r="CC31" s="116"/>
      <c r="CD31" s="116"/>
      <c r="CE31" s="116"/>
      <c r="CF31" s="116"/>
      <c r="CG31" s="116"/>
      <c r="CH31" s="116"/>
      <c r="CI31" s="116"/>
      <c r="CJ31" s="116"/>
      <c r="CK31" s="116"/>
      <c r="CL31" s="116"/>
      <c r="CM31" s="116"/>
      <c r="CN31" s="116"/>
      <c r="CO31" s="116"/>
      <c r="CP31" s="116"/>
      <c r="CQ31" s="116"/>
      <c r="CR31" s="116"/>
      <c r="CS31" s="116"/>
      <c r="CT31" s="116"/>
      <c r="CU31" s="116"/>
      <c r="CV31" s="116"/>
      <c r="CW31" s="116"/>
      <c r="CX31" s="116"/>
      <c r="CY31" s="116"/>
      <c r="CZ31" s="116"/>
      <c r="DA31" s="116"/>
      <c r="DB31" s="116"/>
      <c r="DC31" s="116"/>
    </row>
    <row r="32" spans="1:107" s="52" customFormat="1" x14ac:dyDescent="0.25">
      <c r="A32" s="60"/>
      <c r="B32" s="42"/>
      <c r="C32" s="195" t="s">
        <v>138</v>
      </c>
      <c r="D32" s="195"/>
      <c r="E32" s="195"/>
      <c r="F32" s="195"/>
      <c r="G32" s="195"/>
      <c r="H32" s="195"/>
      <c r="I32" s="195"/>
      <c r="J32" s="51"/>
      <c r="K32" s="59"/>
      <c r="L32" s="179"/>
      <c r="M32" s="179" t="s">
        <v>120</v>
      </c>
      <c r="N32" s="179"/>
      <c r="O32" s="78"/>
      <c r="P32" s="78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179"/>
      <c r="M33" s="179" t="s">
        <v>120</v>
      </c>
      <c r="N33" s="179"/>
      <c r="O33" s="78"/>
      <c r="P33" s="78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179"/>
      <c r="M34" s="179" t="s">
        <v>120</v>
      </c>
      <c r="N34" s="179"/>
      <c r="O34" s="78"/>
      <c r="P34" s="78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  <c r="AM45" s="116"/>
      <c r="AN45" s="116"/>
      <c r="AO45" s="116"/>
      <c r="AP45" s="116"/>
      <c r="AQ45" s="116"/>
      <c r="AR45" s="116"/>
      <c r="AS45" s="116"/>
      <c r="AT45" s="116"/>
      <c r="AU45" s="116"/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6"/>
      <c r="BH45" s="116"/>
      <c r="BI45" s="116"/>
      <c r="BJ45" s="116"/>
      <c r="BK45" s="116"/>
      <c r="BL45" s="116"/>
      <c r="BM45" s="116"/>
      <c r="BN45" s="116"/>
      <c r="BO45" s="116"/>
      <c r="BP45" s="116"/>
      <c r="BQ45" s="116"/>
      <c r="BR45" s="116"/>
      <c r="BS45" s="116"/>
      <c r="BT45" s="116"/>
      <c r="BU45" s="116"/>
      <c r="BV45" s="116"/>
      <c r="BW45" s="116"/>
      <c r="BX45" s="116"/>
      <c r="BY45" s="116"/>
      <c r="BZ45" s="116"/>
      <c r="CA45" s="116"/>
      <c r="CB45" s="116"/>
      <c r="CC45" s="116"/>
      <c r="CD45" s="116"/>
      <c r="CE45" s="116"/>
      <c r="CF45" s="116"/>
      <c r="CG45" s="116"/>
      <c r="CH45" s="116"/>
      <c r="CI45" s="116"/>
      <c r="CJ45" s="116"/>
      <c r="CK45" s="116"/>
      <c r="CL45" s="116"/>
      <c r="CM45" s="116"/>
      <c r="CN45" s="116"/>
      <c r="CO45" s="116"/>
      <c r="CP45" s="116"/>
      <c r="CQ45" s="116"/>
      <c r="CR45" s="116"/>
      <c r="CS45" s="116"/>
      <c r="CT45" s="116"/>
      <c r="CU45" s="116"/>
      <c r="CV45" s="116"/>
      <c r="CW45" s="116"/>
      <c r="CX45" s="116"/>
      <c r="CY45" s="116"/>
      <c r="CZ45" s="116"/>
      <c r="DA45" s="116"/>
      <c r="DB45" s="116"/>
      <c r="DC45" s="116"/>
    </row>
    <row r="46" spans="1:107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6"/>
      <c r="AQ46" s="116"/>
      <c r="AR46" s="116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116"/>
      <c r="BI46" s="116"/>
      <c r="BJ46" s="116"/>
      <c r="BK46" s="116"/>
      <c r="BL46" s="116"/>
      <c r="BM46" s="116"/>
      <c r="BN46" s="116"/>
      <c r="BO46" s="116"/>
      <c r="BP46" s="116"/>
      <c r="BQ46" s="116"/>
      <c r="BR46" s="116"/>
      <c r="BS46" s="116"/>
      <c r="BT46" s="116"/>
      <c r="BU46" s="116"/>
      <c r="BV46" s="116"/>
      <c r="BW46" s="116"/>
      <c r="BX46" s="116"/>
      <c r="BY46" s="116"/>
      <c r="BZ46" s="116"/>
      <c r="CA46" s="116"/>
      <c r="CB46" s="116"/>
      <c r="CC46" s="116"/>
      <c r="CD46" s="116"/>
      <c r="CE46" s="116"/>
      <c r="CF46" s="116"/>
      <c r="CG46" s="116"/>
      <c r="CH46" s="116"/>
      <c r="CI46" s="116"/>
      <c r="CJ46" s="116"/>
      <c r="CK46" s="116"/>
      <c r="CL46" s="116"/>
      <c r="CM46" s="116"/>
      <c r="CN46" s="116"/>
      <c r="CO46" s="116"/>
      <c r="CP46" s="116"/>
      <c r="CQ46" s="116"/>
      <c r="CR46" s="116"/>
      <c r="CS46" s="116"/>
      <c r="CT46" s="116"/>
      <c r="CU46" s="116"/>
      <c r="CV46" s="116"/>
      <c r="CW46" s="116"/>
      <c r="CX46" s="116"/>
      <c r="CY46" s="116"/>
      <c r="CZ46" s="116"/>
      <c r="DA46" s="116"/>
      <c r="DB46" s="116"/>
      <c r="DC46" s="116"/>
    </row>
    <row r="47" spans="1:107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07" x14ac:dyDescent="0.25">
      <c r="A48" s="39"/>
      <c r="B48" s="20"/>
      <c r="C48" s="20"/>
      <c r="D48" s="20"/>
      <c r="E48" s="20"/>
      <c r="F48" s="20"/>
      <c r="G48" s="20"/>
      <c r="H48" s="20"/>
      <c r="I48" s="116"/>
      <c r="J48" s="20"/>
      <c r="K48" s="20"/>
      <c r="L48" s="20"/>
      <c r="M48" s="20"/>
      <c r="N48" s="116"/>
    </row>
    <row r="49" spans="1:14" x14ac:dyDescent="0.25">
      <c r="A49" s="39"/>
      <c r="B49" s="20"/>
      <c r="C49" s="20"/>
      <c r="D49" s="20"/>
      <c r="E49" s="20"/>
      <c r="F49" s="20"/>
      <c r="G49" s="20"/>
      <c r="H49" s="20"/>
      <c r="I49" s="116"/>
      <c r="J49" s="20"/>
      <c r="K49" s="20"/>
      <c r="L49" s="20"/>
      <c r="M49" s="20"/>
      <c r="N49" s="116"/>
    </row>
    <row r="50" spans="1:14" x14ac:dyDescent="0.25">
      <c r="A50" s="39"/>
      <c r="B50" s="20" t="s">
        <v>1</v>
      </c>
      <c r="C50" s="171" t="s">
        <v>166</v>
      </c>
      <c r="D50" s="171" t="s">
        <v>169</v>
      </c>
      <c r="E50" s="171" t="s">
        <v>167</v>
      </c>
      <c r="F50" s="171" t="s">
        <v>168</v>
      </c>
      <c r="G50" s="171"/>
      <c r="H50" s="171"/>
      <c r="I50" s="172"/>
      <c r="J50" s="20"/>
      <c r="K50" s="20"/>
      <c r="L50" s="20"/>
      <c r="M50" s="20"/>
      <c r="N50" s="116"/>
    </row>
    <row r="51" spans="1:14" x14ac:dyDescent="0.25">
      <c r="A51" s="39"/>
      <c r="B51" s="20">
        <v>2012</v>
      </c>
      <c r="C51" s="171">
        <v>1</v>
      </c>
      <c r="D51" s="181">
        <v>2203.7542600000002</v>
      </c>
      <c r="E51" s="182">
        <v>40909</v>
      </c>
      <c r="F51" s="171"/>
      <c r="G51" s="171"/>
      <c r="H51" s="171"/>
      <c r="I51" s="172"/>
      <c r="J51" s="20"/>
      <c r="K51" s="20"/>
      <c r="L51" s="20"/>
      <c r="M51" s="20"/>
      <c r="N51" s="116"/>
    </row>
    <row r="52" spans="1:14" x14ac:dyDescent="0.25">
      <c r="A52" s="39"/>
      <c r="B52" s="20"/>
      <c r="C52" s="171">
        <v>2</v>
      </c>
      <c r="D52" s="181">
        <v>1764.5771099999999</v>
      </c>
      <c r="E52" s="182">
        <v>40940</v>
      </c>
      <c r="F52" s="171"/>
      <c r="G52" s="171"/>
      <c r="H52" s="171"/>
      <c r="I52" s="172"/>
      <c r="J52" s="20"/>
      <c r="K52" s="20"/>
      <c r="L52" s="20"/>
      <c r="M52" s="20"/>
      <c r="N52" s="116"/>
    </row>
    <row r="53" spans="1:14" x14ac:dyDescent="0.25">
      <c r="A53" s="39"/>
      <c r="B53" s="20"/>
      <c r="C53" s="171">
        <v>3</v>
      </c>
      <c r="D53" s="181">
        <v>2350.7945119999999</v>
      </c>
      <c r="E53" s="182">
        <v>40969</v>
      </c>
      <c r="F53" s="171"/>
      <c r="G53" s="171"/>
      <c r="H53" s="171"/>
      <c r="I53" s="172"/>
      <c r="J53" s="20"/>
      <c r="K53" s="20"/>
      <c r="L53" s="20"/>
      <c r="M53" s="20"/>
      <c r="N53" s="116"/>
    </row>
    <row r="54" spans="1:14" x14ac:dyDescent="0.25">
      <c r="A54" s="39"/>
      <c r="B54" s="20"/>
      <c r="C54" s="171">
        <v>4</v>
      </c>
      <c r="D54" s="181">
        <v>2055.1829480000001</v>
      </c>
      <c r="E54" s="182">
        <v>41000</v>
      </c>
      <c r="F54" s="183">
        <v>2093.5772075</v>
      </c>
      <c r="G54" s="171"/>
      <c r="H54" s="171"/>
      <c r="I54" s="172"/>
      <c r="J54" s="20"/>
      <c r="K54" s="20"/>
      <c r="L54" s="20"/>
      <c r="M54" s="20"/>
      <c r="N54" s="116"/>
    </row>
    <row r="55" spans="1:14" x14ac:dyDescent="0.25">
      <c r="A55" s="39"/>
      <c r="B55" s="20"/>
      <c r="C55" s="171">
        <v>5</v>
      </c>
      <c r="D55" s="181">
        <v>2770.9725640000001</v>
      </c>
      <c r="E55" s="182">
        <v>41030</v>
      </c>
      <c r="F55" s="183">
        <v>2229.0562787999997</v>
      </c>
      <c r="G55" s="171"/>
      <c r="H55" s="171"/>
      <c r="I55" s="172"/>
      <c r="J55" s="20"/>
      <c r="K55" s="20"/>
      <c r="L55" s="20"/>
      <c r="M55" s="20"/>
      <c r="N55" s="116"/>
    </row>
    <row r="56" spans="1:14" x14ac:dyDescent="0.25">
      <c r="A56" s="39"/>
      <c r="B56" s="20"/>
      <c r="C56" s="171">
        <v>6</v>
      </c>
      <c r="D56" s="181">
        <v>2319.8223659999999</v>
      </c>
      <c r="E56" s="182">
        <v>41061</v>
      </c>
      <c r="F56" s="183">
        <v>2244.1839599999998</v>
      </c>
      <c r="G56" s="171"/>
      <c r="H56" s="171"/>
      <c r="I56" s="172"/>
      <c r="J56" s="20"/>
      <c r="K56" s="20"/>
      <c r="L56" s="20"/>
      <c r="M56" s="20"/>
      <c r="N56" s="116"/>
    </row>
    <row r="57" spans="1:14" x14ac:dyDescent="0.25">
      <c r="A57" s="39"/>
      <c r="B57" s="20"/>
      <c r="C57" s="171">
        <v>7</v>
      </c>
      <c r="D57" s="181">
        <v>2470.9381360000002</v>
      </c>
      <c r="E57" s="182">
        <v>41091</v>
      </c>
      <c r="F57" s="183">
        <v>2276.5774137142857</v>
      </c>
      <c r="G57" s="171"/>
      <c r="H57" s="171"/>
      <c r="I57" s="172"/>
      <c r="J57" s="20"/>
      <c r="K57" s="20"/>
      <c r="L57" s="20"/>
      <c r="M57" s="20"/>
      <c r="N57" s="116"/>
    </row>
    <row r="58" spans="1:14" x14ac:dyDescent="0.25">
      <c r="A58" s="39"/>
      <c r="B58" s="20"/>
      <c r="C58" s="171">
        <v>8</v>
      </c>
      <c r="D58" s="181">
        <v>2343.8767149999999</v>
      </c>
      <c r="E58" s="182">
        <v>41122</v>
      </c>
      <c r="F58" s="183">
        <v>2284.9898263750001</v>
      </c>
      <c r="G58" s="171"/>
      <c r="H58" s="171"/>
      <c r="I58" s="172"/>
      <c r="J58" s="20"/>
      <c r="K58" s="20"/>
      <c r="L58" s="20"/>
      <c r="M58" s="20"/>
      <c r="N58" s="116"/>
    </row>
    <row r="59" spans="1:14" x14ac:dyDescent="0.25">
      <c r="A59" s="39"/>
      <c r="B59" s="20"/>
      <c r="C59" s="171">
        <v>9</v>
      </c>
      <c r="D59" s="181">
        <v>2338.282475</v>
      </c>
      <c r="E59" s="182">
        <v>41153</v>
      </c>
      <c r="F59" s="183">
        <v>2290.9112317777781</v>
      </c>
      <c r="G59" s="171"/>
      <c r="H59" s="171"/>
      <c r="I59" s="172"/>
      <c r="J59" s="20"/>
      <c r="K59" s="20"/>
      <c r="L59" s="20"/>
    </row>
    <row r="60" spans="1:14" x14ac:dyDescent="0.25">
      <c r="A60" s="39"/>
      <c r="B60" s="20"/>
      <c r="C60" s="171">
        <v>10</v>
      </c>
      <c r="D60" s="181">
        <v>2540.633237</v>
      </c>
      <c r="E60" s="182">
        <v>41183</v>
      </c>
      <c r="F60" s="183">
        <v>2315.8834323000001</v>
      </c>
      <c r="G60" s="171"/>
      <c r="H60" s="171"/>
      <c r="I60" s="172"/>
      <c r="J60" s="20"/>
      <c r="K60" s="20"/>
      <c r="L60" s="20"/>
    </row>
    <row r="61" spans="1:14" x14ac:dyDescent="0.25">
      <c r="A61" s="39"/>
      <c r="B61" s="20"/>
      <c r="C61" s="171">
        <v>11</v>
      </c>
      <c r="D61" s="181">
        <v>2477.1099049999998</v>
      </c>
      <c r="E61" s="182">
        <v>41214</v>
      </c>
      <c r="F61" s="183">
        <v>2330.5403843636368</v>
      </c>
      <c r="G61" s="171"/>
      <c r="H61" s="171"/>
      <c r="I61" s="172"/>
      <c r="J61" s="20"/>
      <c r="K61" s="20"/>
      <c r="L61" s="20"/>
    </row>
    <row r="62" spans="1:14" x14ac:dyDescent="0.25">
      <c r="A62" s="39"/>
      <c r="B62" s="20"/>
      <c r="C62" s="171">
        <v>12</v>
      </c>
      <c r="D62" s="181">
        <v>2166.1097789999999</v>
      </c>
      <c r="E62" s="182">
        <v>41244</v>
      </c>
      <c r="F62" s="183">
        <v>2316.837833916667</v>
      </c>
      <c r="G62" s="171"/>
      <c r="H62" s="171"/>
      <c r="I62" s="172"/>
      <c r="J62" s="20"/>
      <c r="K62" s="20"/>
      <c r="L62" s="20"/>
    </row>
    <row r="63" spans="1:14" x14ac:dyDescent="0.25">
      <c r="A63" s="39"/>
      <c r="B63" s="20">
        <v>2013</v>
      </c>
      <c r="C63" s="171">
        <v>1</v>
      </c>
      <c r="D63" s="181">
        <v>2415.5056220000001</v>
      </c>
      <c r="E63" s="182">
        <v>41275</v>
      </c>
      <c r="F63" s="183">
        <v>2334.4837807500003</v>
      </c>
      <c r="G63" s="171"/>
      <c r="H63" s="171"/>
      <c r="I63" s="172"/>
      <c r="J63" s="20"/>
      <c r="K63" s="20"/>
      <c r="L63" s="20"/>
    </row>
    <row r="64" spans="1:14" x14ac:dyDescent="0.25">
      <c r="A64" s="39"/>
      <c r="B64" s="20"/>
      <c r="C64" s="171">
        <v>2</v>
      </c>
      <c r="D64" s="181">
        <v>2273.5421489999999</v>
      </c>
      <c r="E64" s="182">
        <v>41306</v>
      </c>
      <c r="F64" s="183">
        <v>2376.8975340000002</v>
      </c>
      <c r="G64" s="171"/>
      <c r="H64" s="171"/>
      <c r="I64" s="172"/>
      <c r="J64" s="20"/>
      <c r="K64" s="20"/>
      <c r="L64" s="20"/>
    </row>
    <row r="65" spans="1:12" x14ac:dyDescent="0.25">
      <c r="A65" s="39"/>
      <c r="B65" s="20"/>
      <c r="C65" s="171">
        <v>3</v>
      </c>
      <c r="D65" s="181">
        <v>2265.2699400000001</v>
      </c>
      <c r="E65" s="182">
        <v>41334</v>
      </c>
      <c r="F65" s="183">
        <v>2369.7704863333333</v>
      </c>
      <c r="G65" s="171"/>
      <c r="H65" s="171"/>
      <c r="I65" s="172"/>
      <c r="J65" s="20"/>
      <c r="K65" s="20"/>
      <c r="L65" s="20"/>
    </row>
    <row r="66" spans="1:12" x14ac:dyDescent="0.25">
      <c r="A66" s="39"/>
      <c r="B66" s="20"/>
      <c r="C66" s="171">
        <v>4</v>
      </c>
      <c r="D66" s="181">
        <v>2553.0483549999999</v>
      </c>
      <c r="E66" s="182">
        <v>41365</v>
      </c>
      <c r="F66" s="183">
        <v>2411.2592702500001</v>
      </c>
      <c r="G66" s="171"/>
      <c r="H66" s="171"/>
      <c r="I66" s="172"/>
      <c r="J66" s="20"/>
      <c r="K66" s="20"/>
      <c r="L66" s="20"/>
    </row>
    <row r="67" spans="1:12" x14ac:dyDescent="0.25">
      <c r="A67" s="39"/>
      <c r="B67" s="20"/>
      <c r="C67" s="171">
        <v>5</v>
      </c>
      <c r="D67" s="181">
        <v>2565.4825460000002</v>
      </c>
      <c r="E67" s="182">
        <v>41395</v>
      </c>
      <c r="F67" s="183">
        <v>2394.1351020833331</v>
      </c>
      <c r="G67" s="171"/>
      <c r="H67" s="171"/>
      <c r="I67" s="172"/>
      <c r="J67" s="20"/>
      <c r="K67" s="20"/>
      <c r="L67" s="20"/>
    </row>
    <row r="68" spans="1:12" x14ac:dyDescent="0.25">
      <c r="A68" s="39"/>
      <c r="B68" s="20"/>
      <c r="C68" s="171">
        <v>6</v>
      </c>
      <c r="D68" s="181">
        <v>2046.011929</v>
      </c>
      <c r="E68" s="182">
        <v>41426</v>
      </c>
      <c r="F68" s="183">
        <v>2371.3175656666667</v>
      </c>
      <c r="G68" s="171"/>
      <c r="H68" s="171"/>
      <c r="I68" s="172"/>
      <c r="J68" s="20"/>
      <c r="K68" s="20"/>
      <c r="L68" s="20"/>
    </row>
    <row r="69" spans="1:12" x14ac:dyDescent="0.25">
      <c r="A69" s="39"/>
      <c r="B69" s="20"/>
      <c r="C69" s="171">
        <v>7</v>
      </c>
      <c r="D69" s="181">
        <v>2581.611942</v>
      </c>
      <c r="E69" s="182">
        <v>41456</v>
      </c>
      <c r="F69" s="183">
        <v>2380.5403828333333</v>
      </c>
      <c r="G69" s="171"/>
      <c r="H69" s="171"/>
      <c r="I69" s="172"/>
      <c r="J69" s="20"/>
      <c r="K69" s="20"/>
      <c r="L69" s="20"/>
    </row>
    <row r="70" spans="1:12" x14ac:dyDescent="0.25">
      <c r="A70" s="39"/>
      <c r="B70" s="20"/>
      <c r="C70" s="171">
        <v>8</v>
      </c>
      <c r="D70" s="181">
        <v>2442.4431330000002</v>
      </c>
      <c r="E70" s="182">
        <v>41487</v>
      </c>
      <c r="F70" s="183">
        <v>2388.7542509999998</v>
      </c>
      <c r="G70" s="171"/>
      <c r="H70" s="171"/>
      <c r="I70" s="172"/>
      <c r="J70" s="20"/>
      <c r="K70" s="20"/>
      <c r="L70" s="20"/>
    </row>
    <row r="71" spans="1:12" x14ac:dyDescent="0.25">
      <c r="A71" s="39"/>
      <c r="B71" s="20"/>
      <c r="C71" s="171">
        <v>9</v>
      </c>
      <c r="D71" s="181">
        <v>2793.7718789999999</v>
      </c>
      <c r="E71" s="182">
        <v>41518</v>
      </c>
      <c r="F71" s="183">
        <v>2426.7117013333332</v>
      </c>
      <c r="G71" s="171"/>
      <c r="H71" s="171"/>
      <c r="I71" s="172"/>
      <c r="J71" s="20"/>
      <c r="K71" s="20"/>
      <c r="L71" s="20"/>
    </row>
    <row r="72" spans="1:12" x14ac:dyDescent="0.25">
      <c r="A72" s="39"/>
      <c r="B72" s="20"/>
      <c r="C72" s="171">
        <v>10</v>
      </c>
      <c r="D72" s="181">
        <v>2682.4651669999998</v>
      </c>
      <c r="E72" s="182">
        <v>41548</v>
      </c>
      <c r="F72" s="183">
        <v>2438.5310288333335</v>
      </c>
      <c r="G72" s="171"/>
      <c r="H72" s="171"/>
      <c r="I72" s="172"/>
      <c r="J72" s="20"/>
      <c r="K72" s="20"/>
      <c r="L72" s="20"/>
    </row>
    <row r="73" spans="1:12" x14ac:dyDescent="0.25">
      <c r="A73" s="39"/>
      <c r="B73" s="20"/>
      <c r="C73" s="171">
        <v>11</v>
      </c>
      <c r="D73" s="181">
        <v>2570.4956860000002</v>
      </c>
      <c r="E73" s="182">
        <v>41579</v>
      </c>
      <c r="F73" s="183">
        <v>2446.3131772500001</v>
      </c>
      <c r="G73" s="171"/>
      <c r="H73" s="171"/>
      <c r="I73" s="172"/>
      <c r="J73" s="20"/>
      <c r="K73" s="20"/>
      <c r="L73" s="20"/>
    </row>
    <row r="74" spans="1:12" x14ac:dyDescent="0.25">
      <c r="A74" s="39"/>
      <c r="B74" s="20"/>
      <c r="C74" s="171">
        <v>12</v>
      </c>
      <c r="D74" s="181">
        <v>2410.9479729999998</v>
      </c>
      <c r="E74" s="182">
        <v>41609</v>
      </c>
      <c r="F74" s="183">
        <v>2466.7163600833328</v>
      </c>
      <c r="G74" s="171"/>
      <c r="H74" s="171"/>
      <c r="I74" s="172"/>
      <c r="J74" s="20"/>
      <c r="K74" s="20"/>
      <c r="L74" s="20"/>
    </row>
    <row r="75" spans="1:12" x14ac:dyDescent="0.25">
      <c r="A75" s="39"/>
      <c r="B75" s="20">
        <v>2014</v>
      </c>
      <c r="C75" s="171">
        <v>1</v>
      </c>
      <c r="D75" s="181">
        <v>2488.062516</v>
      </c>
      <c r="E75" s="182">
        <v>41640</v>
      </c>
      <c r="F75" s="183">
        <v>2472.7627679166667</v>
      </c>
      <c r="G75" s="171"/>
      <c r="H75" s="171"/>
      <c r="I75" s="172"/>
      <c r="J75" s="20"/>
      <c r="K75" s="20"/>
      <c r="L75" s="20"/>
    </row>
    <row r="76" spans="1:12" x14ac:dyDescent="0.25">
      <c r="A76" s="39"/>
      <c r="B76" s="20"/>
      <c r="C76" s="171">
        <v>2</v>
      </c>
      <c r="D76" s="181">
        <v>2646.9889469999998</v>
      </c>
      <c r="E76" s="182">
        <v>41671</v>
      </c>
      <c r="F76" s="183">
        <v>2503.8833344166665</v>
      </c>
      <c r="G76" s="171"/>
      <c r="H76" s="171"/>
      <c r="I76" s="172"/>
      <c r="J76" s="20"/>
      <c r="K76" s="20"/>
      <c r="L76" s="20"/>
    </row>
    <row r="77" spans="1:12" x14ac:dyDescent="0.25">
      <c r="A77" s="39"/>
      <c r="B77" s="20"/>
      <c r="C77" s="171">
        <v>3</v>
      </c>
      <c r="D77" s="181">
        <v>2523.8652860000002</v>
      </c>
      <c r="E77" s="182">
        <v>41699</v>
      </c>
      <c r="F77" s="183">
        <v>2525.432946583333</v>
      </c>
      <c r="G77" s="171"/>
      <c r="H77" s="171"/>
      <c r="I77" s="172"/>
      <c r="J77" s="20"/>
      <c r="K77" s="20"/>
      <c r="L77" s="20"/>
    </row>
    <row r="78" spans="1:12" x14ac:dyDescent="0.25">
      <c r="A78" s="39"/>
      <c r="B78" s="20"/>
      <c r="C78" s="171">
        <v>4</v>
      </c>
      <c r="D78" s="181">
        <v>2770.8612109999999</v>
      </c>
      <c r="E78" s="182">
        <v>41730</v>
      </c>
      <c r="F78" s="183">
        <v>2543.5840179166667</v>
      </c>
      <c r="G78" s="171"/>
      <c r="H78" s="171"/>
      <c r="I78" s="172"/>
      <c r="J78" s="20"/>
      <c r="K78" s="20"/>
      <c r="L78" s="20"/>
    </row>
    <row r="79" spans="1:12" x14ac:dyDescent="0.25">
      <c r="A79" s="39"/>
      <c r="B79" s="20"/>
      <c r="C79" s="171">
        <v>5</v>
      </c>
      <c r="D79" s="181">
        <v>2753.108874</v>
      </c>
      <c r="E79" s="182">
        <v>41760</v>
      </c>
      <c r="F79" s="183">
        <v>2559.21954525</v>
      </c>
      <c r="G79" s="171"/>
      <c r="H79" s="171"/>
      <c r="I79" s="172"/>
      <c r="J79" s="20"/>
      <c r="K79" s="20"/>
      <c r="L79" s="20"/>
    </row>
    <row r="80" spans="1:12" x14ac:dyDescent="0.25">
      <c r="A80" s="39"/>
      <c r="B80" s="20"/>
      <c r="C80" s="171">
        <v>6</v>
      </c>
      <c r="D80" s="181">
        <v>2466.9283959999998</v>
      </c>
      <c r="E80" s="182">
        <v>41791</v>
      </c>
      <c r="F80" s="183">
        <v>2594.2959175000001</v>
      </c>
      <c r="G80" s="171"/>
      <c r="H80" s="171"/>
      <c r="I80" s="172"/>
      <c r="J80" s="20"/>
      <c r="K80" s="20"/>
      <c r="L80" s="20"/>
    </row>
    <row r="81" spans="1:12" x14ac:dyDescent="0.25">
      <c r="A81" s="39"/>
      <c r="B81" s="20"/>
      <c r="C81" s="171">
        <v>7</v>
      </c>
      <c r="D81" s="181">
        <v>3160.5105410000001</v>
      </c>
      <c r="E81" s="182">
        <v>41821</v>
      </c>
      <c r="F81" s="183">
        <v>2642.5374674166669</v>
      </c>
      <c r="G81" s="171"/>
      <c r="H81" s="171"/>
      <c r="I81" s="172"/>
      <c r="J81" s="20"/>
      <c r="K81" s="20"/>
      <c r="L81" s="20"/>
    </row>
    <row r="82" spans="1:12" x14ac:dyDescent="0.25">
      <c r="A82" s="39"/>
      <c r="B82" s="20"/>
      <c r="C82" s="171">
        <v>8</v>
      </c>
      <c r="D82" s="181">
        <v>2381.1641709999999</v>
      </c>
      <c r="E82" s="182">
        <v>41852</v>
      </c>
      <c r="F82" s="183">
        <v>2637.4308872500001</v>
      </c>
      <c r="G82" s="171"/>
      <c r="H82" s="171"/>
      <c r="I82" s="172"/>
      <c r="J82" s="20"/>
      <c r="K82" s="20"/>
      <c r="L82" s="20"/>
    </row>
    <row r="83" spans="1:12" x14ac:dyDescent="0.25">
      <c r="A83" s="39"/>
      <c r="B83" s="20"/>
      <c r="C83" s="171">
        <v>9</v>
      </c>
      <c r="D83" s="181">
        <v>3040.403468</v>
      </c>
      <c r="E83" s="182">
        <v>41883</v>
      </c>
      <c r="F83" s="183">
        <v>2657.9835196666668</v>
      </c>
      <c r="G83" s="171"/>
      <c r="H83" s="171"/>
      <c r="I83" s="172"/>
      <c r="J83" s="20"/>
      <c r="K83" s="20"/>
      <c r="L83" s="20"/>
    </row>
    <row r="84" spans="1:12" x14ac:dyDescent="0.25">
      <c r="A84" s="39"/>
      <c r="B84" s="20"/>
      <c r="C84" s="171">
        <v>10</v>
      </c>
      <c r="D84" s="181">
        <v>2945.9425649999998</v>
      </c>
      <c r="E84" s="182">
        <v>41913</v>
      </c>
      <c r="F84" s="183">
        <v>2679.9399695000002</v>
      </c>
      <c r="G84" s="171"/>
      <c r="H84" s="171"/>
      <c r="I84" s="172"/>
      <c r="J84" s="20"/>
      <c r="K84" s="20"/>
      <c r="L84" s="20"/>
    </row>
    <row r="85" spans="1:12" x14ac:dyDescent="0.25">
      <c r="A85" s="39"/>
      <c r="B85" s="20"/>
      <c r="C85" s="171">
        <v>11</v>
      </c>
      <c r="D85" s="181">
        <v>2875.1480860000001</v>
      </c>
      <c r="E85" s="182">
        <v>41944</v>
      </c>
      <c r="F85" s="183">
        <v>2705.3276695</v>
      </c>
      <c r="G85" s="171"/>
      <c r="H85" s="171"/>
      <c r="I85" s="172"/>
      <c r="J85" s="20"/>
      <c r="K85" s="20"/>
      <c r="L85" s="20"/>
    </row>
    <row r="86" spans="1:12" x14ac:dyDescent="0.25">
      <c r="A86" s="39"/>
      <c r="B86" s="20"/>
      <c r="C86" s="171">
        <v>12</v>
      </c>
      <c r="D86" s="181">
        <v>2895.502461</v>
      </c>
      <c r="E86" s="182">
        <v>41974</v>
      </c>
      <c r="F86" s="183">
        <v>2745.7072101666672</v>
      </c>
      <c r="G86" s="171"/>
      <c r="H86" s="171"/>
      <c r="I86" s="172"/>
      <c r="J86" s="20"/>
      <c r="K86" s="20"/>
      <c r="L86" s="20"/>
    </row>
    <row r="87" spans="1:12" x14ac:dyDescent="0.25">
      <c r="A87" s="39"/>
      <c r="B87" s="20">
        <v>2015</v>
      </c>
      <c r="C87" s="171">
        <v>1</v>
      </c>
      <c r="D87" s="181">
        <v>2411.5973760000002</v>
      </c>
      <c r="E87" s="182">
        <v>42005</v>
      </c>
      <c r="F87" s="183">
        <v>2739.3351151666666</v>
      </c>
      <c r="G87" s="171"/>
      <c r="H87" s="171"/>
      <c r="I87" s="172"/>
      <c r="J87" s="20"/>
      <c r="K87" s="20"/>
      <c r="L87" s="20"/>
    </row>
    <row r="88" spans="1:12" x14ac:dyDescent="0.25">
      <c r="A88" s="39"/>
      <c r="B88" s="20"/>
      <c r="C88" s="171">
        <v>2</v>
      </c>
      <c r="D88" s="181">
        <v>2370.7573819999998</v>
      </c>
      <c r="E88" s="182">
        <v>42036</v>
      </c>
      <c r="F88" s="183">
        <v>2716.3158180833334</v>
      </c>
      <c r="G88" s="171"/>
      <c r="H88" s="171"/>
      <c r="I88" s="172"/>
      <c r="J88" s="20"/>
      <c r="K88" s="20"/>
      <c r="L88" s="20"/>
    </row>
    <row r="89" spans="1:12" x14ac:dyDescent="0.25">
      <c r="A89" s="39"/>
      <c r="B89" s="20"/>
      <c r="C89" s="171">
        <v>3</v>
      </c>
      <c r="D89" s="181">
        <v>2384.8127129999998</v>
      </c>
      <c r="E89" s="182">
        <v>42064</v>
      </c>
      <c r="F89" s="183">
        <v>2704.7281036666668</v>
      </c>
      <c r="G89" s="171"/>
      <c r="H89" s="171"/>
      <c r="I89" s="172"/>
      <c r="J89" s="20"/>
      <c r="K89" s="20"/>
      <c r="L89" s="20"/>
    </row>
    <row r="90" spans="1:12" x14ac:dyDescent="0.25">
      <c r="A90" s="39"/>
      <c r="B90" s="20"/>
      <c r="C90" s="171">
        <v>4</v>
      </c>
      <c r="D90" s="181">
        <v>2289.493669</v>
      </c>
      <c r="E90" s="182">
        <v>42095</v>
      </c>
      <c r="F90" s="183">
        <v>2664.6141418333336</v>
      </c>
      <c r="G90" s="171"/>
      <c r="H90" s="171"/>
      <c r="I90" s="172"/>
      <c r="J90" s="20"/>
      <c r="K90" s="20"/>
      <c r="L90" s="20"/>
    </row>
    <row r="91" spans="1:12" x14ac:dyDescent="0.25">
      <c r="A91" s="39"/>
      <c r="B91" s="20"/>
      <c r="C91" s="171">
        <v>5</v>
      </c>
      <c r="D91" s="181">
        <v>2145.5792999999999</v>
      </c>
      <c r="E91" s="182">
        <v>42125</v>
      </c>
      <c r="F91" s="183">
        <v>2613.9866773333333</v>
      </c>
      <c r="G91" s="171"/>
      <c r="H91" s="171"/>
      <c r="I91" s="172"/>
      <c r="J91" s="20"/>
      <c r="K91" s="20"/>
      <c r="L91" s="20"/>
    </row>
    <row r="92" spans="1:12" x14ac:dyDescent="0.25">
      <c r="A92" s="39"/>
      <c r="B92" s="20"/>
      <c r="C92" s="171">
        <v>6</v>
      </c>
      <c r="D92" s="181">
        <v>2066.8558170000001</v>
      </c>
      <c r="E92" s="182">
        <v>42156</v>
      </c>
      <c r="F92" s="183">
        <v>2580.64729575</v>
      </c>
      <c r="G92" s="171"/>
      <c r="H92" s="171"/>
      <c r="I92" s="172"/>
      <c r="J92" s="20"/>
      <c r="K92" s="20"/>
      <c r="L92" s="20"/>
    </row>
    <row r="93" spans="1:12" x14ac:dyDescent="0.25">
      <c r="A93" s="39"/>
      <c r="B93" s="20"/>
      <c r="C93" s="171">
        <v>7</v>
      </c>
      <c r="D93" s="181">
        <v>2587.8406730000002</v>
      </c>
      <c r="E93" s="182">
        <v>42186</v>
      </c>
      <c r="F93" s="183">
        <v>2532.9248067499998</v>
      </c>
      <c r="G93" s="171"/>
      <c r="H93" s="171"/>
      <c r="I93" s="172"/>
      <c r="J93" s="20"/>
      <c r="K93" s="20"/>
      <c r="L93" s="20"/>
    </row>
    <row r="94" spans="1:12" x14ac:dyDescent="0.25">
      <c r="A94" s="39"/>
      <c r="B94" s="20"/>
      <c r="C94" s="171">
        <v>8</v>
      </c>
      <c r="D94" s="181">
        <v>2254.136876</v>
      </c>
      <c r="E94" s="182">
        <v>42217</v>
      </c>
      <c r="F94" s="183">
        <v>2522.3391988333333</v>
      </c>
      <c r="G94" s="171"/>
      <c r="H94" s="171"/>
      <c r="I94" s="172"/>
      <c r="J94" s="20"/>
      <c r="K94" s="20"/>
      <c r="L94" s="20"/>
    </row>
    <row r="95" spans="1:12" x14ac:dyDescent="0.25">
      <c r="A95" s="39"/>
      <c r="B95" s="20"/>
      <c r="C95" s="171">
        <v>9</v>
      </c>
      <c r="D95" s="181">
        <v>2229.0447749999998</v>
      </c>
      <c r="E95" s="182">
        <v>42248</v>
      </c>
      <c r="F95" s="183">
        <v>2454.7259744166663</v>
      </c>
      <c r="G95" s="171"/>
      <c r="H95" s="171"/>
      <c r="I95" s="172"/>
      <c r="J95" s="20"/>
      <c r="K95" s="20"/>
      <c r="L95" s="20"/>
    </row>
    <row r="96" spans="1:12" x14ac:dyDescent="0.25">
      <c r="A96" s="39"/>
      <c r="B96" s="20"/>
      <c r="C96" s="171">
        <v>10</v>
      </c>
      <c r="D96" s="181">
        <v>2258.1264529999999</v>
      </c>
      <c r="E96" s="182">
        <v>42278</v>
      </c>
      <c r="F96" s="183">
        <v>2397.4079650833332</v>
      </c>
      <c r="G96" s="171"/>
      <c r="H96" s="171"/>
      <c r="I96" s="172"/>
      <c r="J96" s="20"/>
      <c r="K96" s="20"/>
      <c r="L96" s="20"/>
    </row>
    <row r="97" spans="1:12" x14ac:dyDescent="0.25">
      <c r="A97" s="39"/>
      <c r="B97" s="20"/>
      <c r="C97" s="171">
        <v>11</v>
      </c>
      <c r="D97" s="181">
        <v>2196.373681</v>
      </c>
      <c r="E97" s="182">
        <v>42309</v>
      </c>
      <c r="F97" s="183">
        <v>2340.8434313333332</v>
      </c>
      <c r="G97" s="171"/>
      <c r="H97" s="171"/>
      <c r="I97" s="172"/>
      <c r="J97" s="20"/>
      <c r="K97" s="20"/>
      <c r="L97" s="20"/>
    </row>
    <row r="98" spans="1:12" x14ac:dyDescent="0.25">
      <c r="A98" s="39"/>
      <c r="B98" s="20"/>
      <c r="C98" s="171">
        <v>12</v>
      </c>
      <c r="D98" s="181">
        <v>2148.0694279999998</v>
      </c>
      <c r="E98" s="182">
        <v>42339</v>
      </c>
      <c r="F98" s="183">
        <v>2278.5573452499998</v>
      </c>
      <c r="G98" s="171"/>
      <c r="H98" s="171"/>
      <c r="I98" s="172"/>
      <c r="J98" s="20"/>
      <c r="K98" s="20"/>
      <c r="L98" s="20"/>
    </row>
    <row r="99" spans="1:12" x14ac:dyDescent="0.25">
      <c r="A99" s="39"/>
      <c r="B99" s="20">
        <v>2016</v>
      </c>
      <c r="C99" s="171">
        <v>1</v>
      </c>
      <c r="D99" s="181">
        <v>1683.0644589999999</v>
      </c>
      <c r="E99" s="182">
        <v>42370</v>
      </c>
      <c r="F99" s="183">
        <v>2217.8462688333334</v>
      </c>
      <c r="G99" s="171"/>
      <c r="H99" s="171"/>
      <c r="I99" s="172"/>
      <c r="J99" s="20"/>
      <c r="K99" s="20"/>
      <c r="L99" s="20"/>
    </row>
    <row r="100" spans="1:12" x14ac:dyDescent="0.25">
      <c r="A100" s="39"/>
      <c r="B100" s="20"/>
      <c r="C100" s="171">
        <v>2</v>
      </c>
      <c r="D100" s="181">
        <v>1676.1544530000001</v>
      </c>
      <c r="E100" s="182">
        <v>42401</v>
      </c>
      <c r="F100" s="183">
        <v>2159.962691416667</v>
      </c>
      <c r="G100" s="171"/>
      <c r="H100" s="171"/>
      <c r="I100" s="172"/>
      <c r="J100" s="20"/>
      <c r="K100" s="20"/>
      <c r="L100" s="20"/>
    </row>
    <row r="101" spans="1:12" x14ac:dyDescent="0.25">
      <c r="A101" s="39"/>
      <c r="B101" s="20"/>
      <c r="C101" s="171">
        <v>3</v>
      </c>
      <c r="D101" s="181">
        <v>1740.9492600000001</v>
      </c>
      <c r="E101" s="182">
        <v>42430</v>
      </c>
      <c r="F101" s="183">
        <v>2106.3074036666671</v>
      </c>
      <c r="G101" s="171"/>
      <c r="H101" s="171"/>
      <c r="I101" s="172"/>
      <c r="J101" s="20"/>
      <c r="K101" s="20"/>
      <c r="L101" s="20"/>
    </row>
    <row r="102" spans="1:12" x14ac:dyDescent="0.25">
      <c r="A102" s="39"/>
      <c r="B102" s="20"/>
      <c r="C102" s="171">
        <v>4</v>
      </c>
      <c r="D102" s="181">
        <v>1742.010196</v>
      </c>
      <c r="E102" s="182">
        <v>42461</v>
      </c>
      <c r="F102" s="183">
        <v>2060.6837809166668</v>
      </c>
      <c r="G102" s="171"/>
      <c r="H102" s="171"/>
      <c r="I102" s="172"/>
      <c r="J102" s="20"/>
      <c r="K102" s="20"/>
      <c r="L102" s="20"/>
    </row>
    <row r="103" spans="1:12" x14ac:dyDescent="0.25">
      <c r="A103" s="39"/>
      <c r="B103" s="20"/>
      <c r="C103" s="171">
        <v>5</v>
      </c>
      <c r="D103" s="181">
        <v>1780.999421</v>
      </c>
      <c r="E103" s="182">
        <v>42491</v>
      </c>
      <c r="F103" s="183">
        <v>2030.3021243333335</v>
      </c>
      <c r="G103" s="171"/>
      <c r="H103" s="171"/>
      <c r="I103" s="172"/>
      <c r="J103" s="20"/>
      <c r="K103" s="20"/>
      <c r="L103" s="20"/>
    </row>
    <row r="104" spans="1:12" x14ac:dyDescent="0.25">
      <c r="A104" s="39"/>
      <c r="B104" s="20"/>
      <c r="C104" s="171">
        <v>6</v>
      </c>
      <c r="D104" s="181">
        <v>1838.269536</v>
      </c>
      <c r="E104" s="182">
        <v>42522</v>
      </c>
      <c r="F104" s="183">
        <v>2011.2532675833334</v>
      </c>
      <c r="G104" s="171"/>
      <c r="H104" s="171"/>
      <c r="I104" s="172"/>
      <c r="J104" s="20"/>
      <c r="K104" s="20"/>
      <c r="L104" s="20"/>
    </row>
    <row r="105" spans="1:12" x14ac:dyDescent="0.25">
      <c r="A105" s="39"/>
      <c r="B105" s="20"/>
      <c r="C105" s="171">
        <v>7</v>
      </c>
      <c r="D105" s="181">
        <v>1638.6985540000001</v>
      </c>
      <c r="E105" s="182">
        <v>42552</v>
      </c>
      <c r="F105" s="183">
        <v>1932.158091</v>
      </c>
      <c r="G105" s="171"/>
      <c r="H105" s="171"/>
      <c r="I105" s="172"/>
      <c r="J105" s="20"/>
      <c r="K105" s="20"/>
      <c r="L105" s="20"/>
    </row>
    <row r="106" spans="1:12" x14ac:dyDescent="0.25">
      <c r="A106" s="39"/>
      <c r="B106" s="20"/>
      <c r="C106" s="171">
        <v>8</v>
      </c>
      <c r="D106" s="181">
        <v>2098.718492</v>
      </c>
      <c r="E106" s="182">
        <v>42583</v>
      </c>
      <c r="F106" s="183">
        <v>1919.2065589999995</v>
      </c>
      <c r="G106" s="171"/>
      <c r="H106" s="171"/>
      <c r="I106" s="172"/>
      <c r="J106" s="20"/>
      <c r="K106" s="20"/>
      <c r="L106" s="20"/>
    </row>
    <row r="107" spans="1:12" x14ac:dyDescent="0.25">
      <c r="A107" s="39"/>
      <c r="B107" s="20"/>
      <c r="C107" s="171">
        <v>9</v>
      </c>
      <c r="D107" s="181">
        <v>1822.1233090000001</v>
      </c>
      <c r="E107" s="182">
        <v>42614</v>
      </c>
      <c r="F107" s="183">
        <v>1885.2964368333332</v>
      </c>
      <c r="G107" s="171"/>
      <c r="H107" s="171"/>
      <c r="I107" s="172"/>
      <c r="J107" s="20"/>
      <c r="K107" s="20"/>
      <c r="L107" s="20"/>
    </row>
    <row r="108" spans="1:12" x14ac:dyDescent="0.25">
      <c r="A108" s="39"/>
      <c r="B108" s="20"/>
      <c r="C108" s="171">
        <v>10</v>
      </c>
      <c r="D108" s="181">
        <v>1770.40635</v>
      </c>
      <c r="E108" s="182">
        <v>42644</v>
      </c>
      <c r="F108" s="183">
        <v>1844.6530949166665</v>
      </c>
      <c r="G108" s="171"/>
      <c r="H108" s="171"/>
      <c r="I108" s="172"/>
      <c r="J108" s="20"/>
      <c r="K108" s="20"/>
      <c r="L108" s="20"/>
    </row>
    <row r="109" spans="1:12" x14ac:dyDescent="0.25">
      <c r="A109" s="39"/>
      <c r="B109" s="20"/>
      <c r="C109" s="171">
        <v>11</v>
      </c>
      <c r="D109" s="181">
        <v>2067.8305599999999</v>
      </c>
      <c r="E109" s="182">
        <v>42675</v>
      </c>
      <c r="F109" s="183">
        <v>1833.9411681666668</v>
      </c>
      <c r="G109" s="171"/>
      <c r="H109" s="171"/>
      <c r="I109" s="172"/>
      <c r="J109" s="20"/>
      <c r="K109" s="20"/>
      <c r="L109" s="20"/>
    </row>
    <row r="110" spans="1:12" x14ac:dyDescent="0.25">
      <c r="A110" s="39"/>
      <c r="B110" s="20"/>
      <c r="C110" s="171">
        <v>12</v>
      </c>
      <c r="D110" s="181">
        <v>2114.9137700000001</v>
      </c>
      <c r="E110" s="182">
        <v>42705</v>
      </c>
      <c r="F110" s="183">
        <v>1831.1781966666667</v>
      </c>
      <c r="G110" s="171"/>
      <c r="H110" s="171"/>
      <c r="I110" s="172"/>
      <c r="J110" s="20"/>
      <c r="K110" s="20"/>
      <c r="L110" s="20"/>
    </row>
    <row r="111" spans="1:12" x14ac:dyDescent="0.25">
      <c r="A111" s="39"/>
      <c r="B111" s="20">
        <v>2017</v>
      </c>
      <c r="C111" s="171">
        <v>1</v>
      </c>
      <c r="D111" s="184">
        <v>1649.240352</v>
      </c>
      <c r="E111" s="182">
        <v>42736</v>
      </c>
      <c r="F111" s="183">
        <v>1828.3595210833334</v>
      </c>
      <c r="G111" s="171"/>
      <c r="H111" s="171"/>
      <c r="I111" s="172"/>
      <c r="J111" s="20"/>
      <c r="K111" s="20"/>
      <c r="L111" s="20"/>
    </row>
    <row r="112" spans="1:12" x14ac:dyDescent="0.25">
      <c r="A112" s="39"/>
      <c r="B112" s="20"/>
      <c r="C112" s="171">
        <v>2</v>
      </c>
      <c r="D112" s="184">
        <v>1803.816791</v>
      </c>
      <c r="E112" s="182">
        <v>42767</v>
      </c>
      <c r="F112" s="183">
        <v>1838.9980492499999</v>
      </c>
      <c r="G112" s="171"/>
      <c r="H112" s="171"/>
      <c r="I112" s="172"/>
      <c r="J112" s="20"/>
      <c r="K112" s="20"/>
      <c r="L112" s="20"/>
    </row>
    <row r="113" spans="1:12" x14ac:dyDescent="0.25">
      <c r="A113" s="39"/>
      <c r="B113" s="20"/>
      <c r="C113" s="171">
        <v>3</v>
      </c>
      <c r="D113" s="184">
        <v>1955.1701169999999</v>
      </c>
      <c r="E113" s="182">
        <v>42795</v>
      </c>
      <c r="F113" s="183">
        <v>1856.8497873333336</v>
      </c>
      <c r="G113" s="171"/>
      <c r="H113" s="171"/>
      <c r="I113" s="172"/>
      <c r="J113" s="20"/>
      <c r="K113" s="20"/>
      <c r="L113" s="20"/>
    </row>
    <row r="114" spans="1:12" x14ac:dyDescent="0.25">
      <c r="A114" s="39"/>
      <c r="B114" s="20"/>
      <c r="C114" s="171">
        <v>4</v>
      </c>
      <c r="D114" s="184">
        <v>1828.5654480000001</v>
      </c>
      <c r="E114" s="182">
        <v>42826</v>
      </c>
      <c r="F114" s="183">
        <v>1864.0627250000005</v>
      </c>
      <c r="G114" s="171"/>
      <c r="H114" s="171"/>
      <c r="I114" s="172"/>
      <c r="J114" s="20"/>
      <c r="K114" s="20"/>
      <c r="L114" s="20"/>
    </row>
    <row r="115" spans="1:12" x14ac:dyDescent="0.25">
      <c r="A115" s="39"/>
      <c r="B115" s="20"/>
      <c r="C115" s="171">
        <v>5</v>
      </c>
      <c r="D115" s="184">
        <v>1814.8264059999999</v>
      </c>
      <c r="E115" s="182">
        <v>42856</v>
      </c>
      <c r="F115" s="183">
        <v>1866.8816404166671</v>
      </c>
      <c r="G115" s="171"/>
      <c r="H115" s="171"/>
      <c r="I115" s="172"/>
      <c r="J115" s="20"/>
      <c r="K115" s="20"/>
      <c r="L115" s="20"/>
    </row>
    <row r="116" spans="1:12" x14ac:dyDescent="0.25">
      <c r="A116" s="39"/>
      <c r="B116" s="20"/>
      <c r="C116" s="171">
        <v>6</v>
      </c>
      <c r="D116" s="184">
        <v>1745.6068969999999</v>
      </c>
      <c r="E116" s="182">
        <v>42887</v>
      </c>
      <c r="F116" s="183">
        <v>1859.1597538333335</v>
      </c>
      <c r="G116" s="171"/>
      <c r="H116" s="171"/>
      <c r="I116" s="172"/>
      <c r="J116" s="20"/>
      <c r="K116" s="20"/>
      <c r="L116" s="20"/>
    </row>
    <row r="117" spans="1:12" x14ac:dyDescent="0.25">
      <c r="A117" s="39"/>
      <c r="B117" s="20"/>
      <c r="C117" s="171">
        <v>7</v>
      </c>
      <c r="D117" s="184">
        <v>1925.3197829999999</v>
      </c>
      <c r="E117" s="182">
        <v>42917</v>
      </c>
      <c r="F117" s="183">
        <v>1883.0448562500003</v>
      </c>
      <c r="G117" s="171"/>
      <c r="H117" s="171"/>
      <c r="I117" s="172"/>
      <c r="J117" s="20"/>
      <c r="K117" s="20"/>
      <c r="L117" s="20"/>
    </row>
    <row r="118" spans="1:12" x14ac:dyDescent="0.25">
      <c r="A118" s="39"/>
      <c r="B118" s="20"/>
      <c r="C118" s="171">
        <v>8</v>
      </c>
      <c r="D118" s="184">
        <v>1959.053568</v>
      </c>
      <c r="E118" s="182">
        <v>42948</v>
      </c>
      <c r="F118" s="183">
        <v>1871.4061125833332</v>
      </c>
      <c r="G118" s="171"/>
      <c r="H118" s="171"/>
      <c r="I118" s="172"/>
      <c r="J118" s="20"/>
      <c r="K118" s="20"/>
      <c r="L118" s="20"/>
    </row>
    <row r="119" spans="1:12" x14ac:dyDescent="0.25">
      <c r="A119" s="39"/>
      <c r="B119" s="20"/>
      <c r="C119" s="171">
        <v>9</v>
      </c>
      <c r="D119" s="184">
        <v>1827.246087</v>
      </c>
      <c r="E119" s="182">
        <v>42979</v>
      </c>
      <c r="F119" s="183">
        <v>1871.8330107499996</v>
      </c>
      <c r="G119" s="171"/>
      <c r="H119" s="171"/>
      <c r="I119" s="172"/>
      <c r="J119" s="20"/>
      <c r="K119" s="20"/>
      <c r="L119" s="20"/>
    </row>
    <row r="120" spans="1:12" x14ac:dyDescent="0.25">
      <c r="A120" s="39"/>
      <c r="B120" s="20"/>
      <c r="C120" s="171">
        <v>10</v>
      </c>
      <c r="D120" s="184">
        <v>1913.9384050000001</v>
      </c>
      <c r="E120" s="182">
        <v>43009</v>
      </c>
      <c r="F120" s="183">
        <v>1883.7940153333332</v>
      </c>
      <c r="G120" s="171"/>
      <c r="H120" s="171"/>
      <c r="I120" s="172"/>
      <c r="J120" s="20"/>
      <c r="K120" s="20"/>
      <c r="L120" s="20"/>
    </row>
    <row r="121" spans="1:12" x14ac:dyDescent="0.25">
      <c r="A121" s="39"/>
      <c r="B121" s="20"/>
      <c r="C121" s="171">
        <v>11</v>
      </c>
      <c r="D121" s="184">
        <v>1924.9985919999999</v>
      </c>
      <c r="E121" s="182">
        <v>43040</v>
      </c>
      <c r="F121" s="183">
        <v>1871.8913513333334</v>
      </c>
      <c r="G121" s="171"/>
      <c r="H121" s="171"/>
      <c r="I121" s="172"/>
      <c r="J121" s="20"/>
      <c r="K121" s="20"/>
      <c r="L121" s="20"/>
    </row>
    <row r="122" spans="1:12" x14ac:dyDescent="0.25">
      <c r="A122" s="39"/>
      <c r="B122" s="20"/>
      <c r="C122" s="171">
        <v>12</v>
      </c>
      <c r="D122" s="184">
        <v>1818.2283709999999</v>
      </c>
      <c r="E122" s="182">
        <v>43070</v>
      </c>
      <c r="F122" s="183">
        <v>1847.1675680833332</v>
      </c>
      <c r="G122" s="171"/>
      <c r="H122" s="171"/>
      <c r="I122" s="172"/>
      <c r="J122" s="20"/>
      <c r="K122" s="20"/>
      <c r="L122" s="20"/>
    </row>
    <row r="123" spans="1:12" x14ac:dyDescent="0.25">
      <c r="A123" s="39"/>
      <c r="B123" s="20">
        <v>2018</v>
      </c>
      <c r="C123" s="171">
        <v>1</v>
      </c>
      <c r="D123" s="184">
        <v>1837.9507060000001</v>
      </c>
      <c r="E123" s="182">
        <v>43101</v>
      </c>
      <c r="F123" s="183">
        <v>1862.8934309166668</v>
      </c>
      <c r="G123" s="171"/>
      <c r="H123" s="171"/>
      <c r="I123" s="172"/>
      <c r="J123" s="20"/>
      <c r="K123" s="20"/>
      <c r="L123" s="20"/>
    </row>
    <row r="124" spans="1:12" x14ac:dyDescent="0.25">
      <c r="A124" s="39"/>
      <c r="B124" s="20"/>
      <c r="C124" s="171">
        <v>2</v>
      </c>
      <c r="D124" s="184">
        <v>1732.9074189999999</v>
      </c>
      <c r="E124" s="182">
        <v>43132</v>
      </c>
      <c r="F124" s="183">
        <v>1856.9843165833333</v>
      </c>
      <c r="G124" s="171"/>
      <c r="H124" s="171"/>
      <c r="I124" s="172"/>
      <c r="J124" s="20"/>
      <c r="K124" s="20"/>
      <c r="L124" s="20"/>
    </row>
    <row r="125" spans="1:12" x14ac:dyDescent="0.25">
      <c r="A125" s="39"/>
      <c r="B125" s="20"/>
      <c r="C125" s="171">
        <v>3</v>
      </c>
      <c r="D125" s="184">
        <v>0</v>
      </c>
      <c r="E125" s="182">
        <v>43160</v>
      </c>
      <c r="F125" s="183">
        <v>1694.0534734999999</v>
      </c>
      <c r="G125" s="20"/>
      <c r="H125" s="20"/>
      <c r="I125" s="116"/>
      <c r="J125" s="20"/>
      <c r="K125" s="20"/>
      <c r="L125" s="20"/>
    </row>
    <row r="126" spans="1:12" x14ac:dyDescent="0.25">
      <c r="A126" s="39"/>
      <c r="B126" s="20"/>
      <c r="C126" s="171">
        <v>4</v>
      </c>
      <c r="D126" s="184">
        <v>0</v>
      </c>
      <c r="E126" s="182">
        <v>43191</v>
      </c>
      <c r="F126" s="183">
        <v>1541.6730195</v>
      </c>
      <c r="G126" s="20"/>
      <c r="H126" s="20"/>
      <c r="I126" s="116"/>
      <c r="J126" s="20"/>
      <c r="K126" s="20"/>
      <c r="L126" s="20"/>
    </row>
    <row r="127" spans="1:12" x14ac:dyDescent="0.25">
      <c r="A127" s="39"/>
      <c r="B127" s="39"/>
      <c r="C127" s="171">
        <v>5</v>
      </c>
      <c r="D127" s="184">
        <v>0</v>
      </c>
      <c r="E127" s="182">
        <v>43221</v>
      </c>
      <c r="F127" s="183">
        <v>1390.4374856666666</v>
      </c>
      <c r="G127" s="39"/>
      <c r="H127" s="39"/>
      <c r="J127" s="20"/>
      <c r="K127" s="20"/>
      <c r="L127" s="20"/>
    </row>
    <row r="128" spans="1:12" x14ac:dyDescent="0.25">
      <c r="A128" s="39"/>
      <c r="B128" s="39"/>
      <c r="C128" s="171">
        <v>6</v>
      </c>
      <c r="D128" s="184">
        <v>0</v>
      </c>
      <c r="E128" s="182">
        <v>43252</v>
      </c>
      <c r="F128" s="183">
        <v>1244.9702442499997</v>
      </c>
      <c r="G128" s="39"/>
      <c r="H128" s="39"/>
      <c r="J128" s="20"/>
      <c r="K128" s="20"/>
      <c r="L128" s="20"/>
    </row>
    <row r="129" spans="1:12" x14ac:dyDescent="0.25">
      <c r="A129" s="39"/>
      <c r="B129" s="39"/>
      <c r="C129" s="171">
        <v>7</v>
      </c>
      <c r="D129" s="184">
        <v>0</v>
      </c>
      <c r="E129" s="182">
        <v>43282</v>
      </c>
      <c r="F129" s="183">
        <v>1084.5269289999999</v>
      </c>
      <c r="G129" s="39"/>
      <c r="H129" s="39"/>
      <c r="J129" s="20"/>
      <c r="K129" s="20"/>
      <c r="L129" s="20"/>
    </row>
    <row r="130" spans="1:12" x14ac:dyDescent="0.25">
      <c r="A130" s="39"/>
      <c r="B130" s="39"/>
      <c r="C130" s="171">
        <v>8</v>
      </c>
      <c r="D130" s="184">
        <v>0</v>
      </c>
      <c r="E130" s="182">
        <v>43313</v>
      </c>
      <c r="F130" s="183">
        <v>921.27246500000001</v>
      </c>
      <c r="G130" s="39"/>
      <c r="H130" s="39"/>
      <c r="J130" s="20"/>
      <c r="K130" s="20"/>
      <c r="L130" s="20"/>
    </row>
    <row r="131" spans="1:12" x14ac:dyDescent="0.25">
      <c r="A131" s="39"/>
      <c r="B131" s="39"/>
      <c r="C131" s="171">
        <v>9</v>
      </c>
      <c r="D131" s="184">
        <v>0</v>
      </c>
      <c r="E131" s="182">
        <v>43344</v>
      </c>
      <c r="F131" s="183">
        <v>769.00195774999986</v>
      </c>
      <c r="G131" s="39"/>
      <c r="H131" s="39"/>
      <c r="J131" s="20"/>
      <c r="K131" s="20"/>
      <c r="L131" s="20"/>
    </row>
    <row r="132" spans="1:12" x14ac:dyDescent="0.25">
      <c r="A132" s="39"/>
      <c r="B132" s="39"/>
      <c r="C132" s="171">
        <v>10</v>
      </c>
      <c r="D132" s="184">
        <v>0</v>
      </c>
      <c r="E132" s="182">
        <v>43374</v>
      </c>
      <c r="F132" s="183">
        <v>609.50709066666673</v>
      </c>
      <c r="G132" s="39"/>
      <c r="H132" s="39"/>
      <c r="J132" s="20"/>
      <c r="K132" s="20"/>
      <c r="L132" s="20"/>
    </row>
    <row r="133" spans="1:12" x14ac:dyDescent="0.25">
      <c r="A133" s="39"/>
      <c r="B133" s="39"/>
      <c r="C133" s="39">
        <v>11</v>
      </c>
      <c r="D133" s="184">
        <v>0</v>
      </c>
      <c r="E133" s="182">
        <v>43405</v>
      </c>
      <c r="F133" s="183">
        <v>449.09054133333331</v>
      </c>
      <c r="G133" s="39"/>
      <c r="H133" s="39"/>
      <c r="J133" s="20"/>
      <c r="K133" s="20"/>
      <c r="L133" s="20"/>
    </row>
    <row r="134" spans="1:12" x14ac:dyDescent="0.25">
      <c r="A134" s="39"/>
      <c r="B134" s="39"/>
      <c r="C134" s="39">
        <v>12</v>
      </c>
      <c r="D134" s="184">
        <v>0</v>
      </c>
      <c r="E134" s="182">
        <v>43435</v>
      </c>
      <c r="F134" s="183">
        <v>297.57151041666663</v>
      </c>
      <c r="G134" s="39"/>
      <c r="H134" s="39"/>
      <c r="J134" s="20"/>
      <c r="K134" s="20"/>
      <c r="L134" s="20"/>
    </row>
    <row r="135" spans="1:12" x14ac:dyDescent="0.25">
      <c r="A135" s="39"/>
      <c r="B135" s="39"/>
      <c r="C135" s="39"/>
      <c r="D135" s="184"/>
      <c r="E135" s="39"/>
      <c r="F135" s="185"/>
      <c r="G135" s="39"/>
      <c r="H135" s="39"/>
    </row>
    <row r="136" spans="1:12" x14ac:dyDescent="0.25">
      <c r="A136" s="39"/>
      <c r="B136" s="39"/>
      <c r="C136" s="39"/>
      <c r="D136" s="39"/>
      <c r="E136" s="39"/>
      <c r="F136" s="185"/>
      <c r="G136" s="39"/>
      <c r="H136" s="39"/>
    </row>
    <row r="137" spans="1:12" x14ac:dyDescent="0.25">
      <c r="A137" s="39"/>
      <c r="B137" s="39"/>
      <c r="C137" s="39"/>
      <c r="D137" s="39"/>
      <c r="E137" s="39"/>
      <c r="F137" s="185"/>
      <c r="G137" s="39"/>
      <c r="H137" s="39"/>
    </row>
    <row r="138" spans="1:12" x14ac:dyDescent="0.25">
      <c r="B138" s="173"/>
      <c r="C138" s="173"/>
      <c r="D138" s="173"/>
      <c r="E138" s="173"/>
      <c r="F138" s="173"/>
      <c r="G138" s="173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38"/>
  <sheetViews>
    <sheetView zoomScaleNormal="100" zoomScaleSheetLayoutView="50" workbookViewId="0">
      <selection activeCell="L4" sqref="L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196" t="s">
        <v>141</v>
      </c>
      <c r="D7" s="196"/>
      <c r="E7" s="196"/>
      <c r="F7" s="196"/>
      <c r="G7" s="196"/>
      <c r="H7" s="196"/>
      <c r="I7" s="196"/>
      <c r="J7" s="196"/>
      <c r="K7" s="59"/>
    </row>
    <row r="8" spans="1:20" x14ac:dyDescent="0.25">
      <c r="A8" s="57"/>
      <c r="B8" s="40"/>
      <c r="C8" s="188" t="s">
        <v>140</v>
      </c>
      <c r="D8" s="188"/>
      <c r="E8" s="188"/>
      <c r="F8" s="188"/>
      <c r="G8" s="188"/>
      <c r="H8" s="188"/>
      <c r="I8" s="188"/>
      <c r="J8" s="188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197" t="s">
        <v>1</v>
      </c>
      <c r="D10" s="197"/>
      <c r="E10" s="197"/>
      <c r="F10" s="197"/>
      <c r="G10" s="197"/>
      <c r="H10" s="193" t="s">
        <v>182</v>
      </c>
      <c r="I10" s="193" t="s">
        <v>184</v>
      </c>
      <c r="J10" s="193" t="s">
        <v>179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193"/>
      <c r="I11" s="193"/>
      <c r="J11" s="193"/>
      <c r="K11" s="59"/>
      <c r="L11" s="39"/>
      <c r="N11" s="168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3">
        <v>76.693548000000007</v>
      </c>
      <c r="D13" s="123">
        <v>106.291208</v>
      </c>
      <c r="E13" s="123">
        <v>74.541599000000005</v>
      </c>
      <c r="F13" s="123">
        <v>93.855985000000004</v>
      </c>
      <c r="G13" s="123">
        <v>100.38683899999999</v>
      </c>
      <c r="H13" s="163">
        <v>6.9583777742037389</v>
      </c>
      <c r="I13" s="163">
        <v>106.95837777420374</v>
      </c>
      <c r="J13" s="163">
        <v>25.910882324914986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3">
        <v>82.878997999999996</v>
      </c>
      <c r="D14" s="123">
        <v>82.136073999999994</v>
      </c>
      <c r="E14" s="123">
        <v>93.370705000000001</v>
      </c>
      <c r="F14" s="123">
        <v>97.534081</v>
      </c>
      <c r="G14" s="120">
        <v>88.662051000000005</v>
      </c>
      <c r="H14" s="29">
        <v>-9.0963383353148011</v>
      </c>
      <c r="I14" s="29">
        <v>90.903661664685202</v>
      </c>
      <c r="J14" s="29">
        <v>4.4589745788039092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3">
        <v>76.989777000000004</v>
      </c>
      <c r="D15" s="123">
        <v>113.27115000000001</v>
      </c>
      <c r="E15" s="123">
        <v>95.997639000000007</v>
      </c>
      <c r="F15" s="123">
        <v>131.81293400000001</v>
      </c>
      <c r="G15" s="123"/>
      <c r="H15" s="163" t="s">
        <v>120</v>
      </c>
      <c r="I15" s="163" t="s">
        <v>120</v>
      </c>
      <c r="J15" s="163" t="s">
        <v>120</v>
      </c>
      <c r="K15" s="59"/>
      <c r="L15" s="39"/>
      <c r="M15" s="39" t="s">
        <v>120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3">
        <v>107.350934</v>
      </c>
      <c r="D16" s="123">
        <v>104.358924</v>
      </c>
      <c r="E16" s="123">
        <v>122.81871</v>
      </c>
      <c r="F16" s="123">
        <v>111.65397</v>
      </c>
      <c r="G16" s="123"/>
      <c r="H16" s="163" t="s">
        <v>120</v>
      </c>
      <c r="I16" s="163" t="s">
        <v>120</v>
      </c>
      <c r="J16" s="163" t="s">
        <v>120</v>
      </c>
      <c r="K16" s="59"/>
      <c r="L16" s="39"/>
      <c r="M16" s="39" t="s">
        <v>120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3">
        <v>105.84832</v>
      </c>
      <c r="D17" s="123">
        <v>108.415555</v>
      </c>
      <c r="E17" s="123">
        <v>110.593458</v>
      </c>
      <c r="F17" s="123">
        <v>94.627550999999997</v>
      </c>
      <c r="G17" s="123"/>
      <c r="H17" s="163" t="s">
        <v>120</v>
      </c>
      <c r="I17" s="163" t="s">
        <v>120</v>
      </c>
      <c r="J17" s="163" t="s">
        <v>120</v>
      </c>
      <c r="K17" s="59"/>
      <c r="L17" s="39"/>
      <c r="M17" s="39" t="s">
        <v>120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3">
        <v>107.70814</v>
      </c>
      <c r="D18" s="123">
        <v>78.016824999999997</v>
      </c>
      <c r="E18" s="123">
        <v>72.108801</v>
      </c>
      <c r="F18" s="123">
        <v>72.350605999999999</v>
      </c>
      <c r="G18" s="123"/>
      <c r="H18" s="163" t="s">
        <v>120</v>
      </c>
      <c r="I18" s="163" t="s">
        <v>120</v>
      </c>
      <c r="J18" s="163" t="s">
        <v>120</v>
      </c>
      <c r="K18" s="59"/>
      <c r="L18" s="39"/>
      <c r="M18" s="39" t="s">
        <v>120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3">
        <v>82.501090000000005</v>
      </c>
      <c r="D19" s="123">
        <v>88.891931999999997</v>
      </c>
      <c r="E19" s="123">
        <v>78.392448000000002</v>
      </c>
      <c r="F19" s="123">
        <v>75.465919</v>
      </c>
      <c r="G19" s="123"/>
      <c r="H19" s="163" t="s">
        <v>120</v>
      </c>
      <c r="I19" s="163" t="s">
        <v>120</v>
      </c>
      <c r="J19" s="163" t="s">
        <v>120</v>
      </c>
      <c r="K19" s="59"/>
      <c r="L19" s="39"/>
      <c r="M19" s="39" t="s">
        <v>120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3">
        <v>79.129257999999993</v>
      </c>
      <c r="D20" s="123">
        <v>87.309934999999996</v>
      </c>
      <c r="E20" s="123">
        <v>100.725905</v>
      </c>
      <c r="F20" s="123">
        <v>96.249281999999994</v>
      </c>
      <c r="G20" s="123"/>
      <c r="H20" s="163" t="s">
        <v>120</v>
      </c>
      <c r="I20" s="163" t="s">
        <v>120</v>
      </c>
      <c r="J20" s="163" t="s">
        <v>120</v>
      </c>
      <c r="K20" s="59"/>
      <c r="L20" s="39"/>
      <c r="M20" s="39" t="s">
        <v>120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3">
        <v>109.429084</v>
      </c>
      <c r="D21" s="123">
        <v>73.043685999999994</v>
      </c>
      <c r="E21" s="123">
        <v>77.823222999999999</v>
      </c>
      <c r="F21" s="123">
        <v>85.732917999999998</v>
      </c>
      <c r="G21" s="123"/>
      <c r="H21" s="163" t="s">
        <v>120</v>
      </c>
      <c r="I21" s="163" t="s">
        <v>120</v>
      </c>
      <c r="J21" s="163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3">
        <v>94.498797999999994</v>
      </c>
      <c r="D22" s="123">
        <v>85.135572999999994</v>
      </c>
      <c r="E22" s="123">
        <v>85.029655000000005</v>
      </c>
      <c r="F22" s="123">
        <v>87.656999999999996</v>
      </c>
      <c r="G22" s="123"/>
      <c r="H22" s="163" t="s">
        <v>120</v>
      </c>
      <c r="I22" s="163" t="s">
        <v>120</v>
      </c>
      <c r="J22" s="163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3">
        <v>73.177766000000005</v>
      </c>
      <c r="D23" s="123">
        <v>86.931281999999996</v>
      </c>
      <c r="E23" s="123">
        <v>92.468001999999998</v>
      </c>
      <c r="F23" s="123">
        <v>103.28321699999999</v>
      </c>
      <c r="G23" s="123"/>
      <c r="H23" s="163" t="s">
        <v>120</v>
      </c>
      <c r="I23" s="163" t="s">
        <v>120</v>
      </c>
      <c r="J23" s="163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3">
        <v>81.410144000000003</v>
      </c>
      <c r="D24" s="123">
        <v>70.851056</v>
      </c>
      <c r="E24" s="123">
        <v>76.040581000000003</v>
      </c>
      <c r="F24" s="123">
        <v>99.018626999999995</v>
      </c>
      <c r="G24" s="123"/>
      <c r="H24" s="163" t="s">
        <v>120</v>
      </c>
      <c r="I24" s="163" t="s">
        <v>120</v>
      </c>
      <c r="J24" s="163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4">
        <v>1077.6158569999998</v>
      </c>
      <c r="D25" s="124">
        <v>1084.6532000000002</v>
      </c>
      <c r="E25" s="124">
        <v>1079.9107260000001</v>
      </c>
      <c r="F25" s="124">
        <v>1149.24209</v>
      </c>
      <c r="G25" s="125">
        <v>189.04889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0.65304746160583793</v>
      </c>
      <c r="E26" s="68">
        <v>-0.43723413161000924</v>
      </c>
      <c r="F26" s="68">
        <v>6.4201014334586581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4">
        <v>159.57254599999999</v>
      </c>
      <c r="D28" s="124">
        <v>188.42728199999999</v>
      </c>
      <c r="E28" s="124">
        <v>167.91230400000001</v>
      </c>
      <c r="F28" s="124">
        <v>191.39006599999999</v>
      </c>
      <c r="G28" s="120">
        <v>189.04889</v>
      </c>
      <c r="H28" s="65">
        <v>-1.2232484417451395</v>
      </c>
      <c r="I28" s="29">
        <v>98.776751558254858</v>
      </c>
      <c r="J28" s="29">
        <v>13.982157019297393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18.082519031813902</v>
      </c>
      <c r="E29" s="68">
        <v>-10.887477536294343</v>
      </c>
      <c r="F29" s="68">
        <v>13.982157019297393</v>
      </c>
      <c r="G29" s="29">
        <v>-1.2232484417451395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5" t="s">
        <v>141</v>
      </c>
      <c r="D31" s="195"/>
      <c r="E31" s="195"/>
      <c r="F31" s="195"/>
      <c r="G31" s="195"/>
      <c r="H31" s="195"/>
      <c r="I31" s="195"/>
      <c r="J31" s="45"/>
      <c r="K31" s="59"/>
    </row>
    <row r="32" spans="1:20" s="116" customFormat="1" x14ac:dyDescent="0.25">
      <c r="A32" s="60"/>
      <c r="B32" s="42"/>
      <c r="C32" s="195" t="s">
        <v>138</v>
      </c>
      <c r="D32" s="195"/>
      <c r="E32" s="195"/>
      <c r="F32" s="195"/>
      <c r="G32" s="195"/>
      <c r="H32" s="195"/>
      <c r="I32" s="195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14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4" x14ac:dyDescent="0.25">
      <c r="B48" s="7"/>
      <c r="C48" s="7"/>
      <c r="D48" s="7"/>
      <c r="E48" s="7"/>
      <c r="F48" s="7"/>
      <c r="G48" s="7"/>
      <c r="H48" s="20"/>
      <c r="I48" s="20"/>
      <c r="J48" s="116"/>
      <c r="K48" s="116"/>
      <c r="L48" s="116"/>
      <c r="M48" s="20"/>
      <c r="N48" s="116"/>
    </row>
    <row r="49" spans="2:14" x14ac:dyDescent="0.25">
      <c r="B49" s="39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2:14" x14ac:dyDescent="0.25">
      <c r="B50" s="39" t="s">
        <v>1</v>
      </c>
      <c r="C50" s="20" t="s">
        <v>166</v>
      </c>
      <c r="D50" s="20" t="s">
        <v>170</v>
      </c>
      <c r="E50" s="20" t="s">
        <v>167</v>
      </c>
      <c r="F50" s="20" t="s">
        <v>168</v>
      </c>
      <c r="G50" s="20"/>
      <c r="H50" s="20"/>
      <c r="I50" s="20"/>
      <c r="J50" s="116"/>
      <c r="K50" s="116"/>
      <c r="L50" s="116"/>
      <c r="M50" s="20"/>
      <c r="N50" s="116"/>
    </row>
    <row r="51" spans="2:14" x14ac:dyDescent="0.25">
      <c r="B51" s="39">
        <v>2012</v>
      </c>
      <c r="C51" s="20">
        <v>1</v>
      </c>
      <c r="D51" s="171">
        <v>92.824317889999932</v>
      </c>
      <c r="E51" s="171">
        <v>40909</v>
      </c>
      <c r="F51" s="171"/>
      <c r="G51" s="171"/>
      <c r="H51" s="171"/>
      <c r="I51" s="171"/>
      <c r="J51" s="116"/>
      <c r="K51" s="116"/>
      <c r="L51" s="116"/>
      <c r="M51" s="20"/>
      <c r="N51" s="116"/>
    </row>
    <row r="52" spans="2:14" x14ac:dyDescent="0.25">
      <c r="B52" s="39"/>
      <c r="C52" s="20">
        <v>2</v>
      </c>
      <c r="D52" s="171">
        <v>83.469506969999927</v>
      </c>
      <c r="E52" s="181">
        <v>40940</v>
      </c>
      <c r="F52" s="182"/>
      <c r="G52" s="171"/>
      <c r="H52" s="171"/>
      <c r="I52" s="171"/>
      <c r="J52" s="116"/>
      <c r="K52" s="116"/>
      <c r="L52" s="116"/>
      <c r="M52" s="20"/>
      <c r="N52" s="116"/>
    </row>
    <row r="53" spans="2:14" x14ac:dyDescent="0.25">
      <c r="B53" s="39"/>
      <c r="C53" s="20">
        <v>3</v>
      </c>
      <c r="D53" s="171">
        <v>79.568552030000077</v>
      </c>
      <c r="E53" s="181">
        <v>40969</v>
      </c>
      <c r="F53" s="182"/>
      <c r="G53" s="171"/>
      <c r="H53" s="171"/>
      <c r="I53" s="171"/>
      <c r="J53" s="116"/>
      <c r="K53" s="116"/>
      <c r="L53" s="116"/>
      <c r="M53" s="20"/>
      <c r="N53" s="116"/>
    </row>
    <row r="54" spans="2:14" x14ac:dyDescent="0.25">
      <c r="B54" s="39"/>
      <c r="C54" s="20">
        <v>4</v>
      </c>
      <c r="D54" s="171">
        <v>75.257004440000046</v>
      </c>
      <c r="E54" s="181">
        <v>41000</v>
      </c>
      <c r="F54" s="182"/>
      <c r="G54" s="171"/>
      <c r="H54" s="171"/>
      <c r="I54" s="171"/>
      <c r="J54" s="116"/>
      <c r="K54" s="116"/>
      <c r="L54" s="116"/>
      <c r="M54" s="20"/>
      <c r="N54" s="116"/>
    </row>
    <row r="55" spans="2:14" x14ac:dyDescent="0.25">
      <c r="B55" s="39"/>
      <c r="C55" s="20">
        <v>5</v>
      </c>
      <c r="D55" s="171">
        <v>114.12689775999981</v>
      </c>
      <c r="E55" s="181">
        <v>41030</v>
      </c>
      <c r="F55" s="182"/>
      <c r="G55" s="183"/>
      <c r="H55" s="171"/>
      <c r="I55" s="171"/>
      <c r="J55" s="116"/>
      <c r="K55" s="116"/>
      <c r="L55" s="116"/>
      <c r="M55" s="20"/>
      <c r="N55" s="116"/>
    </row>
    <row r="56" spans="2:14" x14ac:dyDescent="0.25">
      <c r="B56" s="39"/>
      <c r="C56" s="20">
        <v>6</v>
      </c>
      <c r="D56" s="171">
        <v>114.94943717000007</v>
      </c>
      <c r="E56" s="181">
        <v>41061</v>
      </c>
      <c r="F56" s="182"/>
      <c r="G56" s="183"/>
      <c r="H56" s="171"/>
      <c r="I56" s="171"/>
      <c r="J56" s="116"/>
      <c r="K56" s="116"/>
      <c r="L56" s="116"/>
      <c r="M56" s="20"/>
      <c r="N56" s="116"/>
    </row>
    <row r="57" spans="2:14" x14ac:dyDescent="0.25">
      <c r="B57" s="39"/>
      <c r="C57" s="20">
        <v>7</v>
      </c>
      <c r="D57" s="171">
        <v>89.453808660000149</v>
      </c>
      <c r="E57" s="181">
        <v>41091</v>
      </c>
      <c r="F57" s="182"/>
      <c r="G57" s="183"/>
      <c r="H57" s="171"/>
      <c r="I57" s="171"/>
      <c r="J57" s="116"/>
      <c r="K57" s="116"/>
      <c r="L57" s="116"/>
      <c r="M57" s="20"/>
      <c r="N57" s="116"/>
    </row>
    <row r="58" spans="2:14" x14ac:dyDescent="0.25">
      <c r="B58" s="39"/>
      <c r="C58" s="20">
        <v>8</v>
      </c>
      <c r="D58" s="171">
        <v>102.87582849000013</v>
      </c>
      <c r="E58" s="181">
        <v>41122</v>
      </c>
      <c r="F58" s="182"/>
      <c r="G58" s="183"/>
      <c r="H58" s="171"/>
      <c r="I58" s="171"/>
      <c r="J58" s="116"/>
      <c r="K58" s="116"/>
      <c r="L58" s="116"/>
      <c r="M58" s="20"/>
      <c r="N58" s="116"/>
    </row>
    <row r="59" spans="2:14" x14ac:dyDescent="0.25">
      <c r="B59" s="39"/>
      <c r="C59" s="20">
        <v>9</v>
      </c>
      <c r="D59" s="171">
        <v>111.79879435000002</v>
      </c>
      <c r="E59" s="181">
        <v>41153</v>
      </c>
      <c r="F59" s="182"/>
      <c r="G59" s="183"/>
      <c r="H59" s="171"/>
      <c r="I59" s="171"/>
    </row>
    <row r="60" spans="2:14" x14ac:dyDescent="0.25">
      <c r="B60" s="39"/>
      <c r="C60" s="20">
        <v>10</v>
      </c>
      <c r="D60" s="171">
        <v>102.76356699000017</v>
      </c>
      <c r="E60" s="181">
        <v>41183</v>
      </c>
      <c r="F60" s="182"/>
      <c r="G60" s="183"/>
      <c r="H60" s="171"/>
      <c r="I60" s="171"/>
    </row>
    <row r="61" spans="2:14" x14ac:dyDescent="0.25">
      <c r="B61" s="39"/>
      <c r="C61" s="20">
        <v>11</v>
      </c>
      <c r="D61" s="171">
        <v>95.176399470000064</v>
      </c>
      <c r="E61" s="181">
        <v>41214</v>
      </c>
      <c r="F61" s="182"/>
      <c r="G61" s="183"/>
      <c r="H61" s="171"/>
      <c r="I61" s="171"/>
    </row>
    <row r="62" spans="2:14" x14ac:dyDescent="0.25">
      <c r="B62" s="39"/>
      <c r="C62" s="20">
        <v>12</v>
      </c>
      <c r="D62" s="171">
        <v>126.96250118000022</v>
      </c>
      <c r="E62" s="181">
        <v>41244</v>
      </c>
      <c r="F62" s="182"/>
      <c r="G62" s="183"/>
      <c r="H62" s="171"/>
      <c r="I62" s="171"/>
    </row>
    <row r="63" spans="2:14" x14ac:dyDescent="0.25">
      <c r="B63" s="39">
        <v>2013</v>
      </c>
      <c r="C63" s="20">
        <v>1</v>
      </c>
      <c r="D63" s="171">
        <v>116.74547589000005</v>
      </c>
      <c r="E63" s="181">
        <v>41275</v>
      </c>
      <c r="F63" s="182"/>
      <c r="G63" s="183"/>
      <c r="H63" s="171"/>
      <c r="I63" s="171"/>
    </row>
    <row r="64" spans="2:14" x14ac:dyDescent="0.25">
      <c r="B64" s="39"/>
      <c r="C64" s="20">
        <v>2</v>
      </c>
      <c r="D64" s="171">
        <v>87.681845689999932</v>
      </c>
      <c r="E64" s="181">
        <v>41306</v>
      </c>
      <c r="F64" s="182"/>
      <c r="G64" s="183"/>
      <c r="H64" s="171"/>
      <c r="I64" s="171"/>
    </row>
    <row r="65" spans="2:9" x14ac:dyDescent="0.25">
      <c r="B65" s="39"/>
      <c r="C65" s="20">
        <v>3</v>
      </c>
      <c r="D65" s="171">
        <v>60.810308760000005</v>
      </c>
      <c r="E65" s="181">
        <v>41334</v>
      </c>
      <c r="F65" s="182"/>
      <c r="G65" s="183"/>
      <c r="H65" s="171"/>
      <c r="I65" s="171"/>
    </row>
    <row r="66" spans="2:9" x14ac:dyDescent="0.25">
      <c r="B66" s="39"/>
      <c r="C66" s="20">
        <v>4</v>
      </c>
      <c r="D66" s="171">
        <v>96.593566889999863</v>
      </c>
      <c r="E66" s="181">
        <v>41365</v>
      </c>
      <c r="F66" s="182">
        <v>101.66153594166671</v>
      </c>
      <c r="G66" s="183"/>
      <c r="H66" s="171"/>
      <c r="I66" s="171"/>
    </row>
    <row r="67" spans="2:9" x14ac:dyDescent="0.25">
      <c r="B67" s="39"/>
      <c r="C67" s="20">
        <v>5</v>
      </c>
      <c r="D67" s="171">
        <v>71.557575430000071</v>
      </c>
      <c r="E67" s="181">
        <v>41395</v>
      </c>
      <c r="F67" s="182">
        <v>98.114092414166734</v>
      </c>
      <c r="G67" s="183"/>
      <c r="H67" s="171"/>
      <c r="I67" s="171"/>
    </row>
    <row r="68" spans="2:9" x14ac:dyDescent="0.25">
      <c r="B68" s="39"/>
      <c r="C68" s="20">
        <v>6</v>
      </c>
      <c r="D68" s="171">
        <v>81.053107910000051</v>
      </c>
      <c r="E68" s="181">
        <v>41426</v>
      </c>
      <c r="F68" s="182">
        <v>95.289398309166742</v>
      </c>
      <c r="G68" s="183"/>
      <c r="H68" s="171"/>
      <c r="I68" s="171"/>
    </row>
    <row r="69" spans="2:9" x14ac:dyDescent="0.25">
      <c r="B69" s="39"/>
      <c r="C69" s="20">
        <v>7</v>
      </c>
      <c r="D69" s="171">
        <v>105.15311782000011</v>
      </c>
      <c r="E69" s="181">
        <v>41456</v>
      </c>
      <c r="F69" s="182">
        <v>96.597674072500055</v>
      </c>
      <c r="G69" s="183"/>
      <c r="H69" s="171"/>
      <c r="I69" s="171"/>
    </row>
    <row r="70" spans="2:9" x14ac:dyDescent="0.25">
      <c r="B70" s="39"/>
      <c r="C70" s="20">
        <v>8</v>
      </c>
      <c r="D70" s="171">
        <v>100.83246627999981</v>
      </c>
      <c r="E70" s="181">
        <v>41487</v>
      </c>
      <c r="F70" s="182">
        <v>96.42739388833337</v>
      </c>
      <c r="G70" s="183"/>
      <c r="H70" s="171"/>
      <c r="I70" s="171"/>
    </row>
    <row r="71" spans="2:9" x14ac:dyDescent="0.25">
      <c r="B71" s="39"/>
      <c r="C71" s="20">
        <v>9</v>
      </c>
      <c r="D71" s="171">
        <v>71.746684619999812</v>
      </c>
      <c r="E71" s="181">
        <v>41518</v>
      </c>
      <c r="F71" s="182">
        <v>93.089718077499995</v>
      </c>
      <c r="G71" s="183"/>
      <c r="H71" s="171"/>
      <c r="I71" s="171"/>
    </row>
    <row r="72" spans="2:9" x14ac:dyDescent="0.25">
      <c r="B72" s="39"/>
      <c r="C72" s="20">
        <v>10</v>
      </c>
      <c r="D72" s="171">
        <v>85.282801440000043</v>
      </c>
      <c r="E72" s="181">
        <v>41548</v>
      </c>
      <c r="F72" s="182">
        <v>91.632987615000005</v>
      </c>
      <c r="G72" s="183"/>
      <c r="H72" s="171"/>
      <c r="I72" s="171"/>
    </row>
    <row r="73" spans="2:9" x14ac:dyDescent="0.25">
      <c r="B73" s="39"/>
      <c r="C73" s="20">
        <v>11</v>
      </c>
      <c r="D73" s="171">
        <v>74.478238839999989</v>
      </c>
      <c r="E73" s="181">
        <v>41579</v>
      </c>
      <c r="F73" s="182">
        <v>89.908140895833313</v>
      </c>
      <c r="G73" s="183"/>
      <c r="H73" s="171"/>
      <c r="I73" s="171"/>
    </row>
    <row r="74" spans="2:9" x14ac:dyDescent="0.25">
      <c r="B74" s="39"/>
      <c r="C74" s="20">
        <v>12</v>
      </c>
      <c r="D74" s="171">
        <v>71.598683360000024</v>
      </c>
      <c r="E74" s="181">
        <v>41609</v>
      </c>
      <c r="F74" s="182">
        <v>85.294489410833322</v>
      </c>
      <c r="G74" s="183"/>
      <c r="H74" s="171"/>
      <c r="I74" s="171"/>
    </row>
    <row r="75" spans="2:9" x14ac:dyDescent="0.25">
      <c r="B75" s="39">
        <v>2014</v>
      </c>
      <c r="C75" s="20">
        <v>1</v>
      </c>
      <c r="D75" s="171">
        <v>76.693548000000007</v>
      </c>
      <c r="E75" s="181">
        <v>41640</v>
      </c>
      <c r="F75" s="182">
        <v>81.956828753333312</v>
      </c>
      <c r="G75" s="183"/>
      <c r="H75" s="171"/>
      <c r="I75" s="171"/>
    </row>
    <row r="76" spans="2:9" x14ac:dyDescent="0.25">
      <c r="B76" s="39"/>
      <c r="C76" s="20">
        <v>2</v>
      </c>
      <c r="D76" s="171">
        <v>82.878997999999996</v>
      </c>
      <c r="E76" s="181">
        <v>41671</v>
      </c>
      <c r="F76" s="182">
        <v>81.556591445833305</v>
      </c>
      <c r="G76" s="183"/>
      <c r="H76" s="171"/>
      <c r="I76" s="171"/>
    </row>
    <row r="77" spans="2:9" x14ac:dyDescent="0.25">
      <c r="B77" s="39"/>
      <c r="C77" s="20">
        <v>3</v>
      </c>
      <c r="D77" s="171">
        <v>76.989777000000004</v>
      </c>
      <c r="E77" s="181">
        <v>41699</v>
      </c>
      <c r="F77" s="182">
        <v>82.904880465833315</v>
      </c>
      <c r="G77" s="183"/>
      <c r="H77" s="171"/>
      <c r="I77" s="171"/>
    </row>
    <row r="78" spans="2:9" x14ac:dyDescent="0.25">
      <c r="B78" s="39"/>
      <c r="C78" s="20">
        <v>4</v>
      </c>
      <c r="D78" s="171">
        <v>107.350934</v>
      </c>
      <c r="E78" s="181">
        <v>41730</v>
      </c>
      <c r="F78" s="182">
        <v>83.801327724999979</v>
      </c>
      <c r="G78" s="183"/>
      <c r="H78" s="171"/>
      <c r="I78" s="171"/>
    </row>
    <row r="79" spans="2:9" x14ac:dyDescent="0.25">
      <c r="B79" s="39"/>
      <c r="C79" s="20">
        <v>5</v>
      </c>
      <c r="D79" s="171">
        <v>105.84832</v>
      </c>
      <c r="E79" s="181">
        <v>41760</v>
      </c>
      <c r="F79" s="182">
        <v>86.65888977249999</v>
      </c>
      <c r="G79" s="183"/>
      <c r="H79" s="171"/>
      <c r="I79" s="171"/>
    </row>
    <row r="80" spans="2:9" x14ac:dyDescent="0.25">
      <c r="B80" s="39"/>
      <c r="C80" s="20">
        <v>6</v>
      </c>
      <c r="D80" s="171">
        <v>107.70814</v>
      </c>
      <c r="E80" s="181">
        <v>41791</v>
      </c>
      <c r="F80" s="182">
        <v>88.880142446666653</v>
      </c>
      <c r="G80" s="183"/>
      <c r="H80" s="171"/>
      <c r="I80" s="171"/>
    </row>
    <row r="81" spans="2:9" x14ac:dyDescent="0.25">
      <c r="B81" s="39"/>
      <c r="C81" s="20">
        <v>7</v>
      </c>
      <c r="D81" s="171">
        <v>82.501090000000005</v>
      </c>
      <c r="E81" s="181">
        <v>41821</v>
      </c>
      <c r="F81" s="182">
        <v>86.992473461666634</v>
      </c>
      <c r="G81" s="183"/>
      <c r="H81" s="171"/>
      <c r="I81" s="171"/>
    </row>
    <row r="82" spans="2:9" x14ac:dyDescent="0.25">
      <c r="B82" s="39"/>
      <c r="C82" s="20">
        <v>8</v>
      </c>
      <c r="D82" s="171">
        <v>79.129257999999993</v>
      </c>
      <c r="E82" s="181">
        <v>41852</v>
      </c>
      <c r="F82" s="182">
        <v>85.183872771666643</v>
      </c>
      <c r="G82" s="183"/>
      <c r="H82" s="171"/>
      <c r="I82" s="171"/>
    </row>
    <row r="83" spans="2:9" x14ac:dyDescent="0.25">
      <c r="B83" s="39"/>
      <c r="C83" s="20">
        <v>9</v>
      </c>
      <c r="D83" s="171">
        <v>109.429084</v>
      </c>
      <c r="E83" s="181">
        <v>41883</v>
      </c>
      <c r="F83" s="182">
        <v>88.324072720000004</v>
      </c>
      <c r="G83" s="183"/>
      <c r="H83" s="171"/>
      <c r="I83" s="171"/>
    </row>
    <row r="84" spans="2:9" x14ac:dyDescent="0.25">
      <c r="B84" s="39"/>
      <c r="C84" s="20">
        <v>10</v>
      </c>
      <c r="D84" s="171">
        <v>94.498797999999994</v>
      </c>
      <c r="E84" s="181">
        <v>41913</v>
      </c>
      <c r="F84" s="182">
        <v>89.092072433333328</v>
      </c>
      <c r="G84" s="183"/>
      <c r="H84" s="171"/>
      <c r="I84" s="171"/>
    </row>
    <row r="85" spans="2:9" x14ac:dyDescent="0.25">
      <c r="B85" s="39"/>
      <c r="C85" s="20">
        <v>11</v>
      </c>
      <c r="D85" s="171">
        <v>73.177766000000005</v>
      </c>
      <c r="E85" s="181">
        <v>41944</v>
      </c>
      <c r="F85" s="182">
        <v>88.983699696666648</v>
      </c>
      <c r="G85" s="183"/>
      <c r="H85" s="171"/>
      <c r="I85" s="171"/>
    </row>
    <row r="86" spans="2:9" x14ac:dyDescent="0.25">
      <c r="B86" s="39"/>
      <c r="C86" s="20">
        <v>12</v>
      </c>
      <c r="D86" s="171">
        <v>81.410144000000003</v>
      </c>
      <c r="E86" s="181">
        <v>41974</v>
      </c>
      <c r="F86" s="182">
        <v>89.801321416666653</v>
      </c>
      <c r="G86" s="183"/>
      <c r="H86" s="171"/>
      <c r="I86" s="171"/>
    </row>
    <row r="87" spans="2:9" x14ac:dyDescent="0.25">
      <c r="B87" s="39">
        <v>2015</v>
      </c>
      <c r="C87" s="20">
        <v>1</v>
      </c>
      <c r="D87" s="171">
        <v>106.291208</v>
      </c>
      <c r="E87" s="181">
        <v>42005</v>
      </c>
      <c r="F87" s="182">
        <v>92.267793083333331</v>
      </c>
      <c r="G87" s="183"/>
      <c r="H87" s="171"/>
      <c r="I87" s="171"/>
    </row>
    <row r="88" spans="2:9" x14ac:dyDescent="0.25">
      <c r="B88" s="39"/>
      <c r="C88" s="20">
        <v>2</v>
      </c>
      <c r="D88" s="171">
        <v>82.136073999999994</v>
      </c>
      <c r="E88" s="181">
        <v>42036</v>
      </c>
      <c r="F88" s="182">
        <v>92.205882750000001</v>
      </c>
      <c r="G88" s="183"/>
      <c r="H88" s="171"/>
      <c r="I88" s="171"/>
    </row>
    <row r="89" spans="2:9" x14ac:dyDescent="0.25">
      <c r="B89" s="39"/>
      <c r="C89" s="20">
        <v>3</v>
      </c>
      <c r="D89" s="171">
        <v>113.27115000000001</v>
      </c>
      <c r="E89" s="181">
        <v>42064</v>
      </c>
      <c r="F89" s="182">
        <v>95.229330500000003</v>
      </c>
      <c r="G89" s="183"/>
      <c r="H89" s="171"/>
      <c r="I89" s="171"/>
    </row>
    <row r="90" spans="2:9" x14ac:dyDescent="0.25">
      <c r="B90" s="39"/>
      <c r="C90" s="20">
        <v>4</v>
      </c>
      <c r="D90" s="171">
        <v>104.358924</v>
      </c>
      <c r="E90" s="181">
        <v>42095</v>
      </c>
      <c r="F90" s="182">
        <v>94.979996333333318</v>
      </c>
      <c r="G90" s="183"/>
      <c r="H90" s="171"/>
      <c r="I90" s="171"/>
    </row>
    <row r="91" spans="2:9" x14ac:dyDescent="0.25">
      <c r="B91" s="39"/>
      <c r="C91" s="20">
        <v>5</v>
      </c>
      <c r="D91" s="171">
        <v>108.415555</v>
      </c>
      <c r="E91" s="181">
        <v>42125</v>
      </c>
      <c r="F91" s="182">
        <v>95.193932583333336</v>
      </c>
      <c r="G91" s="183"/>
      <c r="H91" s="171"/>
      <c r="I91" s="171"/>
    </row>
    <row r="92" spans="2:9" x14ac:dyDescent="0.25">
      <c r="B92" s="39"/>
      <c r="C92" s="20">
        <v>6</v>
      </c>
      <c r="D92" s="171">
        <v>78.016824999999997</v>
      </c>
      <c r="E92" s="181">
        <v>42156</v>
      </c>
      <c r="F92" s="182">
        <v>92.719656333333333</v>
      </c>
      <c r="G92" s="183"/>
      <c r="H92" s="171"/>
      <c r="I92" s="171"/>
    </row>
    <row r="93" spans="2:9" x14ac:dyDescent="0.25">
      <c r="B93" s="39"/>
      <c r="C93" s="20">
        <v>7</v>
      </c>
      <c r="D93" s="171">
        <v>88.891931999999997</v>
      </c>
      <c r="E93" s="181">
        <v>42186</v>
      </c>
      <c r="F93" s="182">
        <v>93.252226500000006</v>
      </c>
      <c r="G93" s="183"/>
      <c r="H93" s="171"/>
      <c r="I93" s="171"/>
    </row>
    <row r="94" spans="2:9" x14ac:dyDescent="0.25">
      <c r="B94" s="39"/>
      <c r="C94" s="20">
        <v>8</v>
      </c>
      <c r="D94" s="171">
        <v>87.309934999999996</v>
      </c>
      <c r="E94" s="181">
        <v>42217</v>
      </c>
      <c r="F94" s="182">
        <v>93.933949583333344</v>
      </c>
      <c r="G94" s="183"/>
      <c r="H94" s="171"/>
      <c r="I94" s="171"/>
    </row>
    <row r="95" spans="2:9" x14ac:dyDescent="0.25">
      <c r="B95" s="39"/>
      <c r="C95" s="20">
        <v>9</v>
      </c>
      <c r="D95" s="171">
        <v>73.043685999999994</v>
      </c>
      <c r="E95" s="181">
        <v>42248</v>
      </c>
      <c r="F95" s="182">
        <v>90.901833083333329</v>
      </c>
      <c r="G95" s="183"/>
      <c r="H95" s="171"/>
      <c r="I95" s="171"/>
    </row>
    <row r="96" spans="2:9" x14ac:dyDescent="0.25">
      <c r="B96" s="39"/>
      <c r="C96" s="20">
        <v>10</v>
      </c>
      <c r="D96" s="171">
        <v>85.135572999999994</v>
      </c>
      <c r="E96" s="181">
        <v>42278</v>
      </c>
      <c r="F96" s="182">
        <v>90.121564333333325</v>
      </c>
      <c r="G96" s="183"/>
      <c r="H96" s="171"/>
      <c r="I96" s="171"/>
    </row>
    <row r="97" spans="2:9" x14ac:dyDescent="0.25">
      <c r="B97" s="39"/>
      <c r="C97" s="20">
        <v>11</v>
      </c>
      <c r="D97" s="171">
        <v>86.931281999999996</v>
      </c>
      <c r="E97" s="181">
        <v>42309</v>
      </c>
      <c r="F97" s="182">
        <v>91.267690666666667</v>
      </c>
      <c r="G97" s="183"/>
      <c r="H97" s="171"/>
      <c r="I97" s="171"/>
    </row>
    <row r="98" spans="2:9" x14ac:dyDescent="0.25">
      <c r="B98" s="39"/>
      <c r="C98" s="20">
        <v>12</v>
      </c>
      <c r="D98" s="171">
        <v>70.851056</v>
      </c>
      <c r="E98" s="181">
        <v>42339</v>
      </c>
      <c r="F98" s="182">
        <v>90.387766666666678</v>
      </c>
      <c r="G98" s="183"/>
      <c r="H98" s="171"/>
      <c r="I98" s="171"/>
    </row>
    <row r="99" spans="2:9" x14ac:dyDescent="0.25">
      <c r="B99" s="39">
        <v>2016</v>
      </c>
      <c r="C99" s="20">
        <v>1</v>
      </c>
      <c r="D99" s="171">
        <v>74.541599000000005</v>
      </c>
      <c r="E99" s="181">
        <v>42370</v>
      </c>
      <c r="F99" s="182">
        <v>87.741965916666643</v>
      </c>
      <c r="G99" s="183"/>
      <c r="H99" s="171"/>
      <c r="I99" s="171"/>
    </row>
    <row r="100" spans="2:9" x14ac:dyDescent="0.25">
      <c r="B100" s="39"/>
      <c r="C100" s="20">
        <v>2</v>
      </c>
      <c r="D100" s="171">
        <v>93.370705000000001</v>
      </c>
      <c r="E100" s="181">
        <v>42401</v>
      </c>
      <c r="F100" s="182">
        <v>88.678185166666665</v>
      </c>
      <c r="G100" s="183"/>
      <c r="H100" s="171"/>
      <c r="I100" s="171"/>
    </row>
    <row r="101" spans="2:9" x14ac:dyDescent="0.25">
      <c r="B101" s="39"/>
      <c r="C101" s="20">
        <v>3</v>
      </c>
      <c r="D101" s="171">
        <v>95.997639000000007</v>
      </c>
      <c r="E101" s="181">
        <v>42430</v>
      </c>
      <c r="F101" s="182">
        <v>87.238725916666667</v>
      </c>
      <c r="G101" s="183"/>
      <c r="H101" s="171"/>
      <c r="I101" s="171"/>
    </row>
    <row r="102" spans="2:9" x14ac:dyDescent="0.25">
      <c r="B102" s="39"/>
      <c r="C102" s="20">
        <v>4</v>
      </c>
      <c r="D102" s="171">
        <v>122.81871</v>
      </c>
      <c r="E102" s="181">
        <v>42461</v>
      </c>
      <c r="F102" s="182">
        <v>88.777041416666677</v>
      </c>
      <c r="G102" s="183"/>
      <c r="H102" s="171"/>
      <c r="I102" s="171"/>
    </row>
    <row r="103" spans="2:9" x14ac:dyDescent="0.25">
      <c r="B103" s="39"/>
      <c r="C103" s="20">
        <v>5</v>
      </c>
      <c r="D103" s="171">
        <v>110.593458</v>
      </c>
      <c r="E103" s="181">
        <v>42491</v>
      </c>
      <c r="F103" s="182">
        <v>88.958533333333335</v>
      </c>
      <c r="G103" s="183"/>
      <c r="H103" s="171"/>
      <c r="I103" s="171"/>
    </row>
    <row r="104" spans="2:9" x14ac:dyDescent="0.25">
      <c r="B104" s="39"/>
      <c r="C104" s="20">
        <v>6</v>
      </c>
      <c r="D104" s="171">
        <v>72.108801</v>
      </c>
      <c r="E104" s="181">
        <v>42522</v>
      </c>
      <c r="F104" s="182">
        <v>88.46619800000002</v>
      </c>
      <c r="G104" s="183"/>
      <c r="H104" s="171"/>
      <c r="I104" s="171"/>
    </row>
    <row r="105" spans="2:9" x14ac:dyDescent="0.25">
      <c r="B105" s="39"/>
      <c r="C105" s="20">
        <v>7</v>
      </c>
      <c r="D105" s="171">
        <v>78.392448000000002</v>
      </c>
      <c r="E105" s="181">
        <v>42552</v>
      </c>
      <c r="F105" s="182">
        <v>87.591241000000011</v>
      </c>
      <c r="G105" s="183"/>
      <c r="H105" s="171"/>
      <c r="I105" s="171"/>
    </row>
    <row r="106" spans="2:9" x14ac:dyDescent="0.25">
      <c r="B106" s="39"/>
      <c r="C106" s="20">
        <v>8</v>
      </c>
      <c r="D106" s="171">
        <v>100.725905</v>
      </c>
      <c r="E106" s="181">
        <v>42583</v>
      </c>
      <c r="F106" s="182">
        <v>88.709238499999984</v>
      </c>
      <c r="G106" s="183"/>
      <c r="H106" s="171"/>
      <c r="I106" s="171"/>
    </row>
    <row r="107" spans="2:9" x14ac:dyDescent="0.25">
      <c r="B107" s="39"/>
      <c r="C107" s="20">
        <v>9</v>
      </c>
      <c r="D107" s="171">
        <v>77.823222999999999</v>
      </c>
      <c r="E107" s="181">
        <v>42614</v>
      </c>
      <c r="F107" s="182">
        <v>89.107533250000003</v>
      </c>
      <c r="G107" s="183"/>
      <c r="H107" s="171"/>
      <c r="I107" s="171"/>
    </row>
    <row r="108" spans="2:9" x14ac:dyDescent="0.25">
      <c r="B108" s="39"/>
      <c r="C108" s="20">
        <v>10</v>
      </c>
      <c r="D108" s="171">
        <v>85.029655000000005</v>
      </c>
      <c r="E108" s="181">
        <v>42644</v>
      </c>
      <c r="F108" s="182">
        <v>89.098706749999977</v>
      </c>
      <c r="G108" s="183"/>
      <c r="H108" s="171"/>
      <c r="I108" s="171"/>
    </row>
    <row r="109" spans="2:9" x14ac:dyDescent="0.25">
      <c r="B109" s="39"/>
      <c r="C109" s="20">
        <v>11</v>
      </c>
      <c r="D109" s="171">
        <v>92.468001999999998</v>
      </c>
      <c r="E109" s="181">
        <v>42675</v>
      </c>
      <c r="F109" s="182">
        <v>89.560100083333325</v>
      </c>
      <c r="G109" s="183"/>
      <c r="H109" s="171"/>
      <c r="I109" s="171"/>
    </row>
    <row r="110" spans="2:9" x14ac:dyDescent="0.25">
      <c r="B110" s="39"/>
      <c r="C110" s="20">
        <v>12</v>
      </c>
      <c r="D110" s="171">
        <v>76.040581000000003</v>
      </c>
      <c r="E110" s="181">
        <v>42705</v>
      </c>
      <c r="F110" s="182">
        <v>89.99256050000001</v>
      </c>
      <c r="G110" s="183"/>
      <c r="H110" s="171"/>
      <c r="I110" s="171"/>
    </row>
    <row r="111" spans="2:9" x14ac:dyDescent="0.25">
      <c r="B111" s="39">
        <v>2017</v>
      </c>
      <c r="C111" s="20">
        <v>1</v>
      </c>
      <c r="D111" s="171">
        <v>93.855985000000004</v>
      </c>
      <c r="E111" s="181">
        <v>42736</v>
      </c>
      <c r="F111" s="182">
        <v>91.60209266666665</v>
      </c>
      <c r="G111" s="183"/>
      <c r="H111" s="171"/>
      <c r="I111" s="171"/>
    </row>
    <row r="112" spans="2:9" x14ac:dyDescent="0.25">
      <c r="B112" s="39"/>
      <c r="C112" s="20">
        <v>2</v>
      </c>
      <c r="D112" s="171">
        <v>97.534081</v>
      </c>
      <c r="E112" s="184">
        <v>42767</v>
      </c>
      <c r="F112" s="182">
        <v>91.949040666666647</v>
      </c>
      <c r="G112" s="183"/>
      <c r="H112" s="171"/>
      <c r="I112" s="171"/>
    </row>
    <row r="113" spans="2:9" x14ac:dyDescent="0.25">
      <c r="B113" s="39"/>
      <c r="C113" s="20">
        <v>3</v>
      </c>
      <c r="D113" s="171">
        <v>131.81293400000001</v>
      </c>
      <c r="E113" s="184">
        <v>42795</v>
      </c>
      <c r="F113" s="182">
        <v>94.933648583333351</v>
      </c>
      <c r="G113" s="183"/>
      <c r="H113" s="171"/>
      <c r="I113" s="171"/>
    </row>
    <row r="114" spans="2:9" x14ac:dyDescent="0.25">
      <c r="B114" s="39"/>
      <c r="C114" s="20">
        <v>4</v>
      </c>
      <c r="D114" s="171">
        <v>111.65397</v>
      </c>
      <c r="E114" s="184">
        <v>42826</v>
      </c>
      <c r="F114" s="182">
        <v>94.003253583333333</v>
      </c>
      <c r="G114" s="183"/>
      <c r="H114" s="171"/>
      <c r="I114" s="171"/>
    </row>
    <row r="115" spans="2:9" x14ac:dyDescent="0.25">
      <c r="B115" s="39"/>
      <c r="C115" s="20">
        <v>5</v>
      </c>
      <c r="D115" s="171">
        <v>94.627550999999997</v>
      </c>
      <c r="E115" s="184">
        <v>42856</v>
      </c>
      <c r="F115" s="182">
        <v>92.672761333333327</v>
      </c>
      <c r="G115" s="183"/>
      <c r="H115" s="171"/>
      <c r="I115" s="171"/>
    </row>
    <row r="116" spans="2:9" x14ac:dyDescent="0.25">
      <c r="B116" s="39"/>
      <c r="C116" s="20">
        <v>6</v>
      </c>
      <c r="D116" s="171">
        <v>72.350605999999999</v>
      </c>
      <c r="E116" s="184">
        <v>42887</v>
      </c>
      <c r="F116" s="182">
        <v>92.692911750000007</v>
      </c>
      <c r="G116" s="183"/>
      <c r="H116" s="171"/>
      <c r="I116" s="171"/>
    </row>
    <row r="117" spans="2:9" x14ac:dyDescent="0.25">
      <c r="B117" s="39"/>
      <c r="C117" s="20">
        <v>7</v>
      </c>
      <c r="D117" s="171">
        <v>75.465919</v>
      </c>
      <c r="E117" s="184">
        <v>42917</v>
      </c>
      <c r="F117" s="182">
        <v>92.44903433333333</v>
      </c>
      <c r="G117" s="183"/>
      <c r="H117" s="171"/>
      <c r="I117" s="171"/>
    </row>
    <row r="118" spans="2:9" x14ac:dyDescent="0.25">
      <c r="B118" s="39"/>
      <c r="C118" s="20">
        <v>8</v>
      </c>
      <c r="D118" s="171">
        <v>96.249281999999994</v>
      </c>
      <c r="E118" s="184">
        <v>42948</v>
      </c>
      <c r="F118" s="182">
        <v>92.075982416666662</v>
      </c>
      <c r="G118" s="183"/>
      <c r="H118" s="171"/>
      <c r="I118" s="171"/>
    </row>
    <row r="119" spans="2:9" x14ac:dyDescent="0.25">
      <c r="B119" s="39"/>
      <c r="C119" s="20">
        <v>9</v>
      </c>
      <c r="D119" s="171">
        <v>85.732917999999998</v>
      </c>
      <c r="E119" s="184">
        <v>42979</v>
      </c>
      <c r="F119" s="182">
        <v>92.735123666666652</v>
      </c>
      <c r="G119" s="183"/>
      <c r="H119" s="171"/>
      <c r="I119" s="171"/>
    </row>
    <row r="120" spans="2:9" x14ac:dyDescent="0.25">
      <c r="B120" s="39"/>
      <c r="C120" s="20">
        <v>10</v>
      </c>
      <c r="D120" s="171">
        <v>87.656999999999996</v>
      </c>
      <c r="E120" s="184">
        <v>43009</v>
      </c>
      <c r="F120" s="182">
        <v>92.954069083333323</v>
      </c>
      <c r="G120" s="183"/>
      <c r="H120" s="171"/>
      <c r="I120" s="171"/>
    </row>
    <row r="121" spans="2:9" x14ac:dyDescent="0.25">
      <c r="B121" s="39"/>
      <c r="C121" s="20">
        <v>11</v>
      </c>
      <c r="D121" s="171">
        <v>103.28321699999999</v>
      </c>
      <c r="E121" s="184">
        <v>43040</v>
      </c>
      <c r="F121" s="182">
        <v>93.855337000000006</v>
      </c>
      <c r="G121" s="183"/>
      <c r="H121" s="171"/>
      <c r="I121" s="171"/>
    </row>
    <row r="122" spans="2:9" x14ac:dyDescent="0.25">
      <c r="B122" s="39"/>
      <c r="C122" s="20">
        <v>12</v>
      </c>
      <c r="D122" s="171">
        <v>99.018626999999995</v>
      </c>
      <c r="E122" s="184">
        <v>43070</v>
      </c>
      <c r="F122" s="182">
        <v>95.770174166666663</v>
      </c>
      <c r="G122" s="183"/>
      <c r="H122" s="171"/>
      <c r="I122" s="171"/>
    </row>
    <row r="123" spans="2:9" x14ac:dyDescent="0.25">
      <c r="B123" s="39">
        <v>2018</v>
      </c>
      <c r="C123" s="20">
        <v>1</v>
      </c>
      <c r="D123" s="171">
        <v>100.38683899999999</v>
      </c>
      <c r="E123" s="184">
        <v>43101</v>
      </c>
      <c r="F123" s="182">
        <v>96.314412000000004</v>
      </c>
      <c r="G123" s="183"/>
      <c r="H123" s="171"/>
      <c r="I123" s="171"/>
    </row>
    <row r="124" spans="2:9" x14ac:dyDescent="0.25">
      <c r="B124" s="39"/>
      <c r="C124" s="20">
        <v>2</v>
      </c>
      <c r="D124" s="171">
        <v>88.662051000000005</v>
      </c>
      <c r="E124" s="184">
        <v>43132</v>
      </c>
      <c r="F124" s="182">
        <v>95.575076166666676</v>
      </c>
      <c r="G124" s="183"/>
      <c r="H124" s="171"/>
      <c r="I124" s="171"/>
    </row>
    <row r="125" spans="2:9" x14ac:dyDescent="0.25">
      <c r="B125" s="39"/>
      <c r="C125" s="20">
        <v>3</v>
      </c>
      <c r="D125" s="171">
        <v>0</v>
      </c>
      <c r="E125" s="184">
        <v>43160</v>
      </c>
      <c r="F125" s="182">
        <v>84.590665000000016</v>
      </c>
      <c r="G125" s="183"/>
      <c r="H125" s="171"/>
      <c r="I125" s="171"/>
    </row>
    <row r="126" spans="2:9" x14ac:dyDescent="0.25">
      <c r="B126" s="39"/>
      <c r="C126" s="20">
        <v>4</v>
      </c>
      <c r="D126" s="171">
        <v>0</v>
      </c>
      <c r="E126" s="184">
        <v>43191</v>
      </c>
      <c r="F126" s="182">
        <v>75.286167500000005</v>
      </c>
      <c r="G126" s="183"/>
      <c r="H126" s="20"/>
      <c r="I126" s="20"/>
    </row>
    <row r="127" spans="2:9" x14ac:dyDescent="0.25">
      <c r="B127" s="39"/>
      <c r="C127" s="20">
        <v>5</v>
      </c>
      <c r="D127" s="171">
        <v>0</v>
      </c>
      <c r="E127" s="184">
        <v>43221</v>
      </c>
      <c r="F127" s="182">
        <v>67.400538249999997</v>
      </c>
      <c r="G127" s="183"/>
      <c r="H127" s="20"/>
      <c r="I127" s="20"/>
    </row>
    <row r="128" spans="2:9" x14ac:dyDescent="0.25">
      <c r="B128" s="39"/>
      <c r="C128" s="39">
        <v>6</v>
      </c>
      <c r="D128" s="171">
        <v>0</v>
      </c>
      <c r="E128" s="184">
        <v>43252</v>
      </c>
      <c r="F128" s="182">
        <v>61.371321083333328</v>
      </c>
      <c r="G128" s="183"/>
      <c r="H128" s="39"/>
      <c r="I128" s="39"/>
    </row>
    <row r="129" spans="2:9" x14ac:dyDescent="0.25">
      <c r="B129" s="39"/>
      <c r="C129" s="39">
        <v>7</v>
      </c>
      <c r="D129" s="171">
        <v>0</v>
      </c>
      <c r="E129" s="184">
        <v>43282</v>
      </c>
      <c r="F129" s="182">
        <v>55.082494499999996</v>
      </c>
      <c r="G129" s="183"/>
      <c r="H129" s="39"/>
      <c r="I129" s="39"/>
    </row>
    <row r="130" spans="2:9" x14ac:dyDescent="0.25">
      <c r="B130" s="39"/>
      <c r="C130" s="39">
        <v>8</v>
      </c>
      <c r="D130" s="171">
        <v>0</v>
      </c>
      <c r="E130" s="184">
        <v>43313</v>
      </c>
      <c r="F130" s="182">
        <v>47.061720999999999</v>
      </c>
      <c r="G130" s="183"/>
      <c r="H130" s="39"/>
      <c r="I130" s="39"/>
    </row>
    <row r="131" spans="2:9" x14ac:dyDescent="0.25">
      <c r="B131" s="39"/>
      <c r="C131" s="39">
        <v>9</v>
      </c>
      <c r="D131" s="171">
        <v>0</v>
      </c>
      <c r="E131" s="184">
        <v>43344</v>
      </c>
      <c r="F131" s="182">
        <v>39.917311166666671</v>
      </c>
      <c r="G131" s="183"/>
      <c r="H131" s="39"/>
      <c r="I131" s="39"/>
    </row>
    <row r="132" spans="2:9" x14ac:dyDescent="0.25">
      <c r="B132" s="39"/>
      <c r="C132" s="39">
        <v>10</v>
      </c>
      <c r="D132" s="171">
        <v>0</v>
      </c>
      <c r="E132" s="184">
        <v>43374</v>
      </c>
      <c r="F132" s="182">
        <v>32.612561166666666</v>
      </c>
      <c r="G132" s="183"/>
      <c r="H132" s="39"/>
      <c r="I132" s="39"/>
    </row>
    <row r="133" spans="2:9" x14ac:dyDescent="0.25">
      <c r="B133" s="39"/>
      <c r="C133" s="39">
        <v>11</v>
      </c>
      <c r="D133" s="171">
        <v>0</v>
      </c>
      <c r="E133" s="184">
        <v>43405</v>
      </c>
      <c r="F133" s="182">
        <v>24.005626416666669</v>
      </c>
      <c r="G133" s="183"/>
      <c r="H133" s="39"/>
      <c r="I133" s="39"/>
    </row>
    <row r="134" spans="2:9" x14ac:dyDescent="0.25">
      <c r="B134" s="39"/>
      <c r="C134" s="39">
        <v>12</v>
      </c>
      <c r="D134" s="39">
        <v>0</v>
      </c>
      <c r="E134" s="184">
        <v>43435</v>
      </c>
      <c r="F134" s="182">
        <v>15.754074166666667</v>
      </c>
      <c r="G134" s="183"/>
      <c r="H134" s="39"/>
      <c r="I134" s="39"/>
    </row>
    <row r="135" spans="2:9" x14ac:dyDescent="0.25">
      <c r="B135" s="39"/>
      <c r="C135" s="39"/>
      <c r="D135" s="39"/>
      <c r="E135" s="184"/>
      <c r="F135" s="182"/>
      <c r="G135" s="183"/>
      <c r="H135" s="39"/>
      <c r="I135" s="39"/>
    </row>
    <row r="136" spans="2:9" x14ac:dyDescent="0.25">
      <c r="B136" s="39"/>
      <c r="C136" s="39"/>
      <c r="D136" s="39"/>
      <c r="E136" s="184"/>
      <c r="F136" s="39"/>
      <c r="G136" s="185"/>
      <c r="H136" s="39"/>
      <c r="I136" s="39"/>
    </row>
    <row r="137" spans="2:9" x14ac:dyDescent="0.25">
      <c r="B137" s="39"/>
      <c r="C137" s="39"/>
      <c r="D137" s="39"/>
      <c r="E137" s="39"/>
      <c r="F137" s="39"/>
      <c r="G137" s="185"/>
      <c r="H137" s="39"/>
      <c r="I137" s="39"/>
    </row>
    <row r="138" spans="2:9" x14ac:dyDescent="0.25">
      <c r="B138" s="39"/>
      <c r="C138" s="39"/>
      <c r="D138" s="39"/>
      <c r="E138" s="39"/>
      <c r="F138" s="39"/>
      <c r="G138" s="185"/>
      <c r="H138" s="39"/>
      <c r="I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38"/>
  <sheetViews>
    <sheetView topLeftCell="B1" zoomScaleNormal="100" zoomScaleSheetLayoutView="50" workbookViewId="0">
      <selection activeCell="B49" sqref="B49:I13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6" t="s">
        <v>142</v>
      </c>
      <c r="D7" s="196"/>
      <c r="E7" s="196"/>
      <c r="F7" s="196"/>
      <c r="G7" s="196"/>
      <c r="H7" s="196"/>
      <c r="I7" s="196"/>
      <c r="J7" s="196"/>
      <c r="K7" s="59"/>
    </row>
    <row r="8" spans="1:15" x14ac:dyDescent="0.25">
      <c r="A8" s="57"/>
      <c r="B8" s="40"/>
      <c r="C8" s="188" t="s">
        <v>140</v>
      </c>
      <c r="D8" s="188"/>
      <c r="E8" s="188"/>
      <c r="F8" s="188"/>
      <c r="G8" s="188"/>
      <c r="H8" s="188"/>
      <c r="I8" s="188"/>
      <c r="J8" s="188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197" t="s">
        <v>1</v>
      </c>
      <c r="D10" s="197"/>
      <c r="E10" s="197"/>
      <c r="F10" s="197"/>
      <c r="G10" s="197"/>
      <c r="H10" s="193" t="s">
        <v>182</v>
      </c>
      <c r="I10" s="193" t="s">
        <v>184</v>
      </c>
      <c r="J10" s="193" t="s">
        <v>179</v>
      </c>
      <c r="K10" s="59"/>
    </row>
    <row r="11" spans="1:15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193"/>
      <c r="I11" s="193"/>
      <c r="J11" s="193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2400.1915130000002</v>
      </c>
      <c r="D13" s="123">
        <v>2296.9466860000002</v>
      </c>
      <c r="E13" s="123">
        <v>1597.9558999999999</v>
      </c>
      <c r="F13" s="123">
        <v>1470.8817939999999</v>
      </c>
      <c r="G13" s="123">
        <v>1726.0189969999999</v>
      </c>
      <c r="H13" s="163">
        <v>17.345867223372547</v>
      </c>
      <c r="I13" s="163">
        <v>117.34586722337255</v>
      </c>
      <c r="J13" s="163">
        <v>-7.9522911739929754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2556.7565960000002</v>
      </c>
      <c r="D14" s="123">
        <v>2279.7553800000001</v>
      </c>
      <c r="E14" s="123">
        <v>1574.073296</v>
      </c>
      <c r="F14" s="123">
        <v>1701.381885</v>
      </c>
      <c r="G14" s="120">
        <v>1634.5321039999999</v>
      </c>
      <c r="H14" s="29">
        <v>-3.9291461599169519</v>
      </c>
      <c r="I14" s="29">
        <v>96.070853840083046</v>
      </c>
      <c r="J14" s="29">
        <v>8.0878437696334515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2436.5058880000001</v>
      </c>
      <c r="D15" s="123">
        <v>2263.837638</v>
      </c>
      <c r="E15" s="123">
        <v>1637.9044859999999</v>
      </c>
      <c r="F15" s="123">
        <v>1817.7167790000001</v>
      </c>
      <c r="G15" s="123"/>
      <c r="H15" s="163" t="s">
        <v>120</v>
      </c>
      <c r="I15" s="163" t="s">
        <v>120</v>
      </c>
      <c r="J15" s="163" t="s">
        <v>120</v>
      </c>
      <c r="K15" s="59"/>
      <c r="L15" s="39"/>
      <c r="M15" s="39" t="s">
        <v>120</v>
      </c>
      <c r="N15" s="39"/>
      <c r="O15" s="39"/>
    </row>
    <row r="16" spans="1:15" x14ac:dyDescent="0.25">
      <c r="A16" s="57"/>
      <c r="B16" s="66" t="s">
        <v>9</v>
      </c>
      <c r="C16" s="123">
        <v>2650.2033580000002</v>
      </c>
      <c r="D16" s="123">
        <v>2172.8364660000002</v>
      </c>
      <c r="E16" s="123">
        <v>1610.0690300000001</v>
      </c>
      <c r="F16" s="123">
        <v>1710.8219610000001</v>
      </c>
      <c r="G16" s="123"/>
      <c r="H16" s="163" t="s">
        <v>120</v>
      </c>
      <c r="I16" s="163" t="s">
        <v>120</v>
      </c>
      <c r="J16" s="163" t="s">
        <v>120</v>
      </c>
      <c r="K16" s="59"/>
      <c r="L16" s="39"/>
      <c r="M16" s="39" t="s">
        <v>120</v>
      </c>
      <c r="N16" s="39"/>
      <c r="O16" s="39"/>
    </row>
    <row r="17" spans="1:246" x14ac:dyDescent="0.25">
      <c r="A17" s="57"/>
      <c r="B17" s="66" t="s">
        <v>10</v>
      </c>
      <c r="C17" s="123">
        <v>2636.628475</v>
      </c>
      <c r="D17" s="123">
        <v>2026.9326799999999</v>
      </c>
      <c r="E17" s="123">
        <v>1655.8231499999999</v>
      </c>
      <c r="F17" s="123">
        <v>1715.130625</v>
      </c>
      <c r="G17" s="123"/>
      <c r="H17" s="163" t="s">
        <v>120</v>
      </c>
      <c r="I17" s="163" t="s">
        <v>120</v>
      </c>
      <c r="J17" s="163" t="s">
        <v>120</v>
      </c>
      <c r="K17" s="59"/>
      <c r="L17" s="39"/>
      <c r="M17" s="39" t="s">
        <v>120</v>
      </c>
      <c r="N17" s="39"/>
      <c r="O17" s="39"/>
    </row>
    <row r="18" spans="1:246" x14ac:dyDescent="0.25">
      <c r="A18" s="57"/>
      <c r="B18" s="66" t="s">
        <v>11</v>
      </c>
      <c r="C18" s="123">
        <v>2351.8750150000001</v>
      </c>
      <c r="D18" s="123">
        <v>1978.485582</v>
      </c>
      <c r="E18" s="123">
        <v>1753.3099159999999</v>
      </c>
      <c r="F18" s="123">
        <v>1666.5046520000001</v>
      </c>
      <c r="G18" s="123"/>
      <c r="H18" s="163" t="s">
        <v>120</v>
      </c>
      <c r="I18" s="163" t="s">
        <v>120</v>
      </c>
      <c r="J18" s="163" t="s">
        <v>120</v>
      </c>
      <c r="K18" s="59"/>
      <c r="L18" s="39"/>
      <c r="M18" s="39" t="s">
        <v>120</v>
      </c>
      <c r="N18" s="39"/>
      <c r="O18" s="39"/>
    </row>
    <row r="19" spans="1:246" x14ac:dyDescent="0.25">
      <c r="A19" s="57"/>
      <c r="B19" s="66" t="s">
        <v>12</v>
      </c>
      <c r="C19" s="123">
        <v>3067.0698040000002</v>
      </c>
      <c r="D19" s="123">
        <v>2488.422912</v>
      </c>
      <c r="E19" s="123">
        <v>1545.716132</v>
      </c>
      <c r="F19" s="123">
        <v>1839.4364290000001</v>
      </c>
      <c r="G19" s="123"/>
      <c r="H19" s="163" t="s">
        <v>120</v>
      </c>
      <c r="I19" s="163" t="s">
        <v>120</v>
      </c>
      <c r="J19" s="163" t="s">
        <v>120</v>
      </c>
      <c r="K19" s="59"/>
      <c r="L19" s="39"/>
      <c r="M19" s="39" t="s">
        <v>120</v>
      </c>
      <c r="N19" s="39"/>
      <c r="O19" s="39"/>
    </row>
    <row r="20" spans="1:246" x14ac:dyDescent="0.25">
      <c r="A20" s="57"/>
      <c r="B20" s="66" t="s">
        <v>13</v>
      </c>
      <c r="C20" s="123">
        <v>2291.387929</v>
      </c>
      <c r="D20" s="123">
        <v>2154.5234569999998</v>
      </c>
      <c r="E20" s="123">
        <v>1976.707013</v>
      </c>
      <c r="F20" s="123">
        <v>1848.66039</v>
      </c>
      <c r="G20" s="123"/>
      <c r="H20" s="163" t="s">
        <v>120</v>
      </c>
      <c r="I20" s="163" t="s">
        <v>120</v>
      </c>
      <c r="J20" s="163" t="s">
        <v>120</v>
      </c>
      <c r="K20" s="59"/>
      <c r="L20" s="39"/>
      <c r="M20" s="39" t="s">
        <v>120</v>
      </c>
      <c r="N20" s="39"/>
      <c r="O20" s="39"/>
    </row>
    <row r="21" spans="1:246" x14ac:dyDescent="0.25">
      <c r="A21" s="57"/>
      <c r="B21" s="66" t="s">
        <v>14</v>
      </c>
      <c r="C21" s="123">
        <v>2921.466617</v>
      </c>
      <c r="D21" s="123">
        <v>2145.5070049999999</v>
      </c>
      <c r="E21" s="123">
        <v>1727.5371050000001</v>
      </c>
      <c r="F21" s="123">
        <v>1731.569041</v>
      </c>
      <c r="G21" s="123"/>
      <c r="H21" s="163" t="s">
        <v>120</v>
      </c>
      <c r="I21" s="163" t="s">
        <v>120</v>
      </c>
      <c r="J21" s="163" t="s">
        <v>120</v>
      </c>
      <c r="K21" s="59"/>
      <c r="L21" s="39"/>
      <c r="M21" s="39" t="s">
        <v>120</v>
      </c>
      <c r="N21" s="39"/>
      <c r="O21" s="39"/>
    </row>
    <row r="22" spans="1:246" x14ac:dyDescent="0.25">
      <c r="A22" s="57"/>
      <c r="B22" s="66" t="s">
        <v>15</v>
      </c>
      <c r="C22" s="123">
        <v>2841.4329320000002</v>
      </c>
      <c r="D22" s="123">
        <v>2164.4758870000001</v>
      </c>
      <c r="E22" s="123">
        <v>1666.288436</v>
      </c>
      <c r="F22" s="123">
        <v>1814.5995889999999</v>
      </c>
      <c r="G22" s="123"/>
      <c r="H22" s="163" t="s">
        <v>120</v>
      </c>
      <c r="I22" s="163" t="s">
        <v>120</v>
      </c>
      <c r="J22" s="163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3">
        <v>2791.5607110000001</v>
      </c>
      <c r="D23" s="123">
        <v>2099.999366</v>
      </c>
      <c r="E23" s="123">
        <v>1961.531403</v>
      </c>
      <c r="F23" s="123">
        <v>1810.3942070000001</v>
      </c>
      <c r="G23" s="123"/>
      <c r="H23" s="163" t="s">
        <v>120</v>
      </c>
      <c r="I23" s="163" t="s">
        <v>120</v>
      </c>
      <c r="J23" s="163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3">
        <v>2801.0511099999999</v>
      </c>
      <c r="D24" s="123">
        <v>2066.4299569999998</v>
      </c>
      <c r="E24" s="123">
        <v>2025.667072</v>
      </c>
      <c r="F24" s="123">
        <v>1706.6782169999999</v>
      </c>
      <c r="G24" s="123"/>
      <c r="H24" s="163" t="s">
        <v>120</v>
      </c>
      <c r="I24" s="163" t="s">
        <v>120</v>
      </c>
      <c r="J24" s="163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4">
        <v>31746.129948000002</v>
      </c>
      <c r="D25" s="124">
        <v>26138.153016</v>
      </c>
      <c r="E25" s="124">
        <v>20732.582939</v>
      </c>
      <c r="F25" s="124">
        <v>20833.775569000001</v>
      </c>
      <c r="G25" s="125">
        <v>3360.551101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-17.665072691335414</v>
      </c>
      <c r="E26" s="68">
        <v>-20.680765292371952</v>
      </c>
      <c r="F26" s="68">
        <v>0.48808501235824142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4">
        <v>4956.9481090000008</v>
      </c>
      <c r="D28" s="124">
        <v>4576.7020659999998</v>
      </c>
      <c r="E28" s="124">
        <v>3172.029196</v>
      </c>
      <c r="F28" s="124">
        <v>3172.2636789999997</v>
      </c>
      <c r="G28" s="120">
        <v>3360.551101</v>
      </c>
      <c r="H28" s="65">
        <v>5.9354278538206184</v>
      </c>
      <c r="I28" s="29">
        <v>105.93542785382061</v>
      </c>
      <c r="J28" s="29">
        <v>7.3922081264443662E-3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-7.6709708199206972</v>
      </c>
      <c r="E29" s="68">
        <v>-30.691813662838495</v>
      </c>
      <c r="F29" s="68">
        <v>7.3922081264443662E-3</v>
      </c>
      <c r="G29" s="29">
        <v>5.9354278538206184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5" t="s">
        <v>142</v>
      </c>
      <c r="D31" s="195"/>
      <c r="E31" s="195"/>
      <c r="F31" s="195"/>
      <c r="G31" s="195"/>
      <c r="H31" s="195"/>
      <c r="I31" s="195"/>
      <c r="J31" s="45"/>
      <c r="K31" s="59"/>
    </row>
    <row r="32" spans="1:246" s="52" customFormat="1" x14ac:dyDescent="0.25">
      <c r="A32" s="60"/>
      <c r="B32" s="42"/>
      <c r="C32" s="195" t="s">
        <v>138</v>
      </c>
      <c r="D32" s="195"/>
      <c r="E32" s="195"/>
      <c r="F32" s="195"/>
      <c r="G32" s="195"/>
      <c r="H32" s="195"/>
      <c r="I32" s="195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  <c r="IH32" s="116"/>
      <c r="II32" s="116"/>
      <c r="IJ32" s="116"/>
      <c r="IK32" s="116"/>
      <c r="IL32" s="116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  <c r="IH33" s="116"/>
      <c r="II33" s="116"/>
      <c r="IJ33" s="116"/>
      <c r="IK33" s="116"/>
      <c r="IL33" s="116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  <c r="IH34" s="116"/>
      <c r="II34" s="116"/>
      <c r="IJ34" s="116"/>
      <c r="IK34" s="116"/>
      <c r="IL34" s="116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  <c r="IH35" s="116"/>
      <c r="II35" s="116"/>
      <c r="IJ35" s="116"/>
      <c r="IK35" s="116"/>
      <c r="IL35" s="116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  <c r="IH36" s="116"/>
      <c r="II36" s="116"/>
      <c r="IJ36" s="116"/>
      <c r="IK36" s="116"/>
      <c r="IL36" s="116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  <c r="IH37" s="116"/>
      <c r="II37" s="116"/>
      <c r="IJ37" s="116"/>
      <c r="IK37" s="116"/>
      <c r="IL37" s="116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  <c r="IH38" s="116"/>
      <c r="II38" s="116"/>
      <c r="IJ38" s="116"/>
      <c r="IK38" s="116"/>
      <c r="IL38" s="116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  <c r="IH39" s="116"/>
      <c r="II39" s="116"/>
      <c r="IJ39" s="116"/>
      <c r="IK39" s="116"/>
      <c r="IL39" s="116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  <c r="IH40" s="116"/>
      <c r="II40" s="116"/>
      <c r="IJ40" s="116"/>
      <c r="IK40" s="116"/>
      <c r="IL40" s="116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  <c r="IH41" s="116"/>
      <c r="II41" s="116"/>
      <c r="IJ41" s="116"/>
      <c r="IK41" s="116"/>
      <c r="IL41" s="116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  <c r="IH42" s="116"/>
      <c r="II42" s="116"/>
      <c r="IJ42" s="116"/>
      <c r="IK42" s="116"/>
      <c r="IL42" s="116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  <c r="IH43" s="116"/>
      <c r="II43" s="116"/>
      <c r="IJ43" s="116"/>
      <c r="IK43" s="116"/>
      <c r="IL43" s="116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  <c r="IH44" s="116"/>
      <c r="II44" s="116"/>
      <c r="IJ44" s="116"/>
      <c r="IK44" s="116"/>
      <c r="IL44" s="116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46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46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2:14" x14ac:dyDescent="0.25">
      <c r="B49" s="39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2:14" x14ac:dyDescent="0.25">
      <c r="B50" s="39" t="s">
        <v>1</v>
      </c>
      <c r="C50" s="20" t="s">
        <v>166</v>
      </c>
      <c r="D50" s="20" t="s">
        <v>171</v>
      </c>
      <c r="E50" s="20" t="s">
        <v>167</v>
      </c>
      <c r="F50" s="20" t="s">
        <v>168</v>
      </c>
      <c r="G50" s="20"/>
      <c r="H50" s="20"/>
      <c r="I50" s="20"/>
      <c r="J50" s="116"/>
      <c r="K50" s="116"/>
      <c r="L50" s="116"/>
      <c r="M50" s="20"/>
      <c r="N50" s="116"/>
    </row>
    <row r="51" spans="2:14" x14ac:dyDescent="0.25">
      <c r="B51" s="39">
        <v>2012</v>
      </c>
      <c r="C51" s="20">
        <v>1</v>
      </c>
      <c r="D51" s="171">
        <v>2102.494914129999</v>
      </c>
      <c r="E51" s="171">
        <v>40909</v>
      </c>
      <c r="F51" s="171"/>
      <c r="G51" s="171"/>
      <c r="H51" s="171"/>
      <c r="I51" s="171"/>
      <c r="J51" s="116"/>
      <c r="K51" s="116"/>
      <c r="L51" s="116"/>
      <c r="M51" s="20"/>
      <c r="N51" s="116"/>
    </row>
    <row r="52" spans="2:14" x14ac:dyDescent="0.25">
      <c r="B52" s="39"/>
      <c r="C52" s="20">
        <v>2</v>
      </c>
      <c r="D52" s="171">
        <v>1673.0704287799988</v>
      </c>
      <c r="E52" s="181">
        <v>40940</v>
      </c>
      <c r="F52" s="182"/>
      <c r="G52" s="171"/>
      <c r="H52" s="171"/>
      <c r="I52" s="171"/>
      <c r="J52" s="116"/>
      <c r="K52" s="116"/>
      <c r="L52" s="116"/>
      <c r="M52" s="20"/>
      <c r="N52" s="116"/>
    </row>
    <row r="53" spans="2:14" x14ac:dyDescent="0.25">
      <c r="B53" s="39"/>
      <c r="C53" s="20">
        <v>3</v>
      </c>
      <c r="D53" s="171">
        <v>2260.7158948900119</v>
      </c>
      <c r="E53" s="181">
        <v>40969</v>
      </c>
      <c r="F53" s="182"/>
      <c r="G53" s="171"/>
      <c r="H53" s="171"/>
      <c r="I53" s="171"/>
      <c r="J53" s="116"/>
      <c r="K53" s="116"/>
      <c r="L53" s="116"/>
      <c r="M53" s="20"/>
      <c r="N53" s="116"/>
    </row>
    <row r="54" spans="2:14" x14ac:dyDescent="0.25">
      <c r="B54" s="39"/>
      <c r="C54" s="20">
        <v>4</v>
      </c>
      <c r="D54" s="171">
        <v>1971.7406779900246</v>
      </c>
      <c r="E54" s="181">
        <v>41000</v>
      </c>
      <c r="F54" s="182"/>
      <c r="G54" s="171"/>
      <c r="H54" s="171"/>
      <c r="I54" s="171"/>
      <c r="J54" s="116"/>
      <c r="K54" s="116"/>
      <c r="L54" s="116"/>
      <c r="M54" s="20"/>
      <c r="N54" s="116"/>
    </row>
    <row r="55" spans="2:14" x14ac:dyDescent="0.25">
      <c r="B55" s="39"/>
      <c r="C55" s="20">
        <v>5</v>
      </c>
      <c r="D55" s="171">
        <v>2649.2515442100112</v>
      </c>
      <c r="E55" s="181">
        <v>41030</v>
      </c>
      <c r="F55" s="182"/>
      <c r="G55" s="183"/>
      <c r="H55" s="171"/>
      <c r="I55" s="171"/>
      <c r="J55" s="116"/>
      <c r="K55" s="116"/>
      <c r="L55" s="116"/>
      <c r="M55" s="20"/>
      <c r="N55" s="116"/>
    </row>
    <row r="56" spans="2:14" x14ac:dyDescent="0.25">
      <c r="B56" s="39"/>
      <c r="C56" s="20">
        <v>6</v>
      </c>
      <c r="D56" s="171">
        <v>2198.7260654300308</v>
      </c>
      <c r="E56" s="181">
        <v>41061</v>
      </c>
      <c r="F56" s="182"/>
      <c r="G56" s="183"/>
      <c r="H56" s="171"/>
      <c r="I56" s="171"/>
      <c r="J56" s="116"/>
      <c r="K56" s="116"/>
      <c r="L56" s="116"/>
      <c r="M56" s="20"/>
      <c r="N56" s="116"/>
    </row>
    <row r="57" spans="2:14" x14ac:dyDescent="0.25">
      <c r="B57" s="39"/>
      <c r="C57" s="20">
        <v>7</v>
      </c>
      <c r="D57" s="171">
        <v>2373.1610151899868</v>
      </c>
      <c r="E57" s="181">
        <v>41091</v>
      </c>
      <c r="F57" s="182"/>
      <c r="G57" s="183"/>
      <c r="H57" s="171"/>
      <c r="I57" s="171"/>
      <c r="J57" s="116"/>
      <c r="K57" s="116"/>
      <c r="L57" s="116"/>
      <c r="M57" s="20"/>
      <c r="N57" s="116"/>
    </row>
    <row r="58" spans="2:14" x14ac:dyDescent="0.25">
      <c r="B58" s="39"/>
      <c r="C58" s="20">
        <v>8</v>
      </c>
      <c r="D58" s="171">
        <v>2229.7845962700071</v>
      </c>
      <c r="E58" s="181">
        <v>41122</v>
      </c>
      <c r="F58" s="182"/>
      <c r="G58" s="183"/>
      <c r="H58" s="171"/>
      <c r="I58" s="171"/>
      <c r="J58" s="116"/>
      <c r="K58" s="116"/>
      <c r="L58" s="116"/>
      <c r="M58" s="20"/>
      <c r="N58" s="116"/>
    </row>
    <row r="59" spans="2:14" x14ac:dyDescent="0.25">
      <c r="B59" s="39"/>
      <c r="C59" s="20">
        <v>9</v>
      </c>
      <c r="D59" s="171">
        <v>2216.5386495100124</v>
      </c>
      <c r="E59" s="181">
        <v>41153</v>
      </c>
      <c r="F59" s="182"/>
      <c r="G59" s="183"/>
      <c r="H59" s="171"/>
      <c r="I59" s="171"/>
    </row>
    <row r="60" spans="2:14" x14ac:dyDescent="0.25">
      <c r="B60" s="39"/>
      <c r="C60" s="20">
        <v>10</v>
      </c>
      <c r="D60" s="171">
        <v>2429.1615797199188</v>
      </c>
      <c r="E60" s="181">
        <v>41183</v>
      </c>
      <c r="F60" s="182"/>
      <c r="G60" s="183"/>
      <c r="H60" s="171"/>
      <c r="I60" s="171"/>
    </row>
    <row r="61" spans="2:14" x14ac:dyDescent="0.25">
      <c r="B61" s="39"/>
      <c r="C61" s="20">
        <v>11</v>
      </c>
      <c r="D61" s="171">
        <v>2375.1126288999935</v>
      </c>
      <c r="E61" s="181">
        <v>41214</v>
      </c>
      <c r="F61" s="182"/>
      <c r="G61" s="183"/>
      <c r="H61" s="171"/>
      <c r="I61" s="171"/>
    </row>
    <row r="62" spans="2:14" x14ac:dyDescent="0.25">
      <c r="B62" s="39"/>
      <c r="C62" s="20">
        <v>12</v>
      </c>
      <c r="D62" s="171">
        <v>2028.757080609992</v>
      </c>
      <c r="E62" s="181">
        <v>41244</v>
      </c>
      <c r="F62" s="182"/>
      <c r="G62" s="183"/>
      <c r="H62" s="171"/>
      <c r="I62" s="171"/>
    </row>
    <row r="63" spans="2:14" x14ac:dyDescent="0.25">
      <c r="B63" s="39">
        <v>2013</v>
      </c>
      <c r="C63" s="20">
        <v>1</v>
      </c>
      <c r="D63" s="171">
        <v>2287.7421040399772</v>
      </c>
      <c r="E63" s="181">
        <v>41275</v>
      </c>
      <c r="F63" s="182"/>
      <c r="G63" s="183"/>
      <c r="H63" s="171"/>
      <c r="I63" s="171"/>
    </row>
    <row r="64" spans="2:14" x14ac:dyDescent="0.25">
      <c r="B64" s="39"/>
      <c r="C64" s="20">
        <v>2</v>
      </c>
      <c r="D64" s="171">
        <v>2178.8824782499801</v>
      </c>
      <c r="E64" s="181">
        <v>41306</v>
      </c>
      <c r="F64" s="182"/>
      <c r="G64" s="183"/>
      <c r="H64" s="171"/>
      <c r="I64" s="171"/>
    </row>
    <row r="65" spans="2:9" x14ac:dyDescent="0.25">
      <c r="B65" s="39"/>
      <c r="C65" s="20">
        <v>3</v>
      </c>
      <c r="D65" s="171">
        <v>2195.920315319991</v>
      </c>
      <c r="E65" s="181">
        <v>41334</v>
      </c>
      <c r="F65" s="182"/>
      <c r="G65" s="183"/>
      <c r="H65" s="171"/>
      <c r="I65" s="171"/>
    </row>
    <row r="66" spans="2:9" x14ac:dyDescent="0.25">
      <c r="B66" s="39"/>
      <c r="C66" s="20">
        <v>4</v>
      </c>
      <c r="D66" s="171">
        <v>2446.7438022200213</v>
      </c>
      <c r="E66" s="181">
        <v>41365</v>
      </c>
      <c r="F66" s="182">
        <v>2300.8151549724939</v>
      </c>
      <c r="G66" s="183"/>
      <c r="H66" s="171"/>
      <c r="I66" s="171"/>
    </row>
    <row r="67" spans="2:9" x14ac:dyDescent="0.25">
      <c r="B67" s="39"/>
      <c r="C67" s="20">
        <v>5</v>
      </c>
      <c r="D67" s="171">
        <v>2485.9115333199843</v>
      </c>
      <c r="E67" s="181">
        <v>41395</v>
      </c>
      <c r="F67" s="182">
        <v>2287.2034873983248</v>
      </c>
      <c r="G67" s="183"/>
      <c r="H67" s="171"/>
      <c r="I67" s="171"/>
    </row>
    <row r="68" spans="2:9" x14ac:dyDescent="0.25">
      <c r="B68" s="39"/>
      <c r="C68" s="20">
        <v>6</v>
      </c>
      <c r="D68" s="171">
        <v>1958.0188119800002</v>
      </c>
      <c r="E68" s="181">
        <v>41426</v>
      </c>
      <c r="F68" s="182">
        <v>2267.1445496108222</v>
      </c>
      <c r="G68" s="183"/>
      <c r="H68" s="171"/>
      <c r="I68" s="171"/>
    </row>
    <row r="69" spans="2:9" x14ac:dyDescent="0.25">
      <c r="B69" s="39"/>
      <c r="C69" s="20">
        <v>7</v>
      </c>
      <c r="D69" s="171">
        <v>2467.461525119973</v>
      </c>
      <c r="E69" s="181">
        <v>41456</v>
      </c>
      <c r="F69" s="182">
        <v>2275.0029254383207</v>
      </c>
      <c r="G69" s="183"/>
      <c r="H69" s="171"/>
      <c r="I69" s="171"/>
    </row>
    <row r="70" spans="2:9" x14ac:dyDescent="0.25">
      <c r="B70" s="39"/>
      <c r="C70" s="20">
        <v>8</v>
      </c>
      <c r="D70" s="171">
        <v>2331.6791639200251</v>
      </c>
      <c r="E70" s="181">
        <v>41487</v>
      </c>
      <c r="F70" s="182">
        <v>2283.4941394091552</v>
      </c>
      <c r="G70" s="183"/>
      <c r="H70" s="171"/>
      <c r="I70" s="171"/>
    </row>
    <row r="71" spans="2:9" x14ac:dyDescent="0.25">
      <c r="B71" s="39"/>
      <c r="C71" s="20">
        <v>9</v>
      </c>
      <c r="D71" s="171">
        <v>2713.9503201200437</v>
      </c>
      <c r="E71" s="181">
        <v>41518</v>
      </c>
      <c r="F71" s="182">
        <v>2324.9451119599912</v>
      </c>
      <c r="G71" s="183"/>
      <c r="H71" s="171"/>
      <c r="I71" s="171"/>
    </row>
    <row r="72" spans="2:9" x14ac:dyDescent="0.25">
      <c r="B72" s="39"/>
      <c r="C72" s="20">
        <v>10</v>
      </c>
      <c r="D72" s="171">
        <v>2587.1954315999824</v>
      </c>
      <c r="E72" s="181">
        <v>41548</v>
      </c>
      <c r="F72" s="182">
        <v>2338.1145996166633</v>
      </c>
      <c r="G72" s="183"/>
      <c r="H72" s="171"/>
      <c r="I72" s="171"/>
    </row>
    <row r="73" spans="2:9" x14ac:dyDescent="0.25">
      <c r="B73" s="39"/>
      <c r="C73" s="20">
        <v>11</v>
      </c>
      <c r="D73" s="171">
        <v>2486.9330200499894</v>
      </c>
      <c r="E73" s="181">
        <v>41579</v>
      </c>
      <c r="F73" s="182">
        <v>2347.4329655458296</v>
      </c>
      <c r="G73" s="183"/>
      <c r="H73" s="171"/>
      <c r="I73" s="171"/>
    </row>
    <row r="74" spans="2:9" x14ac:dyDescent="0.25">
      <c r="B74" s="39"/>
      <c r="C74" s="20">
        <v>12</v>
      </c>
      <c r="D74" s="171">
        <v>2330.2441345700163</v>
      </c>
      <c r="E74" s="181">
        <v>41609</v>
      </c>
      <c r="F74" s="182">
        <v>2372.5568867091652</v>
      </c>
      <c r="G74" s="183"/>
      <c r="H74" s="171"/>
      <c r="I74" s="171"/>
    </row>
    <row r="75" spans="2:9" x14ac:dyDescent="0.25">
      <c r="B75" s="39">
        <v>2014</v>
      </c>
      <c r="C75" s="20">
        <v>1</v>
      </c>
      <c r="D75" s="171">
        <v>2400.1915130000002</v>
      </c>
      <c r="E75" s="181">
        <v>41640</v>
      </c>
      <c r="F75" s="182">
        <v>2381.9276707891677</v>
      </c>
      <c r="G75" s="183"/>
      <c r="H75" s="171"/>
      <c r="I75" s="171"/>
    </row>
    <row r="76" spans="2:9" x14ac:dyDescent="0.25">
      <c r="B76" s="39"/>
      <c r="C76" s="20">
        <v>2</v>
      </c>
      <c r="D76" s="171">
        <v>2556.7565960000002</v>
      </c>
      <c r="E76" s="181">
        <v>41671</v>
      </c>
      <c r="F76" s="182">
        <v>2413.4171806016693</v>
      </c>
      <c r="G76" s="183"/>
      <c r="H76" s="171"/>
      <c r="I76" s="171"/>
    </row>
    <row r="77" spans="2:9" x14ac:dyDescent="0.25">
      <c r="B77" s="39"/>
      <c r="C77" s="20">
        <v>3</v>
      </c>
      <c r="D77" s="171">
        <v>2436.5058880000001</v>
      </c>
      <c r="E77" s="181">
        <v>41699</v>
      </c>
      <c r="F77" s="182">
        <v>2433.4659783250031</v>
      </c>
      <c r="G77" s="183"/>
      <c r="H77" s="171"/>
      <c r="I77" s="171"/>
    </row>
    <row r="78" spans="2:9" x14ac:dyDescent="0.25">
      <c r="B78" s="39"/>
      <c r="C78" s="20">
        <v>4</v>
      </c>
      <c r="D78" s="171">
        <v>2650.2033580000002</v>
      </c>
      <c r="E78" s="181">
        <v>41730</v>
      </c>
      <c r="F78" s="182">
        <v>2450.4209413066678</v>
      </c>
      <c r="G78" s="183"/>
      <c r="H78" s="171"/>
      <c r="I78" s="171"/>
    </row>
    <row r="79" spans="2:9" x14ac:dyDescent="0.25">
      <c r="B79" s="39"/>
      <c r="C79" s="20">
        <v>5</v>
      </c>
      <c r="D79" s="171">
        <v>2636.628475</v>
      </c>
      <c r="E79" s="181">
        <v>41760</v>
      </c>
      <c r="F79" s="182">
        <v>2462.9806864466696</v>
      </c>
      <c r="G79" s="183"/>
      <c r="H79" s="171"/>
      <c r="I79" s="171"/>
    </row>
    <row r="80" spans="2:9" x14ac:dyDescent="0.25">
      <c r="B80" s="39"/>
      <c r="C80" s="20">
        <v>6</v>
      </c>
      <c r="D80" s="171">
        <v>2351.8750150000001</v>
      </c>
      <c r="E80" s="181">
        <v>41791</v>
      </c>
      <c r="F80" s="182">
        <v>2495.802036698336</v>
      </c>
      <c r="G80" s="183"/>
      <c r="H80" s="171"/>
      <c r="I80" s="171"/>
    </row>
    <row r="81" spans="2:9" x14ac:dyDescent="0.25">
      <c r="B81" s="39"/>
      <c r="C81" s="20">
        <v>7</v>
      </c>
      <c r="D81" s="171">
        <v>3067.0698040000002</v>
      </c>
      <c r="E81" s="181">
        <v>41821</v>
      </c>
      <c r="F81" s="182">
        <v>2545.7693932716716</v>
      </c>
      <c r="G81" s="183"/>
      <c r="H81" s="171"/>
      <c r="I81" s="171"/>
    </row>
    <row r="82" spans="2:9" x14ac:dyDescent="0.25">
      <c r="B82" s="39"/>
      <c r="C82" s="20">
        <v>8</v>
      </c>
      <c r="D82" s="171">
        <v>2291.387929</v>
      </c>
      <c r="E82" s="181">
        <v>41852</v>
      </c>
      <c r="F82" s="182">
        <v>2542.4117903616693</v>
      </c>
      <c r="G82" s="183"/>
      <c r="H82" s="171"/>
      <c r="I82" s="171"/>
    </row>
    <row r="83" spans="2:9" x14ac:dyDescent="0.25">
      <c r="B83" s="39"/>
      <c r="C83" s="20">
        <v>9</v>
      </c>
      <c r="D83" s="171">
        <v>2921.466617</v>
      </c>
      <c r="E83" s="181">
        <v>41883</v>
      </c>
      <c r="F83" s="182">
        <v>2559.7048151016656</v>
      </c>
      <c r="G83" s="183"/>
      <c r="H83" s="171"/>
      <c r="I83" s="171"/>
    </row>
    <row r="84" spans="2:9" x14ac:dyDescent="0.25">
      <c r="B84" s="39"/>
      <c r="C84" s="20">
        <v>10</v>
      </c>
      <c r="D84" s="171">
        <v>2841.4329320000002</v>
      </c>
      <c r="E84" s="181">
        <v>41913</v>
      </c>
      <c r="F84" s="182">
        <v>2580.8912734683336</v>
      </c>
      <c r="G84" s="183"/>
      <c r="H84" s="171"/>
      <c r="I84" s="171"/>
    </row>
    <row r="85" spans="2:9" x14ac:dyDescent="0.25">
      <c r="B85" s="39"/>
      <c r="C85" s="20">
        <v>11</v>
      </c>
      <c r="D85" s="171">
        <v>2791.5607110000001</v>
      </c>
      <c r="E85" s="181">
        <v>41944</v>
      </c>
      <c r="F85" s="182">
        <v>2606.276914380835</v>
      </c>
      <c r="G85" s="183"/>
      <c r="H85" s="171"/>
      <c r="I85" s="171"/>
    </row>
    <row r="86" spans="2:9" x14ac:dyDescent="0.25">
      <c r="B86" s="39"/>
      <c r="C86" s="20">
        <v>12</v>
      </c>
      <c r="D86" s="171">
        <v>2801.0511099999999</v>
      </c>
      <c r="E86" s="181">
        <v>41974</v>
      </c>
      <c r="F86" s="182">
        <v>2645.5108290000003</v>
      </c>
      <c r="G86" s="183"/>
      <c r="H86" s="171"/>
      <c r="I86" s="171"/>
    </row>
    <row r="87" spans="2:9" x14ac:dyDescent="0.25">
      <c r="B87" s="39">
        <v>2015</v>
      </c>
      <c r="C87" s="20">
        <v>1</v>
      </c>
      <c r="D87" s="171">
        <v>2296.9466860000002</v>
      </c>
      <c r="E87" s="181">
        <v>42005</v>
      </c>
      <c r="F87" s="182">
        <v>2636.9070934166671</v>
      </c>
      <c r="G87" s="183"/>
      <c r="H87" s="171"/>
      <c r="I87" s="171"/>
    </row>
    <row r="88" spans="2:9" x14ac:dyDescent="0.25">
      <c r="B88" s="39"/>
      <c r="C88" s="20">
        <v>2</v>
      </c>
      <c r="D88" s="171">
        <v>2279.7553800000001</v>
      </c>
      <c r="E88" s="181">
        <v>42036</v>
      </c>
      <c r="F88" s="182">
        <v>2613.82365875</v>
      </c>
      <c r="G88" s="183"/>
      <c r="H88" s="171"/>
      <c r="I88" s="171"/>
    </row>
    <row r="89" spans="2:9" x14ac:dyDescent="0.25">
      <c r="B89" s="39"/>
      <c r="C89" s="20">
        <v>3</v>
      </c>
      <c r="D89" s="171">
        <v>2263.837638</v>
      </c>
      <c r="E89" s="181">
        <v>42064</v>
      </c>
      <c r="F89" s="182">
        <v>2599.4346379166668</v>
      </c>
      <c r="G89" s="183"/>
      <c r="H89" s="171"/>
      <c r="I89" s="171"/>
    </row>
    <row r="90" spans="2:9" x14ac:dyDescent="0.25">
      <c r="B90" s="39"/>
      <c r="C90" s="20">
        <v>4</v>
      </c>
      <c r="D90" s="171">
        <v>2172.8364660000002</v>
      </c>
      <c r="E90" s="181">
        <v>42095</v>
      </c>
      <c r="F90" s="182">
        <v>2559.654063583333</v>
      </c>
      <c r="G90" s="183"/>
      <c r="H90" s="171"/>
      <c r="I90" s="171"/>
    </row>
    <row r="91" spans="2:9" x14ac:dyDescent="0.25">
      <c r="B91" s="39"/>
      <c r="C91" s="20">
        <v>5</v>
      </c>
      <c r="D91" s="171">
        <v>2026.9326799999999</v>
      </c>
      <c r="E91" s="181">
        <v>42125</v>
      </c>
      <c r="F91" s="182">
        <v>2508.8460806666667</v>
      </c>
      <c r="G91" s="183"/>
      <c r="H91" s="171"/>
      <c r="I91" s="171"/>
    </row>
    <row r="92" spans="2:9" x14ac:dyDescent="0.25">
      <c r="B92" s="39"/>
      <c r="C92" s="20">
        <v>6</v>
      </c>
      <c r="D92" s="171">
        <v>1978.485582</v>
      </c>
      <c r="E92" s="181">
        <v>42156</v>
      </c>
      <c r="F92" s="182">
        <v>2477.730294583333</v>
      </c>
      <c r="G92" s="183"/>
      <c r="H92" s="171"/>
      <c r="I92" s="171"/>
    </row>
    <row r="93" spans="2:9" x14ac:dyDescent="0.25">
      <c r="B93" s="39"/>
      <c r="C93" s="20">
        <v>7</v>
      </c>
      <c r="D93" s="171">
        <v>2488.422912</v>
      </c>
      <c r="E93" s="181">
        <v>42186</v>
      </c>
      <c r="F93" s="182">
        <v>2429.5097202500001</v>
      </c>
      <c r="G93" s="183"/>
      <c r="H93" s="171"/>
      <c r="I93" s="171"/>
    </row>
    <row r="94" spans="2:9" x14ac:dyDescent="0.25">
      <c r="B94" s="39"/>
      <c r="C94" s="20">
        <v>8</v>
      </c>
      <c r="D94" s="171">
        <v>2154.5234569999998</v>
      </c>
      <c r="E94" s="181">
        <v>42217</v>
      </c>
      <c r="F94" s="182">
        <v>2418.1043475833335</v>
      </c>
      <c r="G94" s="183"/>
      <c r="H94" s="171"/>
      <c r="I94" s="171"/>
    </row>
    <row r="95" spans="2:9" x14ac:dyDescent="0.25">
      <c r="B95" s="39"/>
      <c r="C95" s="20">
        <v>9</v>
      </c>
      <c r="D95" s="171">
        <v>2145.5070049999999</v>
      </c>
      <c r="E95" s="181">
        <v>42248</v>
      </c>
      <c r="F95" s="182">
        <v>2353.4410465833339</v>
      </c>
      <c r="G95" s="183"/>
      <c r="H95" s="171"/>
      <c r="I95" s="171"/>
    </row>
    <row r="96" spans="2:9" x14ac:dyDescent="0.25">
      <c r="B96" s="39"/>
      <c r="C96" s="20">
        <v>10</v>
      </c>
      <c r="D96" s="171">
        <v>2164.4758870000001</v>
      </c>
      <c r="E96" s="181">
        <v>42278</v>
      </c>
      <c r="F96" s="182">
        <v>2297.0279595000002</v>
      </c>
      <c r="G96" s="183"/>
      <c r="H96" s="171"/>
      <c r="I96" s="171"/>
    </row>
    <row r="97" spans="2:9" x14ac:dyDescent="0.25">
      <c r="B97" s="39"/>
      <c r="C97" s="20">
        <v>11</v>
      </c>
      <c r="D97" s="171">
        <v>2099.999366</v>
      </c>
      <c r="E97" s="181">
        <v>42309</v>
      </c>
      <c r="F97" s="182">
        <v>2239.3978474166665</v>
      </c>
      <c r="G97" s="183"/>
      <c r="H97" s="171"/>
      <c r="I97" s="171"/>
    </row>
    <row r="98" spans="2:9" x14ac:dyDescent="0.25">
      <c r="B98" s="39"/>
      <c r="C98" s="20">
        <v>12</v>
      </c>
      <c r="D98" s="171">
        <v>2066.4299569999998</v>
      </c>
      <c r="E98" s="181">
        <v>42339</v>
      </c>
      <c r="F98" s="182">
        <v>2178.1794180000002</v>
      </c>
      <c r="G98" s="183"/>
      <c r="H98" s="171"/>
      <c r="I98" s="171"/>
    </row>
    <row r="99" spans="2:9" x14ac:dyDescent="0.25">
      <c r="B99" s="39">
        <v>2016</v>
      </c>
      <c r="C99" s="20">
        <v>1</v>
      </c>
      <c r="D99" s="171">
        <v>1597.9558999999999</v>
      </c>
      <c r="E99" s="181">
        <v>42370</v>
      </c>
      <c r="F99" s="182">
        <v>2119.9301858333333</v>
      </c>
      <c r="G99" s="183"/>
      <c r="H99" s="171"/>
      <c r="I99" s="171"/>
    </row>
    <row r="100" spans="2:9" x14ac:dyDescent="0.25">
      <c r="B100" s="39"/>
      <c r="C100" s="20">
        <v>2</v>
      </c>
      <c r="D100" s="171">
        <v>1574.073296</v>
      </c>
      <c r="E100" s="181">
        <v>42401</v>
      </c>
      <c r="F100" s="182">
        <v>2061.1233454999997</v>
      </c>
      <c r="G100" s="183"/>
      <c r="H100" s="171"/>
      <c r="I100" s="171"/>
    </row>
    <row r="101" spans="2:9" x14ac:dyDescent="0.25">
      <c r="B101" s="39"/>
      <c r="C101" s="20">
        <v>3</v>
      </c>
      <c r="D101" s="171">
        <v>1637.9044859999999</v>
      </c>
      <c r="E101" s="181">
        <v>42430</v>
      </c>
      <c r="F101" s="182">
        <v>2008.9622495000001</v>
      </c>
      <c r="G101" s="183"/>
      <c r="H101" s="171"/>
      <c r="I101" s="171"/>
    </row>
    <row r="102" spans="2:9" x14ac:dyDescent="0.25">
      <c r="B102" s="39"/>
      <c r="C102" s="20">
        <v>4</v>
      </c>
      <c r="D102" s="171">
        <v>1610.0690300000001</v>
      </c>
      <c r="E102" s="181">
        <v>42461</v>
      </c>
      <c r="F102" s="182">
        <v>1962.0649631666665</v>
      </c>
      <c r="G102" s="183"/>
      <c r="H102" s="171"/>
      <c r="I102" s="171"/>
    </row>
    <row r="103" spans="2:9" x14ac:dyDescent="0.25">
      <c r="B103" s="39"/>
      <c r="C103" s="20">
        <v>5</v>
      </c>
      <c r="D103" s="171">
        <v>1655.8231499999999</v>
      </c>
      <c r="E103" s="181">
        <v>42491</v>
      </c>
      <c r="F103" s="182">
        <v>1931.1391689999998</v>
      </c>
      <c r="G103" s="183"/>
      <c r="H103" s="171"/>
      <c r="I103" s="171"/>
    </row>
    <row r="104" spans="2:9" x14ac:dyDescent="0.25">
      <c r="B104" s="39"/>
      <c r="C104" s="20">
        <v>6</v>
      </c>
      <c r="D104" s="171">
        <v>1753.3099159999999</v>
      </c>
      <c r="E104" s="181">
        <v>42522</v>
      </c>
      <c r="F104" s="182">
        <v>1912.3745301666665</v>
      </c>
      <c r="G104" s="183"/>
      <c r="H104" s="171"/>
      <c r="I104" s="171"/>
    </row>
    <row r="105" spans="2:9" x14ac:dyDescent="0.25">
      <c r="B105" s="39"/>
      <c r="C105" s="20">
        <v>7</v>
      </c>
      <c r="D105" s="171">
        <v>1545.716132</v>
      </c>
      <c r="E105" s="181">
        <v>42552</v>
      </c>
      <c r="F105" s="182">
        <v>1833.8156318333333</v>
      </c>
      <c r="G105" s="183"/>
      <c r="H105" s="171"/>
      <c r="I105" s="171"/>
    </row>
    <row r="106" spans="2:9" x14ac:dyDescent="0.25">
      <c r="B106" s="39"/>
      <c r="C106" s="20">
        <v>8</v>
      </c>
      <c r="D106" s="171">
        <v>1976.707013</v>
      </c>
      <c r="E106" s="181">
        <v>42583</v>
      </c>
      <c r="F106" s="182">
        <v>1818.9975948333333</v>
      </c>
      <c r="G106" s="183"/>
      <c r="H106" s="171"/>
      <c r="I106" s="171"/>
    </row>
    <row r="107" spans="2:9" x14ac:dyDescent="0.25">
      <c r="B107" s="39"/>
      <c r="C107" s="20">
        <v>9</v>
      </c>
      <c r="D107" s="171">
        <v>1727.5371050000001</v>
      </c>
      <c r="E107" s="181">
        <v>42614</v>
      </c>
      <c r="F107" s="182">
        <v>1784.1667698333333</v>
      </c>
      <c r="G107" s="183"/>
      <c r="H107" s="171"/>
      <c r="I107" s="171"/>
    </row>
    <row r="108" spans="2:9" x14ac:dyDescent="0.25">
      <c r="B108" s="39"/>
      <c r="C108" s="20">
        <v>10</v>
      </c>
      <c r="D108" s="171">
        <v>1666.288436</v>
      </c>
      <c r="E108" s="181">
        <v>42644</v>
      </c>
      <c r="F108" s="182">
        <v>1742.6511489166667</v>
      </c>
      <c r="G108" s="183"/>
      <c r="H108" s="171"/>
      <c r="I108" s="171"/>
    </row>
    <row r="109" spans="2:9" x14ac:dyDescent="0.25">
      <c r="B109" s="39"/>
      <c r="C109" s="20">
        <v>11</v>
      </c>
      <c r="D109" s="171">
        <v>1961.531403</v>
      </c>
      <c r="E109" s="181">
        <v>42675</v>
      </c>
      <c r="F109" s="182">
        <v>1731.1121519999999</v>
      </c>
      <c r="G109" s="183"/>
      <c r="H109" s="171"/>
      <c r="I109" s="171"/>
    </row>
    <row r="110" spans="2:9" x14ac:dyDescent="0.25">
      <c r="B110" s="39"/>
      <c r="C110" s="20">
        <v>12</v>
      </c>
      <c r="D110" s="171">
        <v>2025.667072</v>
      </c>
      <c r="E110" s="181">
        <v>42705</v>
      </c>
      <c r="F110" s="182">
        <v>1727.7152449166667</v>
      </c>
      <c r="G110" s="183"/>
      <c r="H110" s="171"/>
      <c r="I110" s="171"/>
    </row>
    <row r="111" spans="2:9" x14ac:dyDescent="0.25">
      <c r="B111" s="39">
        <v>2017</v>
      </c>
      <c r="C111" s="20">
        <v>1</v>
      </c>
      <c r="D111" s="171">
        <v>1470.8817939999999</v>
      </c>
      <c r="E111" s="181">
        <v>42736</v>
      </c>
      <c r="F111" s="182">
        <v>1717.1257360833333</v>
      </c>
      <c r="G111" s="183"/>
      <c r="H111" s="171"/>
      <c r="I111" s="171"/>
    </row>
    <row r="112" spans="2:9" x14ac:dyDescent="0.25">
      <c r="B112" s="39"/>
      <c r="C112" s="20">
        <v>2</v>
      </c>
      <c r="D112" s="171">
        <v>1701.381885</v>
      </c>
      <c r="E112" s="184">
        <v>42767</v>
      </c>
      <c r="F112" s="182">
        <v>1727.7347851666666</v>
      </c>
      <c r="G112" s="183"/>
      <c r="H112" s="171"/>
      <c r="I112" s="171"/>
    </row>
    <row r="113" spans="2:9" x14ac:dyDescent="0.25">
      <c r="B113" s="39"/>
      <c r="C113" s="20">
        <v>3</v>
      </c>
      <c r="D113" s="171">
        <v>1817.7167790000001</v>
      </c>
      <c r="E113" s="184">
        <v>42795</v>
      </c>
      <c r="F113" s="182">
        <v>1742.7191429166667</v>
      </c>
      <c r="G113" s="183"/>
      <c r="H113" s="171"/>
      <c r="I113" s="171"/>
    </row>
    <row r="114" spans="2:9" x14ac:dyDescent="0.25">
      <c r="B114" s="39"/>
      <c r="C114" s="20">
        <v>4</v>
      </c>
      <c r="D114" s="171">
        <v>1710.8219610000001</v>
      </c>
      <c r="E114" s="184">
        <v>42826</v>
      </c>
      <c r="F114" s="182">
        <v>1751.1152205000001</v>
      </c>
      <c r="G114" s="183"/>
      <c r="H114" s="171"/>
      <c r="I114" s="171"/>
    </row>
    <row r="115" spans="2:9" x14ac:dyDescent="0.25">
      <c r="B115" s="39"/>
      <c r="C115" s="20">
        <v>5</v>
      </c>
      <c r="D115" s="171">
        <v>1715.130625</v>
      </c>
      <c r="E115" s="184">
        <v>42856</v>
      </c>
      <c r="F115" s="182">
        <v>1756.0575100833339</v>
      </c>
      <c r="G115" s="183"/>
      <c r="H115" s="171"/>
      <c r="I115" s="171"/>
    </row>
    <row r="116" spans="2:9" x14ac:dyDescent="0.25">
      <c r="B116" s="39"/>
      <c r="C116" s="20">
        <v>6</v>
      </c>
      <c r="D116" s="171">
        <v>1666.5046520000001</v>
      </c>
      <c r="E116" s="184">
        <v>42887</v>
      </c>
      <c r="F116" s="182">
        <v>1748.8237380833336</v>
      </c>
      <c r="G116" s="183"/>
      <c r="H116" s="171"/>
      <c r="I116" s="171"/>
    </row>
    <row r="117" spans="2:9" x14ac:dyDescent="0.25">
      <c r="B117" s="39"/>
      <c r="C117" s="20">
        <v>7</v>
      </c>
      <c r="D117" s="171">
        <v>1839.4364290000001</v>
      </c>
      <c r="E117" s="184">
        <v>42917</v>
      </c>
      <c r="F117" s="182">
        <v>1773.3004295000001</v>
      </c>
      <c r="G117" s="183"/>
      <c r="H117" s="171"/>
      <c r="I117" s="171"/>
    </row>
    <row r="118" spans="2:9" x14ac:dyDescent="0.25">
      <c r="B118" s="39"/>
      <c r="C118" s="20">
        <v>8</v>
      </c>
      <c r="D118" s="171">
        <v>1848.66039</v>
      </c>
      <c r="E118" s="184">
        <v>42948</v>
      </c>
      <c r="F118" s="182">
        <v>1762.6298775833336</v>
      </c>
      <c r="G118" s="183"/>
      <c r="H118" s="171"/>
      <c r="I118" s="171"/>
    </row>
    <row r="119" spans="2:9" x14ac:dyDescent="0.25">
      <c r="B119" s="39"/>
      <c r="C119" s="20">
        <v>9</v>
      </c>
      <c r="D119" s="171">
        <v>1731.569041</v>
      </c>
      <c r="E119" s="184">
        <v>42979</v>
      </c>
      <c r="F119" s="182">
        <v>1762.9658722499998</v>
      </c>
      <c r="G119" s="183"/>
      <c r="H119" s="171"/>
      <c r="I119" s="171"/>
    </row>
    <row r="120" spans="2:9" x14ac:dyDescent="0.25">
      <c r="B120" s="39"/>
      <c r="C120" s="20">
        <v>10</v>
      </c>
      <c r="D120" s="171">
        <v>1814.5995889999999</v>
      </c>
      <c r="E120" s="184">
        <v>43009</v>
      </c>
      <c r="F120" s="182">
        <v>1775.3251349999998</v>
      </c>
      <c r="G120" s="183"/>
      <c r="H120" s="171"/>
      <c r="I120" s="171"/>
    </row>
    <row r="121" spans="2:9" x14ac:dyDescent="0.25">
      <c r="B121" s="39"/>
      <c r="C121" s="20">
        <v>11</v>
      </c>
      <c r="D121" s="171">
        <v>1810.3942070000001</v>
      </c>
      <c r="E121" s="184">
        <v>43040</v>
      </c>
      <c r="F121" s="182">
        <v>1762.7303686666667</v>
      </c>
      <c r="G121" s="183"/>
      <c r="H121" s="171"/>
      <c r="I121" s="171"/>
    </row>
    <row r="122" spans="2:9" x14ac:dyDescent="0.25">
      <c r="B122" s="39"/>
      <c r="C122" s="20">
        <v>12</v>
      </c>
      <c r="D122" s="171">
        <v>1706.6782169999999</v>
      </c>
      <c r="E122" s="184">
        <v>43070</v>
      </c>
      <c r="F122" s="182">
        <v>1736.1479640833334</v>
      </c>
      <c r="G122" s="183"/>
      <c r="H122" s="171"/>
      <c r="I122" s="171"/>
    </row>
    <row r="123" spans="2:9" x14ac:dyDescent="0.25">
      <c r="B123" s="39">
        <v>2018</v>
      </c>
      <c r="C123" s="20">
        <v>1</v>
      </c>
      <c r="D123" s="171">
        <v>1726.0189969999999</v>
      </c>
      <c r="E123" s="184">
        <v>43101</v>
      </c>
      <c r="F123" s="182">
        <v>1757.4093976666666</v>
      </c>
      <c r="G123" s="183"/>
      <c r="H123" s="171"/>
      <c r="I123" s="171"/>
    </row>
    <row r="124" spans="2:9" x14ac:dyDescent="0.25">
      <c r="B124" s="39"/>
      <c r="C124" s="20">
        <v>2</v>
      </c>
      <c r="D124" s="171">
        <v>1634.5321039999999</v>
      </c>
      <c r="E124" s="184">
        <v>43132</v>
      </c>
      <c r="F124" s="182">
        <v>1751.8385825833332</v>
      </c>
      <c r="G124" s="183"/>
      <c r="H124" s="171"/>
      <c r="I124" s="171"/>
    </row>
    <row r="125" spans="2:9" x14ac:dyDescent="0.25">
      <c r="B125" s="39"/>
      <c r="C125" s="20">
        <v>3</v>
      </c>
      <c r="D125" s="171">
        <v>0</v>
      </c>
      <c r="E125" s="184">
        <v>43160</v>
      </c>
      <c r="F125" s="182">
        <v>1600.3621843333337</v>
      </c>
      <c r="G125" s="183"/>
      <c r="H125" s="171"/>
      <c r="I125" s="171"/>
    </row>
    <row r="126" spans="2:9" x14ac:dyDescent="0.25">
      <c r="B126" s="39"/>
      <c r="C126" s="20">
        <v>4</v>
      </c>
      <c r="D126" s="171">
        <v>0</v>
      </c>
      <c r="E126" s="184">
        <v>43191</v>
      </c>
      <c r="F126" s="182">
        <v>1457.7936875833332</v>
      </c>
      <c r="G126" s="183"/>
      <c r="H126" s="20"/>
      <c r="I126" s="20"/>
    </row>
    <row r="127" spans="2:9" x14ac:dyDescent="0.25">
      <c r="B127" s="39"/>
      <c r="C127" s="20">
        <v>5</v>
      </c>
      <c r="D127" s="171">
        <v>0</v>
      </c>
      <c r="E127" s="184">
        <v>43221</v>
      </c>
      <c r="F127" s="182">
        <v>1314.8661354999999</v>
      </c>
      <c r="G127" s="183"/>
      <c r="H127" s="20"/>
      <c r="I127" s="20"/>
    </row>
    <row r="128" spans="2:9" x14ac:dyDescent="0.25">
      <c r="B128" s="39"/>
      <c r="C128" s="39">
        <v>6</v>
      </c>
      <c r="D128" s="171">
        <v>0</v>
      </c>
      <c r="E128" s="184">
        <v>43252</v>
      </c>
      <c r="F128" s="182">
        <v>1175.9907478333332</v>
      </c>
      <c r="G128" s="183"/>
      <c r="H128" s="39"/>
      <c r="I128" s="39"/>
    </row>
    <row r="129" spans="2:9" x14ac:dyDescent="0.25">
      <c r="B129" s="39"/>
      <c r="C129" s="39">
        <v>7</v>
      </c>
      <c r="D129" s="171">
        <v>0</v>
      </c>
      <c r="E129" s="184">
        <v>43282</v>
      </c>
      <c r="F129" s="182">
        <v>1022.7043787499998</v>
      </c>
      <c r="G129" s="183"/>
      <c r="H129" s="39"/>
      <c r="I129" s="39"/>
    </row>
    <row r="130" spans="2:9" x14ac:dyDescent="0.25">
      <c r="B130" s="39"/>
      <c r="C130" s="39">
        <v>8</v>
      </c>
      <c r="D130" s="171">
        <v>0</v>
      </c>
      <c r="E130" s="184">
        <v>43313</v>
      </c>
      <c r="F130" s="182">
        <v>868.64934624999989</v>
      </c>
      <c r="G130" s="183"/>
      <c r="H130" s="39"/>
      <c r="I130" s="39"/>
    </row>
    <row r="131" spans="2:9" x14ac:dyDescent="0.25">
      <c r="B131" s="39"/>
      <c r="C131" s="39">
        <v>9</v>
      </c>
      <c r="D131" s="171">
        <v>0</v>
      </c>
      <c r="E131" s="184">
        <v>43344</v>
      </c>
      <c r="F131" s="182">
        <v>724.35192616666666</v>
      </c>
      <c r="G131" s="183"/>
      <c r="H131" s="39"/>
      <c r="I131" s="39"/>
    </row>
    <row r="132" spans="2:9" x14ac:dyDescent="0.25">
      <c r="B132" s="39"/>
      <c r="C132" s="39">
        <v>10</v>
      </c>
      <c r="D132" s="171">
        <v>0</v>
      </c>
      <c r="E132" s="184">
        <v>43374</v>
      </c>
      <c r="F132" s="182">
        <v>573.13529374999996</v>
      </c>
      <c r="G132" s="183"/>
      <c r="H132" s="39"/>
      <c r="I132" s="39"/>
    </row>
    <row r="133" spans="2:9" x14ac:dyDescent="0.25">
      <c r="B133" s="39"/>
      <c r="C133" s="39">
        <v>11</v>
      </c>
      <c r="D133" s="171">
        <v>0</v>
      </c>
      <c r="E133" s="184">
        <v>43405</v>
      </c>
      <c r="F133" s="182">
        <v>422.26910983333329</v>
      </c>
      <c r="G133" s="183"/>
      <c r="H133" s="39"/>
      <c r="I133" s="39"/>
    </row>
    <row r="134" spans="2:9" x14ac:dyDescent="0.25">
      <c r="B134" s="39"/>
      <c r="C134" s="39">
        <v>12</v>
      </c>
      <c r="D134" s="39">
        <v>0</v>
      </c>
      <c r="E134" s="184">
        <v>43435</v>
      </c>
      <c r="F134" s="182">
        <v>280.04592508333332</v>
      </c>
      <c r="G134" s="183"/>
      <c r="H134" s="39"/>
      <c r="I134" s="39"/>
    </row>
    <row r="135" spans="2:9" x14ac:dyDescent="0.25">
      <c r="B135" s="39"/>
      <c r="C135" s="39">
        <v>13</v>
      </c>
      <c r="D135" s="39"/>
      <c r="E135" s="184"/>
      <c r="F135" s="182"/>
      <c r="G135" s="183"/>
      <c r="H135" s="39"/>
      <c r="I135" s="39"/>
    </row>
    <row r="136" spans="2:9" x14ac:dyDescent="0.25">
      <c r="B136" s="39"/>
      <c r="C136" s="39"/>
      <c r="D136" s="39"/>
      <c r="E136" s="184"/>
      <c r="F136" s="39"/>
      <c r="G136" s="185"/>
      <c r="H136" s="39"/>
      <c r="I136" s="39"/>
    </row>
    <row r="137" spans="2:9" x14ac:dyDescent="0.25">
      <c r="B137" s="39"/>
      <c r="C137" s="39"/>
      <c r="D137" s="39"/>
      <c r="E137" s="39"/>
      <c r="F137" s="39"/>
      <c r="G137" s="185"/>
      <c r="H137" s="39"/>
      <c r="I137" s="39"/>
    </row>
    <row r="138" spans="2:9" x14ac:dyDescent="0.25">
      <c r="B138" s="39"/>
      <c r="C138" s="39"/>
      <c r="D138" s="39"/>
      <c r="E138" s="39"/>
      <c r="F138" s="39"/>
      <c r="G138" s="185"/>
      <c r="H138" s="39"/>
      <c r="I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38"/>
  <sheetViews>
    <sheetView zoomScaleNormal="100" zoomScaleSheetLayoutView="50" workbookViewId="0">
      <selection activeCell="B49" sqref="B49:I13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6" t="s">
        <v>143</v>
      </c>
      <c r="D7" s="196"/>
      <c r="E7" s="196"/>
      <c r="F7" s="196"/>
      <c r="G7" s="196"/>
      <c r="H7" s="196"/>
      <c r="I7" s="196"/>
      <c r="J7" s="196"/>
      <c r="K7" s="59"/>
    </row>
    <row r="8" spans="1:15" x14ac:dyDescent="0.25">
      <c r="A8" s="57"/>
      <c r="B8" s="40"/>
      <c r="C8" s="188" t="s">
        <v>140</v>
      </c>
      <c r="D8" s="188"/>
      <c r="E8" s="188"/>
      <c r="F8" s="188"/>
      <c r="G8" s="188"/>
      <c r="H8" s="188"/>
      <c r="I8" s="188"/>
      <c r="J8" s="188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197" t="s">
        <v>1</v>
      </c>
      <c r="D10" s="197"/>
      <c r="E10" s="197"/>
      <c r="F10" s="197"/>
      <c r="G10" s="197"/>
      <c r="H10" s="193" t="s">
        <v>182</v>
      </c>
      <c r="I10" s="193" t="s">
        <v>184</v>
      </c>
      <c r="J10" s="193" t="s">
        <v>179</v>
      </c>
      <c r="K10" s="59"/>
      <c r="L10" s="39"/>
      <c r="N10" s="39"/>
      <c r="O10" s="39"/>
    </row>
    <row r="11" spans="1:15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193"/>
      <c r="I11" s="193"/>
      <c r="J11" s="193"/>
      <c r="K11" s="59"/>
      <c r="L11" s="39"/>
      <c r="N11" s="168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689.06981800000005</v>
      </c>
      <c r="D13" s="123">
        <v>500.200065</v>
      </c>
      <c r="E13" s="123">
        <v>366.72133500000001</v>
      </c>
      <c r="F13" s="123">
        <v>335.91110600000002</v>
      </c>
      <c r="G13" s="123">
        <v>386.62015000000002</v>
      </c>
      <c r="H13" s="163">
        <v>15.095971253775687</v>
      </c>
      <c r="I13" s="163">
        <v>115.09597125377569</v>
      </c>
      <c r="J13" s="163">
        <v>-8.4015370962804763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788.62821899999994</v>
      </c>
      <c r="D14" s="123">
        <v>306.58472999999998</v>
      </c>
      <c r="E14" s="123">
        <v>404.674689</v>
      </c>
      <c r="F14" s="123">
        <v>504.96620899999999</v>
      </c>
      <c r="G14" s="120">
        <v>352.91173500000002</v>
      </c>
      <c r="H14" s="29">
        <v>-30.11181169946363</v>
      </c>
      <c r="I14" s="29">
        <v>69.88818830053637</v>
      </c>
      <c r="J14" s="29">
        <v>24.783245091960772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661.15986699999996</v>
      </c>
      <c r="D15" s="123">
        <v>528.57275900000002</v>
      </c>
      <c r="E15" s="123">
        <v>441.00694199999998</v>
      </c>
      <c r="F15" s="123">
        <v>403.55835500000001</v>
      </c>
      <c r="G15" s="123"/>
      <c r="H15" s="163" t="s">
        <v>120</v>
      </c>
      <c r="I15" s="163" t="s">
        <v>120</v>
      </c>
      <c r="J15" s="163" t="s">
        <v>120</v>
      </c>
      <c r="K15" s="59"/>
      <c r="L15" s="39"/>
      <c r="M15" s="39" t="s">
        <v>120</v>
      </c>
      <c r="N15" s="39"/>
      <c r="O15" s="39"/>
    </row>
    <row r="16" spans="1:15" x14ac:dyDescent="0.25">
      <c r="A16" s="57"/>
      <c r="B16" s="66" t="s">
        <v>9</v>
      </c>
      <c r="C16" s="123">
        <v>586.03427499999998</v>
      </c>
      <c r="D16" s="123">
        <v>510.66345799999999</v>
      </c>
      <c r="E16" s="123">
        <v>316.28493900000001</v>
      </c>
      <c r="F16" s="123">
        <v>447.28886599999998</v>
      </c>
      <c r="G16" s="123"/>
      <c r="H16" s="163" t="s">
        <v>120</v>
      </c>
      <c r="I16" s="163" t="s">
        <v>120</v>
      </c>
      <c r="J16" s="163" t="s">
        <v>120</v>
      </c>
      <c r="K16" s="59"/>
      <c r="L16" s="39"/>
      <c r="M16" s="39" t="s">
        <v>120</v>
      </c>
      <c r="N16" s="39"/>
      <c r="O16" s="39"/>
    </row>
    <row r="17" spans="1:241" x14ac:dyDescent="0.25">
      <c r="A17" s="57"/>
      <c r="B17" s="66" t="s">
        <v>10</v>
      </c>
      <c r="C17" s="123">
        <v>708.68512299999998</v>
      </c>
      <c r="D17" s="123">
        <v>444.62099799999999</v>
      </c>
      <c r="E17" s="123">
        <v>401.29723999999999</v>
      </c>
      <c r="F17" s="123">
        <v>381.21972599999998</v>
      </c>
      <c r="G17" s="123"/>
      <c r="H17" s="163" t="s">
        <v>120</v>
      </c>
      <c r="I17" s="163" t="s">
        <v>120</v>
      </c>
      <c r="J17" s="163" t="s">
        <v>120</v>
      </c>
      <c r="K17" s="59"/>
      <c r="L17" s="39"/>
      <c r="M17" s="39" t="s">
        <v>120</v>
      </c>
      <c r="N17" s="39"/>
      <c r="O17" s="39"/>
    </row>
    <row r="18" spans="1:241" x14ac:dyDescent="0.25">
      <c r="A18" s="57"/>
      <c r="B18" s="66" t="s">
        <v>11</v>
      </c>
      <c r="C18" s="123">
        <v>667.51537800000006</v>
      </c>
      <c r="D18" s="123">
        <v>447.13930199999999</v>
      </c>
      <c r="E18" s="123">
        <v>445.11069099999997</v>
      </c>
      <c r="F18" s="123">
        <v>317.05451299999999</v>
      </c>
      <c r="G18" s="123"/>
      <c r="H18" s="163" t="s">
        <v>120</v>
      </c>
      <c r="I18" s="163" t="s">
        <v>120</v>
      </c>
      <c r="J18" s="163" t="s">
        <v>120</v>
      </c>
      <c r="K18" s="59"/>
      <c r="L18" s="39"/>
      <c r="M18" s="39" t="s">
        <v>120</v>
      </c>
      <c r="N18" s="39"/>
      <c r="O18" s="39"/>
    </row>
    <row r="19" spans="1:241" x14ac:dyDescent="0.25">
      <c r="A19" s="57"/>
      <c r="B19" s="66" t="s">
        <v>12</v>
      </c>
      <c r="C19" s="123">
        <v>705.20082600000001</v>
      </c>
      <c r="D19" s="123">
        <v>601.61919899999998</v>
      </c>
      <c r="E19" s="123">
        <v>370.01770800000003</v>
      </c>
      <c r="F19" s="123">
        <v>461.73427099999998</v>
      </c>
      <c r="G19" s="123"/>
      <c r="H19" s="163" t="s">
        <v>120</v>
      </c>
      <c r="I19" s="163" t="s">
        <v>120</v>
      </c>
      <c r="J19" s="163" t="s">
        <v>120</v>
      </c>
      <c r="K19" s="59"/>
      <c r="L19" s="39"/>
      <c r="M19" s="39" t="s">
        <v>120</v>
      </c>
      <c r="N19" s="39"/>
      <c r="O19" s="39"/>
    </row>
    <row r="20" spans="1:241" x14ac:dyDescent="0.25">
      <c r="A20" s="57"/>
      <c r="B20" s="66" t="s">
        <v>13</v>
      </c>
      <c r="C20" s="123">
        <v>399.90384899999998</v>
      </c>
      <c r="D20" s="123">
        <v>510.36659500000002</v>
      </c>
      <c r="E20" s="123">
        <v>551.46099100000004</v>
      </c>
      <c r="F20" s="123">
        <v>430.825896</v>
      </c>
      <c r="G20" s="123"/>
      <c r="H20" s="163" t="s">
        <v>120</v>
      </c>
      <c r="I20" s="163" t="s">
        <v>120</v>
      </c>
      <c r="J20" s="163" t="s">
        <v>120</v>
      </c>
      <c r="K20" s="59"/>
      <c r="L20" s="39"/>
      <c r="M20" s="39" t="s">
        <v>120</v>
      </c>
      <c r="N20" s="39"/>
      <c r="O20" s="39"/>
    </row>
    <row r="21" spans="1:241" x14ac:dyDescent="0.25">
      <c r="A21" s="57"/>
      <c r="B21" s="66" t="s">
        <v>14</v>
      </c>
      <c r="C21" s="123">
        <v>710.53621699999997</v>
      </c>
      <c r="D21" s="123">
        <v>537.54773499999999</v>
      </c>
      <c r="E21" s="123">
        <v>381.69193000000001</v>
      </c>
      <c r="F21" s="123">
        <v>332.44626299999999</v>
      </c>
      <c r="G21" s="123"/>
      <c r="H21" s="163" t="s">
        <v>120</v>
      </c>
      <c r="I21" s="163" t="s">
        <v>120</v>
      </c>
      <c r="J21" s="163" t="s">
        <v>120</v>
      </c>
      <c r="K21" s="59"/>
      <c r="L21" s="39"/>
      <c r="M21" s="39" t="s">
        <v>120</v>
      </c>
      <c r="N21" s="39"/>
      <c r="O21" s="39"/>
    </row>
    <row r="22" spans="1:241" x14ac:dyDescent="0.25">
      <c r="A22" s="57"/>
      <c r="B22" s="66" t="s">
        <v>15</v>
      </c>
      <c r="C22" s="123">
        <v>635.82900299999994</v>
      </c>
      <c r="D22" s="123">
        <v>376.90639800000002</v>
      </c>
      <c r="E22" s="123">
        <v>350.00648100000001</v>
      </c>
      <c r="F22" s="123">
        <v>371.47362299999998</v>
      </c>
      <c r="G22" s="123"/>
      <c r="H22" s="163" t="s">
        <v>120</v>
      </c>
      <c r="I22" s="163" t="s">
        <v>120</v>
      </c>
      <c r="J22" s="163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3">
        <v>595.89439100000004</v>
      </c>
      <c r="D23" s="123">
        <v>479.09803099999999</v>
      </c>
      <c r="E23" s="123">
        <v>493.77918599999998</v>
      </c>
      <c r="F23" s="123">
        <v>387.86864600000001</v>
      </c>
      <c r="G23" s="123"/>
      <c r="H23" s="163" t="s">
        <v>120</v>
      </c>
      <c r="I23" s="163" t="s">
        <v>120</v>
      </c>
      <c r="J23" s="163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3">
        <v>585.72260400000005</v>
      </c>
      <c r="D24" s="123">
        <v>587.23189000000002</v>
      </c>
      <c r="E24" s="123">
        <v>587.22634200000005</v>
      </c>
      <c r="F24" s="123">
        <v>420.76971300000002</v>
      </c>
      <c r="G24" s="123"/>
      <c r="H24" s="163" t="s">
        <v>120</v>
      </c>
      <c r="I24" s="163" t="s">
        <v>120</v>
      </c>
      <c r="J24" s="163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4">
        <v>7734.1795700000002</v>
      </c>
      <c r="D25" s="124">
        <v>5830.55116</v>
      </c>
      <c r="E25" s="124">
        <v>5109.2784739999997</v>
      </c>
      <c r="F25" s="124">
        <v>4795.1171869999989</v>
      </c>
      <c r="G25" s="125">
        <v>739.5318850000001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-24.613191260569611</v>
      </c>
      <c r="E26" s="68">
        <v>-12.370574688517099</v>
      </c>
      <c r="F26" s="68">
        <v>-6.1488386001800173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4">
        <v>1477.6980370000001</v>
      </c>
      <c r="D28" s="124">
        <v>806.78479500000003</v>
      </c>
      <c r="E28" s="124">
        <v>771.39602400000001</v>
      </c>
      <c r="F28" s="124">
        <v>840.87731499999995</v>
      </c>
      <c r="G28" s="120">
        <v>739.5318850000001</v>
      </c>
      <c r="H28" s="65">
        <v>-12.05234440175138</v>
      </c>
      <c r="I28" s="29">
        <v>87.947655598248616</v>
      </c>
      <c r="J28" s="29">
        <v>9.0072140428870018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-45.402594116053493</v>
      </c>
      <c r="E29" s="68">
        <v>-4.3863953831703046</v>
      </c>
      <c r="F29" s="68">
        <v>9.0072140428870018</v>
      </c>
      <c r="G29" s="29">
        <v>-12.05234440175138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5" t="s">
        <v>143</v>
      </c>
      <c r="D31" s="195"/>
      <c r="E31" s="195"/>
      <c r="F31" s="195"/>
      <c r="G31" s="195"/>
      <c r="H31" s="195"/>
      <c r="I31" s="195"/>
      <c r="J31" s="45"/>
      <c r="K31" s="59"/>
    </row>
    <row r="32" spans="1:241" s="52" customFormat="1" x14ac:dyDescent="0.25">
      <c r="A32" s="60"/>
      <c r="B32" s="42"/>
      <c r="C32" s="195" t="s">
        <v>138</v>
      </c>
      <c r="D32" s="195"/>
      <c r="E32" s="195"/>
      <c r="F32" s="195"/>
      <c r="G32" s="195"/>
      <c r="H32" s="195"/>
      <c r="I32" s="195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41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41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1:14" x14ac:dyDescent="0.25">
      <c r="B49" s="39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1:14" x14ac:dyDescent="0.25">
      <c r="A50" s="172"/>
      <c r="B50" s="39" t="s">
        <v>1</v>
      </c>
      <c r="C50" s="20" t="s">
        <v>166</v>
      </c>
      <c r="D50" s="20" t="s">
        <v>172</v>
      </c>
      <c r="E50" s="20" t="s">
        <v>167</v>
      </c>
      <c r="F50" s="20" t="s">
        <v>168</v>
      </c>
      <c r="G50" s="20"/>
      <c r="H50" s="20"/>
      <c r="I50" s="20"/>
      <c r="J50" s="116"/>
      <c r="K50" s="116"/>
      <c r="L50" s="116"/>
      <c r="M50" s="20"/>
      <c r="N50" s="116"/>
    </row>
    <row r="51" spans="1:14" x14ac:dyDescent="0.25">
      <c r="A51" s="172"/>
      <c r="B51" s="39">
        <v>2012</v>
      </c>
      <c r="C51" s="20">
        <v>1</v>
      </c>
      <c r="D51" s="171">
        <v>575.34427952999863</v>
      </c>
      <c r="E51" s="171">
        <v>40909</v>
      </c>
      <c r="F51" s="171"/>
      <c r="G51" s="171"/>
      <c r="H51" s="171"/>
      <c r="I51" s="171"/>
      <c r="J51" s="116"/>
      <c r="K51" s="116"/>
      <c r="L51" s="116"/>
      <c r="M51" s="20"/>
      <c r="N51" s="116"/>
    </row>
    <row r="52" spans="1:14" x14ac:dyDescent="0.25">
      <c r="A52" s="172"/>
      <c r="B52" s="39"/>
      <c r="C52" s="20">
        <v>2</v>
      </c>
      <c r="D52" s="171">
        <v>176.56608542999933</v>
      </c>
      <c r="E52" s="181">
        <v>40940</v>
      </c>
      <c r="F52" s="182"/>
      <c r="G52" s="171"/>
      <c r="H52" s="171"/>
      <c r="I52" s="171"/>
      <c r="J52" s="116"/>
      <c r="K52" s="116"/>
      <c r="L52" s="116"/>
      <c r="M52" s="20"/>
      <c r="N52" s="116"/>
    </row>
    <row r="53" spans="1:14" x14ac:dyDescent="0.25">
      <c r="A53" s="172"/>
      <c r="B53" s="39"/>
      <c r="C53" s="20">
        <v>3</v>
      </c>
      <c r="D53" s="171">
        <v>512.26148668999838</v>
      </c>
      <c r="E53" s="181">
        <v>40969</v>
      </c>
      <c r="F53" s="182"/>
      <c r="G53" s="171"/>
      <c r="H53" s="171"/>
      <c r="I53" s="171"/>
      <c r="J53" s="116"/>
      <c r="K53" s="116"/>
      <c r="L53" s="116"/>
      <c r="M53" s="20"/>
      <c r="N53" s="116"/>
    </row>
    <row r="54" spans="1:14" x14ac:dyDescent="0.25">
      <c r="A54" s="172"/>
      <c r="B54" s="39"/>
      <c r="C54" s="20">
        <v>4</v>
      </c>
      <c r="D54" s="171">
        <v>364.44729688000058</v>
      </c>
      <c r="E54" s="181">
        <v>41000</v>
      </c>
      <c r="F54" s="182"/>
      <c r="G54" s="171"/>
      <c r="H54" s="171"/>
      <c r="I54" s="171"/>
      <c r="J54" s="116"/>
      <c r="K54" s="116"/>
      <c r="L54" s="116"/>
      <c r="M54" s="20"/>
      <c r="N54" s="116"/>
    </row>
    <row r="55" spans="1:14" x14ac:dyDescent="0.25">
      <c r="A55" s="172"/>
      <c r="B55" s="39"/>
      <c r="C55" s="20">
        <v>5</v>
      </c>
      <c r="D55" s="171">
        <v>727.45044638000275</v>
      </c>
      <c r="E55" s="181">
        <v>41030</v>
      </c>
      <c r="F55" s="182"/>
      <c r="G55" s="183"/>
      <c r="H55" s="171"/>
      <c r="I55" s="171"/>
      <c r="J55" s="116"/>
      <c r="K55" s="116"/>
      <c r="L55" s="116"/>
      <c r="M55" s="20"/>
      <c r="N55" s="116"/>
    </row>
    <row r="56" spans="1:14" x14ac:dyDescent="0.25">
      <c r="A56" s="172"/>
      <c r="B56" s="39"/>
      <c r="C56" s="20">
        <v>6</v>
      </c>
      <c r="D56" s="171">
        <v>556.56731871999955</v>
      </c>
      <c r="E56" s="181">
        <v>41061</v>
      </c>
      <c r="F56" s="182"/>
      <c r="G56" s="183"/>
      <c r="H56" s="171"/>
      <c r="I56" s="171"/>
      <c r="J56" s="116"/>
      <c r="K56" s="116"/>
      <c r="L56" s="116"/>
      <c r="M56" s="20"/>
      <c r="N56" s="116"/>
    </row>
    <row r="57" spans="1:14" x14ac:dyDescent="0.25">
      <c r="A57" s="172"/>
      <c r="B57" s="39"/>
      <c r="C57" s="20">
        <v>7</v>
      </c>
      <c r="D57" s="171">
        <v>625.05104316999837</v>
      </c>
      <c r="E57" s="181">
        <v>41091</v>
      </c>
      <c r="F57" s="182"/>
      <c r="G57" s="183"/>
      <c r="H57" s="171"/>
      <c r="I57" s="171"/>
      <c r="J57" s="116"/>
      <c r="K57" s="116"/>
      <c r="L57" s="116"/>
      <c r="M57" s="20"/>
      <c r="N57" s="116"/>
    </row>
    <row r="58" spans="1:14" x14ac:dyDescent="0.25">
      <c r="A58" s="172"/>
      <c r="B58" s="39"/>
      <c r="C58" s="20">
        <v>8</v>
      </c>
      <c r="D58" s="171">
        <v>319.16595830999995</v>
      </c>
      <c r="E58" s="181">
        <v>41122</v>
      </c>
      <c r="F58" s="182"/>
      <c r="G58" s="183"/>
      <c r="H58" s="171"/>
      <c r="I58" s="171"/>
      <c r="J58" s="116"/>
      <c r="K58" s="116"/>
      <c r="L58" s="116"/>
      <c r="M58" s="20"/>
      <c r="N58" s="116"/>
    </row>
    <row r="59" spans="1:14" x14ac:dyDescent="0.25">
      <c r="A59" s="172"/>
      <c r="B59" s="39"/>
      <c r="C59" s="20">
        <v>9</v>
      </c>
      <c r="D59" s="171">
        <v>561.08648531999972</v>
      </c>
      <c r="E59" s="181">
        <v>41153</v>
      </c>
      <c r="F59" s="182"/>
      <c r="G59" s="183"/>
      <c r="H59" s="171"/>
      <c r="I59" s="171"/>
    </row>
    <row r="60" spans="1:14" x14ac:dyDescent="0.25">
      <c r="A60" s="172"/>
      <c r="B60" s="39"/>
      <c r="C60" s="20">
        <v>10</v>
      </c>
      <c r="D60" s="171">
        <v>459.11628287999906</v>
      </c>
      <c r="E60" s="181">
        <v>41183</v>
      </c>
      <c r="F60" s="182"/>
      <c r="G60" s="183"/>
      <c r="H60" s="171"/>
      <c r="I60" s="171"/>
    </row>
    <row r="61" spans="1:14" x14ac:dyDescent="0.25">
      <c r="A61" s="172"/>
      <c r="B61" s="39"/>
      <c r="C61" s="20">
        <v>11</v>
      </c>
      <c r="D61" s="171">
        <v>464.01769538000082</v>
      </c>
      <c r="E61" s="181">
        <v>41214</v>
      </c>
      <c r="F61" s="182"/>
      <c r="G61" s="183"/>
      <c r="H61" s="171"/>
      <c r="I61" s="171"/>
    </row>
    <row r="62" spans="1:14" x14ac:dyDescent="0.25">
      <c r="A62" s="172"/>
      <c r="B62" s="39"/>
      <c r="C62" s="20">
        <v>12</v>
      </c>
      <c r="D62" s="171">
        <v>265.11161122999982</v>
      </c>
      <c r="E62" s="181">
        <v>41244</v>
      </c>
      <c r="F62" s="182"/>
      <c r="G62" s="183"/>
      <c r="H62" s="171"/>
      <c r="I62" s="171"/>
    </row>
    <row r="63" spans="1:14" x14ac:dyDescent="0.25">
      <c r="A63" s="172"/>
      <c r="B63" s="39">
        <v>2013</v>
      </c>
      <c r="C63" s="20">
        <v>1</v>
      </c>
      <c r="D63" s="171">
        <v>604.41933528999925</v>
      </c>
      <c r="E63" s="181">
        <v>41275</v>
      </c>
      <c r="F63" s="182"/>
      <c r="G63" s="183"/>
      <c r="H63" s="171"/>
      <c r="I63" s="171"/>
    </row>
    <row r="64" spans="1:14" x14ac:dyDescent="0.25">
      <c r="A64" s="172"/>
      <c r="B64" s="39"/>
      <c r="C64" s="20">
        <v>2</v>
      </c>
      <c r="D64" s="171">
        <v>442.85818315999967</v>
      </c>
      <c r="E64" s="181">
        <v>41306</v>
      </c>
      <c r="F64" s="182"/>
      <c r="G64" s="183"/>
      <c r="H64" s="171"/>
      <c r="I64" s="171"/>
    </row>
    <row r="65" spans="1:9" x14ac:dyDescent="0.25">
      <c r="A65" s="172"/>
      <c r="B65" s="39"/>
      <c r="C65" s="20">
        <v>3</v>
      </c>
      <c r="D65" s="171">
        <v>494.49798694000191</v>
      </c>
      <c r="E65" s="181">
        <v>41334</v>
      </c>
      <c r="F65" s="182"/>
      <c r="G65" s="183"/>
      <c r="H65" s="171"/>
      <c r="I65" s="171"/>
    </row>
    <row r="66" spans="1:9" x14ac:dyDescent="0.25">
      <c r="A66" s="172"/>
      <c r="B66" s="39"/>
      <c r="C66" s="20">
        <v>4</v>
      </c>
      <c r="D66" s="171">
        <v>477.60103106000014</v>
      </c>
      <c r="E66" s="181">
        <v>41365</v>
      </c>
      <c r="F66" s="182">
        <v>499.74528148666678</v>
      </c>
      <c r="G66" s="183"/>
      <c r="H66" s="171"/>
      <c r="I66" s="171"/>
    </row>
    <row r="67" spans="1:9" x14ac:dyDescent="0.25">
      <c r="A67" s="172"/>
      <c r="B67" s="39"/>
      <c r="C67" s="20">
        <v>5</v>
      </c>
      <c r="D67" s="171">
        <v>661.5913575900056</v>
      </c>
      <c r="E67" s="181">
        <v>41395</v>
      </c>
      <c r="F67" s="182">
        <v>494.25702408750038</v>
      </c>
      <c r="G67" s="183"/>
      <c r="H67" s="171"/>
      <c r="I67" s="171"/>
    </row>
    <row r="68" spans="1:9" x14ac:dyDescent="0.25">
      <c r="A68" s="172"/>
      <c r="B68" s="39"/>
      <c r="C68" s="20">
        <v>6</v>
      </c>
      <c r="D68" s="171">
        <v>398.00100457000053</v>
      </c>
      <c r="E68" s="181">
        <v>41426</v>
      </c>
      <c r="F68" s="182">
        <v>481.04316457500045</v>
      </c>
      <c r="G68" s="183"/>
      <c r="H68" s="171"/>
      <c r="I68" s="171"/>
    </row>
    <row r="69" spans="1:9" x14ac:dyDescent="0.25">
      <c r="A69" s="172"/>
      <c r="B69" s="39"/>
      <c r="C69" s="20">
        <v>7</v>
      </c>
      <c r="D69" s="171">
        <v>664.3441092099979</v>
      </c>
      <c r="E69" s="181">
        <v>41456</v>
      </c>
      <c r="F69" s="182">
        <v>484.31758674500043</v>
      </c>
      <c r="G69" s="183"/>
      <c r="H69" s="171"/>
      <c r="I69" s="171"/>
    </row>
    <row r="70" spans="1:9" x14ac:dyDescent="0.25">
      <c r="A70" s="172"/>
      <c r="B70" s="39"/>
      <c r="C70" s="20">
        <v>8</v>
      </c>
      <c r="D70" s="171">
        <v>474.96839699000054</v>
      </c>
      <c r="E70" s="181">
        <v>41487</v>
      </c>
      <c r="F70" s="182">
        <v>497.30112330166708</v>
      </c>
      <c r="G70" s="183"/>
      <c r="H70" s="171"/>
      <c r="I70" s="171"/>
    </row>
    <row r="71" spans="1:9" x14ac:dyDescent="0.25">
      <c r="A71" s="172"/>
      <c r="B71" s="39"/>
      <c r="C71" s="20">
        <v>9</v>
      </c>
      <c r="D71" s="171">
        <v>773.26174170000081</v>
      </c>
      <c r="E71" s="181">
        <v>41518</v>
      </c>
      <c r="F71" s="182">
        <v>514.98239466666712</v>
      </c>
      <c r="G71" s="183"/>
      <c r="H71" s="171"/>
      <c r="I71" s="171"/>
    </row>
    <row r="72" spans="1:9" x14ac:dyDescent="0.25">
      <c r="A72" s="172"/>
      <c r="B72" s="39"/>
      <c r="C72" s="20">
        <v>10</v>
      </c>
      <c r="D72" s="171">
        <v>560.43484621999994</v>
      </c>
      <c r="E72" s="181">
        <v>41548</v>
      </c>
      <c r="F72" s="182">
        <v>523.42560827833393</v>
      </c>
      <c r="G72" s="183"/>
      <c r="H72" s="171"/>
      <c r="I72" s="171"/>
    </row>
    <row r="73" spans="1:9" x14ac:dyDescent="0.25">
      <c r="A73" s="172"/>
      <c r="B73" s="39"/>
      <c r="C73" s="20">
        <v>11</v>
      </c>
      <c r="D73" s="171">
        <v>623.31906038000216</v>
      </c>
      <c r="E73" s="181">
        <v>41579</v>
      </c>
      <c r="F73" s="182">
        <v>536.7007220283341</v>
      </c>
      <c r="G73" s="183"/>
      <c r="H73" s="171"/>
      <c r="I73" s="171"/>
    </row>
    <row r="74" spans="1:9" x14ac:dyDescent="0.25">
      <c r="A74" s="172"/>
      <c r="B74" s="39"/>
      <c r="C74" s="20">
        <v>12</v>
      </c>
      <c r="D74" s="171">
        <v>425.56361661000005</v>
      </c>
      <c r="E74" s="181">
        <v>41609</v>
      </c>
      <c r="F74" s="182">
        <v>550.07172247666733</v>
      </c>
      <c r="G74" s="183"/>
      <c r="H74" s="171"/>
      <c r="I74" s="171"/>
    </row>
    <row r="75" spans="1:9" x14ac:dyDescent="0.25">
      <c r="A75" s="172"/>
      <c r="B75" s="39">
        <v>2014</v>
      </c>
      <c r="C75" s="20">
        <v>1</v>
      </c>
      <c r="D75" s="171">
        <v>689.06981800000005</v>
      </c>
      <c r="E75" s="181">
        <v>41640</v>
      </c>
      <c r="F75" s="182">
        <v>557.12592936916747</v>
      </c>
      <c r="G75" s="183"/>
      <c r="H75" s="171"/>
      <c r="I75" s="171"/>
    </row>
    <row r="76" spans="1:9" x14ac:dyDescent="0.25">
      <c r="A76" s="172"/>
      <c r="B76" s="39"/>
      <c r="C76" s="20">
        <v>2</v>
      </c>
      <c r="D76" s="171">
        <v>788.62821899999994</v>
      </c>
      <c r="E76" s="181">
        <v>41671</v>
      </c>
      <c r="F76" s="182">
        <v>585.94009902250082</v>
      </c>
      <c r="G76" s="183"/>
      <c r="H76" s="171"/>
      <c r="I76" s="171"/>
    </row>
    <row r="77" spans="1:9" x14ac:dyDescent="0.25">
      <c r="A77" s="172"/>
      <c r="B77" s="39"/>
      <c r="C77" s="20">
        <v>3</v>
      </c>
      <c r="D77" s="171">
        <v>661.15986699999996</v>
      </c>
      <c r="E77" s="181">
        <v>41699</v>
      </c>
      <c r="F77" s="182">
        <v>599.8285890275007</v>
      </c>
      <c r="G77" s="183"/>
      <c r="H77" s="171"/>
      <c r="I77" s="171"/>
    </row>
    <row r="78" spans="1:9" x14ac:dyDescent="0.25">
      <c r="A78" s="172"/>
      <c r="B78" s="39"/>
      <c r="C78" s="20">
        <v>4</v>
      </c>
      <c r="D78" s="171">
        <v>586.03427499999998</v>
      </c>
      <c r="E78" s="181">
        <v>41730</v>
      </c>
      <c r="F78" s="182">
        <v>608.86469268916733</v>
      </c>
      <c r="G78" s="183"/>
      <c r="H78" s="171"/>
      <c r="I78" s="171"/>
    </row>
    <row r="79" spans="1:9" x14ac:dyDescent="0.25">
      <c r="A79" s="172"/>
      <c r="B79" s="39"/>
      <c r="C79" s="20">
        <v>5</v>
      </c>
      <c r="D79" s="171">
        <v>708.68512299999998</v>
      </c>
      <c r="E79" s="181">
        <v>41760</v>
      </c>
      <c r="F79" s="182">
        <v>612.78917314000023</v>
      </c>
      <c r="G79" s="183"/>
      <c r="H79" s="171"/>
      <c r="I79" s="171"/>
    </row>
    <row r="80" spans="1:9" x14ac:dyDescent="0.25">
      <c r="A80" s="172"/>
      <c r="B80" s="39"/>
      <c r="C80" s="20">
        <v>6</v>
      </c>
      <c r="D80" s="171">
        <v>667.51537800000006</v>
      </c>
      <c r="E80" s="181">
        <v>41791</v>
      </c>
      <c r="F80" s="182">
        <v>635.24870425916686</v>
      </c>
      <c r="G80" s="183"/>
      <c r="H80" s="171"/>
      <c r="I80" s="171"/>
    </row>
    <row r="81" spans="1:9" x14ac:dyDescent="0.25">
      <c r="A81" s="172"/>
      <c r="B81" s="39"/>
      <c r="C81" s="20">
        <v>7</v>
      </c>
      <c r="D81" s="171">
        <v>705.20082600000001</v>
      </c>
      <c r="E81" s="181">
        <v>41821</v>
      </c>
      <c r="F81" s="182">
        <v>638.65343065833372</v>
      </c>
      <c r="G81" s="183"/>
      <c r="H81" s="171"/>
      <c r="I81" s="171"/>
    </row>
    <row r="82" spans="1:9" x14ac:dyDescent="0.25">
      <c r="A82" s="172"/>
      <c r="B82" s="39"/>
      <c r="C82" s="20">
        <v>8</v>
      </c>
      <c r="D82" s="171">
        <v>399.90384899999998</v>
      </c>
      <c r="E82" s="181">
        <v>41852</v>
      </c>
      <c r="F82" s="182">
        <v>632.39805165916698</v>
      </c>
      <c r="G82" s="183"/>
      <c r="H82" s="171"/>
      <c r="I82" s="171"/>
    </row>
    <row r="83" spans="1:9" x14ac:dyDescent="0.25">
      <c r="A83" s="172"/>
      <c r="B83" s="39"/>
      <c r="C83" s="20">
        <v>9</v>
      </c>
      <c r="D83" s="171">
        <v>710.53621699999997</v>
      </c>
      <c r="E83" s="181">
        <v>41883</v>
      </c>
      <c r="F83" s="182">
        <v>627.17092460083359</v>
      </c>
      <c r="G83" s="183"/>
      <c r="H83" s="171"/>
      <c r="I83" s="171"/>
    </row>
    <row r="84" spans="1:9" x14ac:dyDescent="0.25">
      <c r="A84" s="172"/>
      <c r="B84" s="39"/>
      <c r="C84" s="20">
        <v>10</v>
      </c>
      <c r="D84" s="171">
        <v>635.82900299999994</v>
      </c>
      <c r="E84" s="181">
        <v>41913</v>
      </c>
      <c r="F84" s="182">
        <v>633.45377099916686</v>
      </c>
      <c r="G84" s="183"/>
      <c r="H84" s="171"/>
      <c r="I84" s="171"/>
    </row>
    <row r="85" spans="1:9" x14ac:dyDescent="0.25">
      <c r="A85" s="172"/>
      <c r="B85" s="39"/>
      <c r="C85" s="20">
        <v>11</v>
      </c>
      <c r="D85" s="171">
        <v>595.89439100000004</v>
      </c>
      <c r="E85" s="181">
        <v>41944</v>
      </c>
      <c r="F85" s="182">
        <v>631.16838188416671</v>
      </c>
      <c r="G85" s="183"/>
      <c r="H85" s="171"/>
      <c r="I85" s="171"/>
    </row>
    <row r="86" spans="1:9" x14ac:dyDescent="0.25">
      <c r="A86" s="172"/>
      <c r="B86" s="39"/>
      <c r="C86" s="20">
        <v>12</v>
      </c>
      <c r="D86" s="171">
        <v>585.72260400000005</v>
      </c>
      <c r="E86" s="181">
        <v>41974</v>
      </c>
      <c r="F86" s="182">
        <v>644.51496416666669</v>
      </c>
      <c r="G86" s="183"/>
      <c r="H86" s="171"/>
      <c r="I86" s="171"/>
    </row>
    <row r="87" spans="1:9" x14ac:dyDescent="0.25">
      <c r="A87" s="172"/>
      <c r="B87" s="39">
        <v>2015</v>
      </c>
      <c r="C87" s="20">
        <v>1</v>
      </c>
      <c r="D87" s="171">
        <v>500.200065</v>
      </c>
      <c r="E87" s="181">
        <v>42005</v>
      </c>
      <c r="F87" s="182">
        <v>628.77581808333332</v>
      </c>
      <c r="G87" s="183"/>
      <c r="H87" s="171"/>
      <c r="I87" s="171"/>
    </row>
    <row r="88" spans="1:9" x14ac:dyDescent="0.25">
      <c r="A88" s="172"/>
      <c r="B88" s="39"/>
      <c r="C88" s="20">
        <v>2</v>
      </c>
      <c r="D88" s="171">
        <v>306.58472999999998</v>
      </c>
      <c r="E88" s="181">
        <v>42036</v>
      </c>
      <c r="F88" s="182">
        <v>588.60552733333327</v>
      </c>
      <c r="G88" s="183"/>
      <c r="H88" s="171"/>
      <c r="I88" s="171"/>
    </row>
    <row r="89" spans="1:9" x14ac:dyDescent="0.25">
      <c r="A89" s="172"/>
      <c r="B89" s="39"/>
      <c r="C89" s="20">
        <v>3</v>
      </c>
      <c r="D89" s="171">
        <v>528.57275900000002</v>
      </c>
      <c r="E89" s="181">
        <v>42064</v>
      </c>
      <c r="F89" s="182">
        <v>577.55660166666655</v>
      </c>
      <c r="G89" s="183"/>
      <c r="H89" s="171"/>
      <c r="I89" s="171"/>
    </row>
    <row r="90" spans="1:9" x14ac:dyDescent="0.25">
      <c r="A90" s="172"/>
      <c r="B90" s="39"/>
      <c r="C90" s="20">
        <v>4</v>
      </c>
      <c r="D90" s="171">
        <v>510.66345799999999</v>
      </c>
      <c r="E90" s="181">
        <v>42095</v>
      </c>
      <c r="F90" s="182">
        <v>571.27570024999989</v>
      </c>
      <c r="G90" s="183"/>
      <c r="H90" s="171"/>
      <c r="I90" s="171"/>
    </row>
    <row r="91" spans="1:9" x14ac:dyDescent="0.25">
      <c r="A91" s="172"/>
      <c r="B91" s="39"/>
      <c r="C91" s="20">
        <v>5</v>
      </c>
      <c r="D91" s="171">
        <v>444.62099799999999</v>
      </c>
      <c r="E91" s="181">
        <v>42125</v>
      </c>
      <c r="F91" s="182">
        <v>549.27035650000005</v>
      </c>
      <c r="G91" s="183"/>
      <c r="H91" s="171"/>
      <c r="I91" s="171"/>
    </row>
    <row r="92" spans="1:9" x14ac:dyDescent="0.25">
      <c r="A92" s="172"/>
      <c r="B92" s="39"/>
      <c r="C92" s="20">
        <v>6</v>
      </c>
      <c r="D92" s="171">
        <v>447.13930199999999</v>
      </c>
      <c r="E92" s="181">
        <v>42156</v>
      </c>
      <c r="F92" s="182">
        <v>530.9056834999999</v>
      </c>
      <c r="G92" s="183"/>
      <c r="H92" s="171"/>
      <c r="I92" s="171"/>
    </row>
    <row r="93" spans="1:9" x14ac:dyDescent="0.25">
      <c r="A93" s="172"/>
      <c r="B93" s="39"/>
      <c r="C93" s="20">
        <v>7</v>
      </c>
      <c r="D93" s="171">
        <v>601.61919899999998</v>
      </c>
      <c r="E93" s="181">
        <v>42186</v>
      </c>
      <c r="F93" s="182">
        <v>522.27388124999993</v>
      </c>
      <c r="G93" s="183"/>
      <c r="H93" s="171"/>
      <c r="I93" s="171"/>
    </row>
    <row r="94" spans="1:9" x14ac:dyDescent="0.25">
      <c r="A94" s="172"/>
      <c r="B94" s="39"/>
      <c r="C94" s="20">
        <v>8</v>
      </c>
      <c r="D94" s="171">
        <v>510.36659500000002</v>
      </c>
      <c r="E94" s="181">
        <v>42217</v>
      </c>
      <c r="F94" s="182">
        <v>531.47911008333335</v>
      </c>
      <c r="G94" s="183"/>
      <c r="H94" s="171"/>
      <c r="I94" s="171"/>
    </row>
    <row r="95" spans="1:9" x14ac:dyDescent="0.25">
      <c r="A95" s="172"/>
      <c r="B95" s="39"/>
      <c r="C95" s="20">
        <v>9</v>
      </c>
      <c r="D95" s="171">
        <v>537.54773499999999</v>
      </c>
      <c r="E95" s="181">
        <v>42248</v>
      </c>
      <c r="F95" s="182">
        <v>517.06340325000008</v>
      </c>
      <c r="G95" s="183"/>
      <c r="H95" s="171"/>
      <c r="I95" s="171"/>
    </row>
    <row r="96" spans="1:9" x14ac:dyDescent="0.25">
      <c r="A96" s="172"/>
      <c r="B96" s="39"/>
      <c r="C96" s="20">
        <v>10</v>
      </c>
      <c r="D96" s="171">
        <v>376.90639800000002</v>
      </c>
      <c r="E96" s="181">
        <v>42278</v>
      </c>
      <c r="F96" s="182">
        <v>495.48651950000004</v>
      </c>
      <c r="G96" s="183"/>
      <c r="H96" s="171"/>
      <c r="I96" s="171"/>
    </row>
    <row r="97" spans="1:9" x14ac:dyDescent="0.25">
      <c r="A97" s="172"/>
      <c r="B97" s="39"/>
      <c r="C97" s="20">
        <v>11</v>
      </c>
      <c r="D97" s="171">
        <v>479.09803099999999</v>
      </c>
      <c r="E97" s="181">
        <v>42309</v>
      </c>
      <c r="F97" s="182">
        <v>485.75348950000006</v>
      </c>
      <c r="G97" s="183"/>
      <c r="H97" s="171"/>
      <c r="I97" s="171"/>
    </row>
    <row r="98" spans="1:9" x14ac:dyDescent="0.25">
      <c r="A98" s="172"/>
      <c r="B98" s="39"/>
      <c r="C98" s="20">
        <v>12</v>
      </c>
      <c r="D98" s="171">
        <v>587.23189000000002</v>
      </c>
      <c r="E98" s="181">
        <v>42339</v>
      </c>
      <c r="F98" s="182">
        <v>485.87926333333331</v>
      </c>
      <c r="G98" s="183"/>
      <c r="H98" s="171"/>
      <c r="I98" s="171"/>
    </row>
    <row r="99" spans="1:9" x14ac:dyDescent="0.25">
      <c r="A99" s="172"/>
      <c r="B99" s="39">
        <v>2016</v>
      </c>
      <c r="C99" s="20">
        <v>1</v>
      </c>
      <c r="D99" s="171">
        <v>366.72133500000001</v>
      </c>
      <c r="E99" s="181">
        <v>42370</v>
      </c>
      <c r="F99" s="182">
        <v>474.75603583333327</v>
      </c>
      <c r="G99" s="183"/>
      <c r="H99" s="171"/>
      <c r="I99" s="171"/>
    </row>
    <row r="100" spans="1:9" x14ac:dyDescent="0.25">
      <c r="A100" s="172"/>
      <c r="B100" s="39"/>
      <c r="C100" s="20">
        <v>2</v>
      </c>
      <c r="D100" s="171">
        <v>404.674689</v>
      </c>
      <c r="E100" s="181">
        <v>42401</v>
      </c>
      <c r="F100" s="182">
        <v>482.93019908333343</v>
      </c>
      <c r="G100" s="183"/>
      <c r="H100" s="171"/>
      <c r="I100" s="171"/>
    </row>
    <row r="101" spans="1:9" x14ac:dyDescent="0.25">
      <c r="A101" s="172"/>
      <c r="B101" s="39"/>
      <c r="C101" s="20">
        <v>3</v>
      </c>
      <c r="D101" s="171">
        <v>441.00694199999998</v>
      </c>
      <c r="E101" s="181">
        <v>42430</v>
      </c>
      <c r="F101" s="182">
        <v>475.63304766666676</v>
      </c>
      <c r="G101" s="183"/>
      <c r="H101" s="171"/>
      <c r="I101" s="171"/>
    </row>
    <row r="102" spans="1:9" x14ac:dyDescent="0.25">
      <c r="A102" s="172"/>
      <c r="B102" s="39"/>
      <c r="C102" s="20">
        <v>4</v>
      </c>
      <c r="D102" s="171">
        <v>316.28493900000001</v>
      </c>
      <c r="E102" s="181">
        <v>42461</v>
      </c>
      <c r="F102" s="182">
        <v>459.43483775000004</v>
      </c>
      <c r="G102" s="183"/>
      <c r="H102" s="171"/>
      <c r="I102" s="171"/>
    </row>
    <row r="103" spans="1:9" x14ac:dyDescent="0.25">
      <c r="A103" s="172"/>
      <c r="B103" s="39"/>
      <c r="C103" s="20">
        <v>5</v>
      </c>
      <c r="D103" s="171">
        <v>401.29723999999999</v>
      </c>
      <c r="E103" s="181">
        <v>42491</v>
      </c>
      <c r="F103" s="182">
        <v>455.82452458333336</v>
      </c>
      <c r="G103" s="183"/>
      <c r="H103" s="171"/>
      <c r="I103" s="171"/>
    </row>
    <row r="104" spans="1:9" x14ac:dyDescent="0.25">
      <c r="A104" s="172"/>
      <c r="B104" s="39"/>
      <c r="C104" s="20">
        <v>6</v>
      </c>
      <c r="D104" s="171">
        <v>445.11069099999997</v>
      </c>
      <c r="E104" s="181">
        <v>42522</v>
      </c>
      <c r="F104" s="182">
        <v>455.65547366666664</v>
      </c>
      <c r="G104" s="183"/>
      <c r="H104" s="171"/>
      <c r="I104" s="171"/>
    </row>
    <row r="105" spans="1:9" x14ac:dyDescent="0.25">
      <c r="A105" s="172"/>
      <c r="B105" s="39"/>
      <c r="C105" s="20">
        <v>7</v>
      </c>
      <c r="D105" s="171">
        <v>370.01770800000003</v>
      </c>
      <c r="E105" s="181">
        <v>42552</v>
      </c>
      <c r="F105" s="182">
        <v>436.35534941666674</v>
      </c>
      <c r="G105" s="183"/>
      <c r="H105" s="171"/>
      <c r="I105" s="171"/>
    </row>
    <row r="106" spans="1:9" x14ac:dyDescent="0.25">
      <c r="A106" s="172"/>
      <c r="B106" s="39"/>
      <c r="C106" s="20">
        <v>8</v>
      </c>
      <c r="D106" s="171">
        <v>551.46099100000004</v>
      </c>
      <c r="E106" s="181">
        <v>42583</v>
      </c>
      <c r="F106" s="182">
        <v>439.77988241666668</v>
      </c>
      <c r="G106" s="183"/>
      <c r="H106" s="171"/>
      <c r="I106" s="171"/>
    </row>
    <row r="107" spans="1:9" x14ac:dyDescent="0.25">
      <c r="A107" s="172"/>
      <c r="B107" s="39"/>
      <c r="C107" s="20">
        <v>9</v>
      </c>
      <c r="D107" s="171">
        <v>381.69193000000001</v>
      </c>
      <c r="E107" s="181">
        <v>42614</v>
      </c>
      <c r="F107" s="182">
        <v>426.79189866666667</v>
      </c>
      <c r="G107" s="183"/>
      <c r="H107" s="171"/>
      <c r="I107" s="171"/>
    </row>
    <row r="108" spans="1:9" x14ac:dyDescent="0.25">
      <c r="A108" s="172"/>
      <c r="B108" s="39"/>
      <c r="C108" s="20">
        <v>10</v>
      </c>
      <c r="D108" s="171">
        <v>350.00648100000001</v>
      </c>
      <c r="E108" s="181">
        <v>42644</v>
      </c>
      <c r="F108" s="182">
        <v>424.55023891666673</v>
      </c>
      <c r="G108" s="183"/>
      <c r="H108" s="171"/>
      <c r="I108" s="171"/>
    </row>
    <row r="109" spans="1:9" x14ac:dyDescent="0.25">
      <c r="A109" s="172"/>
      <c r="B109" s="39"/>
      <c r="C109" s="20">
        <v>11</v>
      </c>
      <c r="D109" s="171">
        <v>493.77918599999998</v>
      </c>
      <c r="E109" s="181">
        <v>42675</v>
      </c>
      <c r="F109" s="182">
        <v>425.77366849999999</v>
      </c>
      <c r="G109" s="183"/>
      <c r="H109" s="171"/>
      <c r="I109" s="171"/>
    </row>
    <row r="110" spans="1:9" x14ac:dyDescent="0.25">
      <c r="A110" s="172"/>
      <c r="B110" s="39"/>
      <c r="C110" s="20">
        <v>12</v>
      </c>
      <c r="D110" s="171">
        <v>587.22634200000005</v>
      </c>
      <c r="E110" s="181">
        <v>42705</v>
      </c>
      <c r="F110" s="182">
        <v>425.77320616666663</v>
      </c>
      <c r="G110" s="183"/>
      <c r="H110" s="171"/>
      <c r="I110" s="171"/>
    </row>
    <row r="111" spans="1:9" x14ac:dyDescent="0.25">
      <c r="A111" s="172"/>
      <c r="B111" s="39">
        <v>2017</v>
      </c>
      <c r="C111" s="20">
        <v>1</v>
      </c>
      <c r="D111" s="171">
        <v>335.91110600000002</v>
      </c>
      <c r="E111" s="181">
        <v>42736</v>
      </c>
      <c r="F111" s="182">
        <v>423.20568708333332</v>
      </c>
      <c r="G111" s="183"/>
      <c r="H111" s="171"/>
      <c r="I111" s="171"/>
    </row>
    <row r="112" spans="1:9" x14ac:dyDescent="0.25">
      <c r="A112" s="172"/>
      <c r="B112" s="39"/>
      <c r="C112" s="20">
        <v>2</v>
      </c>
      <c r="D112" s="171">
        <v>504.96620899999999</v>
      </c>
      <c r="E112" s="184">
        <v>42767</v>
      </c>
      <c r="F112" s="182">
        <v>431.56331375000008</v>
      </c>
      <c r="G112" s="183"/>
      <c r="H112" s="171"/>
      <c r="I112" s="171"/>
    </row>
    <row r="113" spans="1:9" x14ac:dyDescent="0.25">
      <c r="A113" s="172"/>
      <c r="B113" s="39"/>
      <c r="C113" s="20">
        <v>3</v>
      </c>
      <c r="D113" s="171">
        <v>403.55835500000001</v>
      </c>
      <c r="E113" s="184">
        <v>42795</v>
      </c>
      <c r="F113" s="182">
        <v>428.44259816666676</v>
      </c>
      <c r="G113" s="183"/>
      <c r="H113" s="171"/>
      <c r="I113" s="171"/>
    </row>
    <row r="114" spans="1:9" x14ac:dyDescent="0.25">
      <c r="A114" s="172"/>
      <c r="B114" s="39"/>
      <c r="C114" s="20">
        <v>4</v>
      </c>
      <c r="D114" s="171">
        <v>447.28886599999998</v>
      </c>
      <c r="E114" s="184">
        <v>42826</v>
      </c>
      <c r="F114" s="182">
        <v>439.35959208333333</v>
      </c>
      <c r="G114" s="183"/>
      <c r="H114" s="171"/>
      <c r="I114" s="171"/>
    </row>
    <row r="115" spans="1:9" x14ac:dyDescent="0.25">
      <c r="A115" s="172"/>
      <c r="B115" s="39"/>
      <c r="C115" s="20">
        <v>5</v>
      </c>
      <c r="D115" s="171">
        <v>381.21972599999998</v>
      </c>
      <c r="E115" s="184">
        <v>42856</v>
      </c>
      <c r="F115" s="182">
        <v>437.68646591666669</v>
      </c>
      <c r="G115" s="183"/>
      <c r="H115" s="171"/>
      <c r="I115" s="171"/>
    </row>
    <row r="116" spans="1:9" x14ac:dyDescent="0.25">
      <c r="A116" s="172"/>
      <c r="B116" s="39"/>
      <c r="C116" s="20">
        <v>6</v>
      </c>
      <c r="D116" s="171">
        <v>317.05451299999999</v>
      </c>
      <c r="E116" s="184">
        <v>42887</v>
      </c>
      <c r="F116" s="182">
        <v>427.01511775000012</v>
      </c>
      <c r="G116" s="183"/>
      <c r="H116" s="171"/>
      <c r="I116" s="171"/>
    </row>
    <row r="117" spans="1:9" x14ac:dyDescent="0.25">
      <c r="A117" s="172"/>
      <c r="B117" s="39"/>
      <c r="C117" s="20">
        <v>7</v>
      </c>
      <c r="D117" s="171">
        <v>461.73427099999998</v>
      </c>
      <c r="E117" s="184">
        <v>42917</v>
      </c>
      <c r="F117" s="182">
        <v>434.65816466666678</v>
      </c>
      <c r="G117" s="183"/>
      <c r="H117" s="171"/>
      <c r="I117" s="171"/>
    </row>
    <row r="118" spans="1:9" x14ac:dyDescent="0.25">
      <c r="A118" s="172"/>
      <c r="B118" s="39"/>
      <c r="C118" s="20">
        <v>8</v>
      </c>
      <c r="D118" s="171">
        <v>430.825896</v>
      </c>
      <c r="E118" s="184">
        <v>42948</v>
      </c>
      <c r="F118" s="182">
        <v>424.6052400833334</v>
      </c>
      <c r="G118" s="183"/>
      <c r="H118" s="171"/>
      <c r="I118" s="171"/>
    </row>
    <row r="119" spans="1:9" x14ac:dyDescent="0.25">
      <c r="A119" s="172"/>
      <c r="B119" s="39"/>
      <c r="C119" s="20">
        <v>9</v>
      </c>
      <c r="D119" s="171">
        <v>332.44626299999999</v>
      </c>
      <c r="E119" s="184">
        <v>42979</v>
      </c>
      <c r="F119" s="182">
        <v>420.50143450000002</v>
      </c>
      <c r="G119" s="183"/>
      <c r="H119" s="171"/>
      <c r="I119" s="171"/>
    </row>
    <row r="120" spans="1:9" x14ac:dyDescent="0.25">
      <c r="A120" s="172"/>
      <c r="B120" s="39"/>
      <c r="C120" s="20">
        <v>10</v>
      </c>
      <c r="D120" s="171">
        <v>371.47362299999998</v>
      </c>
      <c r="E120" s="184">
        <v>43009</v>
      </c>
      <c r="F120" s="182">
        <v>422.2903629999999</v>
      </c>
      <c r="G120" s="183"/>
      <c r="H120" s="171"/>
      <c r="I120" s="171"/>
    </row>
    <row r="121" spans="1:9" x14ac:dyDescent="0.25">
      <c r="A121" s="172"/>
      <c r="B121" s="39"/>
      <c r="C121" s="20">
        <v>11</v>
      </c>
      <c r="D121" s="171">
        <v>387.86864600000001</v>
      </c>
      <c r="E121" s="184">
        <v>43040</v>
      </c>
      <c r="F121" s="182">
        <v>413.46448466666658</v>
      </c>
      <c r="G121" s="183"/>
      <c r="H121" s="171"/>
      <c r="I121" s="171"/>
    </row>
    <row r="122" spans="1:9" x14ac:dyDescent="0.25">
      <c r="A122" s="172"/>
      <c r="B122" s="39"/>
      <c r="C122" s="20">
        <v>12</v>
      </c>
      <c r="D122" s="171">
        <v>420.76971300000002</v>
      </c>
      <c r="E122" s="184">
        <v>43070</v>
      </c>
      <c r="F122" s="182">
        <v>399.59309891666658</v>
      </c>
      <c r="G122" s="183"/>
      <c r="H122" s="171"/>
      <c r="I122" s="171"/>
    </row>
    <row r="123" spans="1:9" x14ac:dyDescent="0.25">
      <c r="A123" s="172"/>
      <c r="B123" s="39">
        <v>2018</v>
      </c>
      <c r="C123" s="20">
        <v>1</v>
      </c>
      <c r="D123" s="171">
        <v>386.62015000000002</v>
      </c>
      <c r="E123" s="184">
        <v>43101</v>
      </c>
      <c r="F123" s="182">
        <v>403.81885258333324</v>
      </c>
      <c r="G123" s="183"/>
      <c r="H123" s="171"/>
      <c r="I123" s="171"/>
    </row>
    <row r="124" spans="1:9" x14ac:dyDescent="0.25">
      <c r="A124" s="172"/>
      <c r="B124" s="39"/>
      <c r="C124" s="20">
        <v>2</v>
      </c>
      <c r="D124" s="171">
        <v>352.91173500000002</v>
      </c>
      <c r="E124" s="184">
        <v>43132</v>
      </c>
      <c r="F124" s="182">
        <v>391.14764641666665</v>
      </c>
      <c r="G124" s="183"/>
      <c r="H124" s="171"/>
      <c r="I124" s="171"/>
    </row>
    <row r="125" spans="1:9" x14ac:dyDescent="0.25">
      <c r="A125" s="172"/>
      <c r="B125" s="39"/>
      <c r="C125" s="20">
        <v>3</v>
      </c>
      <c r="D125" s="171">
        <v>0</v>
      </c>
      <c r="E125" s="184">
        <v>43160</v>
      </c>
      <c r="F125" s="182">
        <v>357.51778350000001</v>
      </c>
      <c r="G125" s="183"/>
      <c r="H125" s="171"/>
      <c r="I125" s="171"/>
    </row>
    <row r="126" spans="1:9" x14ac:dyDescent="0.25">
      <c r="A126" s="172"/>
      <c r="B126" s="39"/>
      <c r="C126" s="20">
        <v>4</v>
      </c>
      <c r="D126" s="171">
        <v>0</v>
      </c>
      <c r="E126" s="184">
        <v>43191</v>
      </c>
      <c r="F126" s="182">
        <v>320.24371133333335</v>
      </c>
      <c r="G126" s="183"/>
      <c r="H126" s="20"/>
      <c r="I126" s="20"/>
    </row>
    <row r="127" spans="1:9" x14ac:dyDescent="0.25">
      <c r="A127" s="172"/>
      <c r="B127" s="39"/>
      <c r="C127" s="20">
        <v>5</v>
      </c>
      <c r="D127" s="171">
        <v>0</v>
      </c>
      <c r="E127" s="184">
        <v>43221</v>
      </c>
      <c r="F127" s="182">
        <v>288.47540083333337</v>
      </c>
      <c r="G127" s="183"/>
      <c r="H127" s="20"/>
      <c r="I127" s="20"/>
    </row>
    <row r="128" spans="1:9" x14ac:dyDescent="0.25">
      <c r="B128" s="39"/>
      <c r="C128" s="39">
        <v>6</v>
      </c>
      <c r="D128" s="171">
        <v>0</v>
      </c>
      <c r="E128" s="184">
        <v>43252</v>
      </c>
      <c r="F128" s="182">
        <v>262.0541914166667</v>
      </c>
      <c r="G128" s="183"/>
      <c r="H128" s="39"/>
      <c r="I128" s="39"/>
    </row>
    <row r="129" spans="2:9" x14ac:dyDescent="0.25">
      <c r="B129" s="39"/>
      <c r="C129" s="39">
        <v>7</v>
      </c>
      <c r="D129" s="171">
        <v>0</v>
      </c>
      <c r="E129" s="184">
        <v>43282</v>
      </c>
      <c r="F129" s="182">
        <v>223.57633550000003</v>
      </c>
      <c r="G129" s="183"/>
      <c r="H129" s="39"/>
      <c r="I129" s="39"/>
    </row>
    <row r="130" spans="2:9" x14ac:dyDescent="0.25">
      <c r="B130" s="39"/>
      <c r="C130" s="39">
        <v>8</v>
      </c>
      <c r="D130" s="171">
        <v>0</v>
      </c>
      <c r="E130" s="184">
        <v>43313</v>
      </c>
      <c r="F130" s="182">
        <v>187.67417750000001</v>
      </c>
      <c r="G130" s="183"/>
      <c r="H130" s="39"/>
      <c r="I130" s="39"/>
    </row>
    <row r="131" spans="2:9" x14ac:dyDescent="0.25">
      <c r="B131" s="39"/>
      <c r="C131" s="39">
        <v>9</v>
      </c>
      <c r="D131" s="171">
        <v>0</v>
      </c>
      <c r="E131" s="184">
        <v>43344</v>
      </c>
      <c r="F131" s="182">
        <v>159.97032224999998</v>
      </c>
      <c r="G131" s="183"/>
      <c r="H131" s="39"/>
      <c r="I131" s="39"/>
    </row>
    <row r="132" spans="2:9" x14ac:dyDescent="0.25">
      <c r="B132" s="39"/>
      <c r="C132" s="39">
        <v>10</v>
      </c>
      <c r="D132" s="171">
        <v>0</v>
      </c>
      <c r="E132" s="184">
        <v>43374</v>
      </c>
      <c r="F132" s="182">
        <v>129.01418699999999</v>
      </c>
      <c r="G132" s="183"/>
      <c r="H132" s="39"/>
      <c r="I132" s="39"/>
    </row>
    <row r="133" spans="2:9" x14ac:dyDescent="0.25">
      <c r="B133" s="39"/>
      <c r="C133" s="39">
        <v>11</v>
      </c>
      <c r="D133" s="171">
        <v>0</v>
      </c>
      <c r="E133" s="184">
        <v>43405</v>
      </c>
      <c r="F133" s="182">
        <v>96.691799833333334</v>
      </c>
      <c r="G133" s="183"/>
      <c r="H133" s="39"/>
      <c r="I133" s="39"/>
    </row>
    <row r="134" spans="2:9" x14ac:dyDescent="0.25">
      <c r="B134" s="39"/>
      <c r="C134" s="39">
        <v>12</v>
      </c>
      <c r="D134" s="39">
        <v>0</v>
      </c>
      <c r="E134" s="184">
        <v>43435</v>
      </c>
      <c r="F134" s="182">
        <v>61.627657083333339</v>
      </c>
      <c r="G134" s="183"/>
      <c r="H134" s="39"/>
      <c r="I134" s="39"/>
    </row>
    <row r="135" spans="2:9" x14ac:dyDescent="0.25">
      <c r="B135" s="39"/>
      <c r="C135" s="39"/>
      <c r="D135" s="39"/>
      <c r="E135" s="184"/>
      <c r="F135" s="182"/>
      <c r="G135" s="183"/>
      <c r="H135" s="39"/>
      <c r="I135" s="39"/>
    </row>
    <row r="136" spans="2:9" x14ac:dyDescent="0.25">
      <c r="B136" s="39"/>
      <c r="C136" s="39"/>
      <c r="D136" s="39"/>
      <c r="E136" s="184"/>
      <c r="F136" s="39"/>
      <c r="G136" s="185"/>
      <c r="H136" s="39"/>
      <c r="I136" s="39"/>
    </row>
    <row r="137" spans="2:9" x14ac:dyDescent="0.25">
      <c r="B137" s="39"/>
      <c r="C137" s="39"/>
      <c r="D137" s="39"/>
      <c r="E137" s="39"/>
      <c r="F137" s="39"/>
      <c r="G137" s="185"/>
      <c r="H137" s="39"/>
      <c r="I137" s="39"/>
    </row>
    <row r="138" spans="2:9" x14ac:dyDescent="0.25">
      <c r="B138" s="39"/>
      <c r="C138" s="39"/>
      <c r="D138" s="39"/>
      <c r="E138" s="39"/>
      <c r="F138" s="39"/>
      <c r="G138" s="185"/>
      <c r="H138" s="39"/>
      <c r="I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38"/>
  <sheetViews>
    <sheetView zoomScaleNormal="100" zoomScaleSheetLayoutView="50" workbookViewId="0">
      <selection activeCell="L7" sqref="L7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6" t="s">
        <v>144</v>
      </c>
      <c r="D7" s="196"/>
      <c r="E7" s="196"/>
      <c r="F7" s="196"/>
      <c r="G7" s="196"/>
      <c r="H7" s="196"/>
      <c r="I7" s="196"/>
      <c r="J7" s="196"/>
      <c r="K7" s="59"/>
    </row>
    <row r="8" spans="1:14" x14ac:dyDescent="0.25">
      <c r="A8" s="57"/>
      <c r="B8" s="40"/>
      <c r="C8" s="188" t="s">
        <v>146</v>
      </c>
      <c r="D8" s="188"/>
      <c r="E8" s="188"/>
      <c r="F8" s="188"/>
      <c r="G8" s="188"/>
      <c r="H8" s="188"/>
      <c r="I8" s="188"/>
      <c r="J8" s="188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7" t="s">
        <v>1</v>
      </c>
      <c r="D10" s="197"/>
      <c r="E10" s="197"/>
      <c r="F10" s="197"/>
      <c r="G10" s="197"/>
      <c r="H10" s="193" t="s">
        <v>182</v>
      </c>
      <c r="I10" s="193" t="s">
        <v>184</v>
      </c>
      <c r="J10" s="193" t="s">
        <v>179</v>
      </c>
      <c r="K10" s="59"/>
    </row>
    <row r="11" spans="1:14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193"/>
      <c r="I11" s="193"/>
      <c r="J11" s="193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302.83476100000001</v>
      </c>
      <c r="D13" s="123">
        <v>256.414401</v>
      </c>
      <c r="E13" s="123">
        <v>205.98102600000001</v>
      </c>
      <c r="F13" s="123">
        <v>202.006418</v>
      </c>
      <c r="G13" s="123">
        <v>228.07799</v>
      </c>
      <c r="H13" s="163">
        <v>12.906308749061623</v>
      </c>
      <c r="I13" s="163">
        <v>112.90630874906162</v>
      </c>
      <c r="J13" s="163">
        <v>-1.9295990884131364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276.63792599999999</v>
      </c>
      <c r="D14" s="123">
        <v>281.98487599999999</v>
      </c>
      <c r="E14" s="123">
        <v>206.433999</v>
      </c>
      <c r="F14" s="123">
        <v>208.74672000000001</v>
      </c>
      <c r="G14" s="120">
        <v>223.377556</v>
      </c>
      <c r="H14" s="29">
        <v>7.0088938403439327</v>
      </c>
      <c r="I14" s="29">
        <v>107.00889384034393</v>
      </c>
      <c r="J14" s="29">
        <v>1.1203198170859574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276.22596700000003</v>
      </c>
      <c r="D15" s="123">
        <v>259.21491400000002</v>
      </c>
      <c r="E15" s="123">
        <v>196.33484000000001</v>
      </c>
      <c r="F15" s="123">
        <v>221.25910099999999</v>
      </c>
      <c r="G15" s="123"/>
      <c r="H15" s="163" t="s">
        <v>120</v>
      </c>
      <c r="I15" s="163" t="s">
        <v>120</v>
      </c>
      <c r="J15" s="163" t="s">
        <v>120</v>
      </c>
      <c r="K15" s="59"/>
      <c r="M15" s="38" t="s">
        <v>120</v>
      </c>
    </row>
    <row r="16" spans="1:14" x14ac:dyDescent="0.25">
      <c r="A16" s="57"/>
      <c r="B16" s="66" t="s">
        <v>9</v>
      </c>
      <c r="C16" s="123">
        <v>320.23138999999998</v>
      </c>
      <c r="D16" s="123">
        <v>253.48961499999999</v>
      </c>
      <c r="E16" s="123">
        <v>191.199386</v>
      </c>
      <c r="F16" s="123">
        <v>194.51298199999999</v>
      </c>
      <c r="G16" s="123"/>
      <c r="H16" s="163" t="s">
        <v>120</v>
      </c>
      <c r="I16" s="163" t="s">
        <v>120</v>
      </c>
      <c r="J16" s="163" t="s">
        <v>120</v>
      </c>
      <c r="K16" s="59"/>
      <c r="M16" s="38" t="s">
        <v>120</v>
      </c>
    </row>
    <row r="17" spans="1:237" x14ac:dyDescent="0.25">
      <c r="A17" s="57"/>
      <c r="B17" s="66" t="s">
        <v>10</v>
      </c>
      <c r="C17" s="123">
        <v>337.08714800000001</v>
      </c>
      <c r="D17" s="123">
        <v>240.89957200000001</v>
      </c>
      <c r="E17" s="123">
        <v>187.886878</v>
      </c>
      <c r="F17" s="123">
        <v>216.54182700000001</v>
      </c>
      <c r="G17" s="123"/>
      <c r="H17" s="163" t="s">
        <v>120</v>
      </c>
      <c r="I17" s="163" t="s">
        <v>120</v>
      </c>
      <c r="J17" s="163" t="s">
        <v>120</v>
      </c>
      <c r="K17" s="59"/>
      <c r="M17" s="38" t="s">
        <v>120</v>
      </c>
    </row>
    <row r="18" spans="1:237" x14ac:dyDescent="0.25">
      <c r="A18" s="57"/>
      <c r="B18" s="66" t="s">
        <v>11</v>
      </c>
      <c r="C18" s="123">
        <v>272.03643199999999</v>
      </c>
      <c r="D18" s="123">
        <v>250.05544399999999</v>
      </c>
      <c r="E18" s="123">
        <v>221.22109699999999</v>
      </c>
      <c r="F18" s="123">
        <v>244.339168</v>
      </c>
      <c r="G18" s="123"/>
      <c r="H18" s="163" t="s">
        <v>120</v>
      </c>
      <c r="I18" s="163" t="s">
        <v>120</v>
      </c>
      <c r="J18" s="163" t="s">
        <v>120</v>
      </c>
      <c r="K18" s="59"/>
      <c r="M18" s="38" t="s">
        <v>120</v>
      </c>
    </row>
    <row r="19" spans="1:237" x14ac:dyDescent="0.25">
      <c r="A19" s="57"/>
      <c r="B19" s="66" t="s">
        <v>12</v>
      </c>
      <c r="C19" s="123">
        <v>358.80998599999998</v>
      </c>
      <c r="D19" s="123">
        <v>293.18289700000003</v>
      </c>
      <c r="E19" s="123">
        <v>199.87751700000001</v>
      </c>
      <c r="F19" s="123">
        <v>240.89013499999999</v>
      </c>
      <c r="G19" s="123"/>
      <c r="H19" s="163" t="s">
        <v>120</v>
      </c>
      <c r="I19" s="163" t="s">
        <v>120</v>
      </c>
      <c r="J19" s="163" t="s">
        <v>120</v>
      </c>
      <c r="K19" s="59"/>
      <c r="M19" s="38" t="s">
        <v>120</v>
      </c>
    </row>
    <row r="20" spans="1:237" x14ac:dyDescent="0.25">
      <c r="A20" s="57"/>
      <c r="B20" s="66" t="s">
        <v>13</v>
      </c>
      <c r="C20" s="123">
        <v>338.54871300000002</v>
      </c>
      <c r="D20" s="123">
        <v>285.49391500000002</v>
      </c>
      <c r="E20" s="123">
        <v>267.87743499999999</v>
      </c>
      <c r="F20" s="123">
        <v>267.87294300000002</v>
      </c>
      <c r="G20" s="123"/>
      <c r="H20" s="163" t="s">
        <v>120</v>
      </c>
      <c r="I20" s="163" t="s">
        <v>120</v>
      </c>
      <c r="J20" s="163" t="s">
        <v>120</v>
      </c>
      <c r="K20" s="59"/>
      <c r="M20" s="38" t="s">
        <v>120</v>
      </c>
    </row>
    <row r="21" spans="1:237" x14ac:dyDescent="0.25">
      <c r="A21" s="57"/>
      <c r="B21" s="66" t="s">
        <v>14</v>
      </c>
      <c r="C21" s="123">
        <v>328.47178500000001</v>
      </c>
      <c r="D21" s="123">
        <v>296.34697799999998</v>
      </c>
      <c r="E21" s="123">
        <v>251.66070300000001</v>
      </c>
      <c r="F21" s="123">
        <v>255.19752700000001</v>
      </c>
      <c r="G21" s="123"/>
      <c r="H21" s="163" t="s">
        <v>120</v>
      </c>
      <c r="I21" s="163" t="s">
        <v>120</v>
      </c>
      <c r="J21" s="163" t="s">
        <v>120</v>
      </c>
      <c r="K21" s="59"/>
      <c r="M21" s="38" t="s">
        <v>120</v>
      </c>
    </row>
    <row r="22" spans="1:237" x14ac:dyDescent="0.25">
      <c r="A22" s="57"/>
      <c r="B22" s="66" t="s">
        <v>15</v>
      </c>
      <c r="C22" s="123">
        <v>351.35839399999998</v>
      </c>
      <c r="D22" s="123">
        <v>279.80636700000002</v>
      </c>
      <c r="E22" s="123">
        <v>224.32973899999999</v>
      </c>
      <c r="F22" s="123">
        <v>255.537216</v>
      </c>
      <c r="G22" s="123"/>
      <c r="H22" s="163" t="s">
        <v>120</v>
      </c>
      <c r="I22" s="163" t="s">
        <v>120</v>
      </c>
      <c r="J22" s="163" t="s">
        <v>120</v>
      </c>
      <c r="K22" s="59"/>
      <c r="M22" s="38" t="s">
        <v>120</v>
      </c>
    </row>
    <row r="23" spans="1:237" x14ac:dyDescent="0.25">
      <c r="A23" s="57"/>
      <c r="B23" s="66" t="s">
        <v>16</v>
      </c>
      <c r="C23" s="123">
        <v>316.85111499999999</v>
      </c>
      <c r="D23" s="123">
        <v>246.29274899999999</v>
      </c>
      <c r="E23" s="123">
        <v>245.617335</v>
      </c>
      <c r="F23" s="123">
        <v>240.25493299999999</v>
      </c>
      <c r="G23" s="123"/>
      <c r="H23" s="163" t="s">
        <v>120</v>
      </c>
      <c r="I23" s="163" t="s">
        <v>120</v>
      </c>
      <c r="J23" s="163" t="s">
        <v>120</v>
      </c>
      <c r="K23" s="59"/>
      <c r="M23" s="38" t="s">
        <v>120</v>
      </c>
    </row>
    <row r="24" spans="1:237" x14ac:dyDescent="0.25">
      <c r="A24" s="57"/>
      <c r="B24" s="66" t="s">
        <v>17</v>
      </c>
      <c r="C24" s="123">
        <v>325.65906899999999</v>
      </c>
      <c r="D24" s="123">
        <v>223.62474900000001</v>
      </c>
      <c r="E24" s="123">
        <v>253.273504</v>
      </c>
      <c r="F24" s="123">
        <v>224.74845400000001</v>
      </c>
      <c r="G24" s="123"/>
      <c r="H24" s="163" t="s">
        <v>120</v>
      </c>
      <c r="I24" s="163" t="s">
        <v>120</v>
      </c>
      <c r="J24" s="163" t="s">
        <v>120</v>
      </c>
      <c r="K24" s="59"/>
      <c r="M24" s="38" t="s">
        <v>120</v>
      </c>
    </row>
    <row r="25" spans="1:237" x14ac:dyDescent="0.25">
      <c r="A25" s="57"/>
      <c r="B25" s="67" t="s">
        <v>22</v>
      </c>
      <c r="C25" s="124">
        <v>3804.7526860000003</v>
      </c>
      <c r="D25" s="124">
        <v>3166.8064770000005</v>
      </c>
      <c r="E25" s="124">
        <v>2651.6934589999992</v>
      </c>
      <c r="F25" s="124">
        <v>2771.9074240000004</v>
      </c>
      <c r="G25" s="125">
        <v>451.45554600000003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-16.767087420619799</v>
      </c>
      <c r="E26" s="68">
        <v>-16.266008729651883</v>
      </c>
      <c r="F26" s="68">
        <v>4.5334789582102131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4">
        <v>579.47268699999995</v>
      </c>
      <c r="D28" s="124">
        <v>538.39927699999998</v>
      </c>
      <c r="E28" s="124">
        <v>412.41502500000001</v>
      </c>
      <c r="F28" s="124">
        <v>410.75313800000004</v>
      </c>
      <c r="G28" s="120">
        <v>451.45554600000003</v>
      </c>
      <c r="H28" s="65">
        <v>9.9092141324067065</v>
      </c>
      <c r="I28" s="29">
        <v>109.9092141324067</v>
      </c>
      <c r="J28" s="29">
        <v>-0.40296470769948245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-7.0880666028699242</v>
      </c>
      <c r="E29" s="68">
        <v>-23.399781051340451</v>
      </c>
      <c r="F29" s="68">
        <v>-0.40296470769948245</v>
      </c>
      <c r="G29" s="29">
        <v>9.9092141324067065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5" t="s">
        <v>144</v>
      </c>
      <c r="D31" s="195"/>
      <c r="E31" s="195"/>
      <c r="F31" s="195"/>
      <c r="G31" s="195"/>
      <c r="H31" s="195"/>
      <c r="I31" s="195"/>
      <c r="J31" s="45"/>
      <c r="K31" s="59"/>
    </row>
    <row r="32" spans="1:237" s="52" customFormat="1" x14ac:dyDescent="0.25">
      <c r="A32" s="60"/>
      <c r="B32" s="42"/>
      <c r="C32" s="195" t="s">
        <v>138</v>
      </c>
      <c r="D32" s="195"/>
      <c r="E32" s="195"/>
      <c r="F32" s="195"/>
      <c r="G32" s="195"/>
      <c r="H32" s="195"/>
      <c r="I32" s="195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37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37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2:14" x14ac:dyDescent="0.25">
      <c r="B49" s="39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2:14" x14ac:dyDescent="0.25">
      <c r="B50" s="39" t="s">
        <v>1</v>
      </c>
      <c r="C50" s="20" t="s">
        <v>166</v>
      </c>
      <c r="D50" s="20" t="s">
        <v>173</v>
      </c>
      <c r="E50" s="20" t="s">
        <v>167</v>
      </c>
      <c r="F50" s="20" t="s">
        <v>168</v>
      </c>
      <c r="G50" s="20"/>
      <c r="H50" s="20"/>
      <c r="I50" s="20"/>
      <c r="J50" s="116"/>
      <c r="K50" s="116"/>
      <c r="L50" s="116"/>
      <c r="M50" s="20"/>
      <c r="N50" s="116"/>
    </row>
    <row r="51" spans="2:14" x14ac:dyDescent="0.25">
      <c r="B51" s="39">
        <v>2012</v>
      </c>
      <c r="C51" s="20">
        <v>1</v>
      </c>
      <c r="D51" s="171">
        <v>265.4053206300008</v>
      </c>
      <c r="E51" s="171">
        <v>40909</v>
      </c>
      <c r="F51" s="171"/>
      <c r="G51" s="171"/>
      <c r="H51" s="171"/>
      <c r="I51" s="171"/>
      <c r="J51" s="116"/>
      <c r="K51" s="116"/>
      <c r="L51" s="116"/>
      <c r="M51" s="20"/>
      <c r="N51" s="116"/>
    </row>
    <row r="52" spans="2:14" x14ac:dyDescent="0.25">
      <c r="B52" s="39"/>
      <c r="C52" s="20">
        <v>2</v>
      </c>
      <c r="D52" s="171">
        <v>286.80867329999757</v>
      </c>
      <c r="E52" s="181">
        <v>40940</v>
      </c>
      <c r="F52" s="182"/>
      <c r="G52" s="171"/>
      <c r="H52" s="171"/>
      <c r="I52" s="171"/>
      <c r="J52" s="116"/>
      <c r="K52" s="116"/>
      <c r="L52" s="116"/>
      <c r="M52" s="20"/>
      <c r="N52" s="116"/>
    </row>
    <row r="53" spans="2:14" x14ac:dyDescent="0.25">
      <c r="B53" s="39"/>
      <c r="C53" s="20">
        <v>3</v>
      </c>
      <c r="D53" s="171">
        <v>278.83016829000036</v>
      </c>
      <c r="E53" s="181">
        <v>40969</v>
      </c>
      <c r="F53" s="182"/>
      <c r="G53" s="171"/>
      <c r="H53" s="171"/>
      <c r="I53" s="171"/>
      <c r="J53" s="116"/>
      <c r="K53" s="116"/>
      <c r="L53" s="116"/>
      <c r="M53" s="20"/>
      <c r="N53" s="116"/>
    </row>
    <row r="54" spans="2:14" x14ac:dyDescent="0.25">
      <c r="B54" s="39"/>
      <c r="C54" s="20">
        <v>4</v>
      </c>
      <c r="D54" s="171">
        <v>274.17514899999776</v>
      </c>
      <c r="E54" s="181">
        <v>41000</v>
      </c>
      <c r="F54" s="182"/>
      <c r="G54" s="171"/>
      <c r="H54" s="171"/>
      <c r="I54" s="171"/>
      <c r="J54" s="116"/>
      <c r="K54" s="116"/>
      <c r="L54" s="116"/>
      <c r="M54" s="20"/>
      <c r="N54" s="116"/>
    </row>
    <row r="55" spans="2:14" x14ac:dyDescent="0.25">
      <c r="B55" s="39"/>
      <c r="C55" s="20">
        <v>5</v>
      </c>
      <c r="D55" s="171">
        <v>301.07034437000254</v>
      </c>
      <c r="E55" s="181">
        <v>41030</v>
      </c>
      <c r="F55" s="182"/>
      <c r="G55" s="183"/>
      <c r="H55" s="171"/>
      <c r="I55" s="171"/>
      <c r="J55" s="116"/>
      <c r="K55" s="116"/>
      <c r="L55" s="116"/>
      <c r="M55" s="20"/>
      <c r="N55" s="116"/>
    </row>
    <row r="56" spans="2:14" x14ac:dyDescent="0.25">
      <c r="B56" s="39"/>
      <c r="C56" s="20">
        <v>6</v>
      </c>
      <c r="D56" s="171">
        <v>290.97378118999853</v>
      </c>
      <c r="E56" s="181">
        <v>41061</v>
      </c>
      <c r="F56" s="182"/>
      <c r="G56" s="183"/>
      <c r="H56" s="171"/>
      <c r="I56" s="171"/>
      <c r="J56" s="116"/>
      <c r="K56" s="116"/>
      <c r="L56" s="116"/>
      <c r="M56" s="20"/>
      <c r="N56" s="116"/>
    </row>
    <row r="57" spans="2:14" x14ac:dyDescent="0.25">
      <c r="B57" s="39"/>
      <c r="C57" s="20">
        <v>7</v>
      </c>
      <c r="D57" s="171">
        <v>350.55811068000065</v>
      </c>
      <c r="E57" s="181">
        <v>41091</v>
      </c>
      <c r="F57" s="182"/>
      <c r="G57" s="183"/>
      <c r="H57" s="171"/>
      <c r="I57" s="171"/>
      <c r="J57" s="116"/>
      <c r="K57" s="116"/>
      <c r="L57" s="116"/>
      <c r="M57" s="20"/>
      <c r="N57" s="116"/>
    </row>
    <row r="58" spans="2:14" x14ac:dyDescent="0.25">
      <c r="B58" s="39"/>
      <c r="C58" s="20">
        <v>8</v>
      </c>
      <c r="D58" s="171">
        <v>361.76006948999719</v>
      </c>
      <c r="E58" s="181">
        <v>41122</v>
      </c>
      <c r="F58" s="182"/>
      <c r="G58" s="183"/>
      <c r="H58" s="171"/>
      <c r="I58" s="171"/>
      <c r="J58" s="116"/>
      <c r="K58" s="116"/>
      <c r="L58" s="116"/>
      <c r="M58" s="20"/>
      <c r="N58" s="116"/>
    </row>
    <row r="59" spans="2:14" x14ac:dyDescent="0.25">
      <c r="B59" s="39"/>
      <c r="C59" s="20">
        <v>9</v>
      </c>
      <c r="D59" s="171">
        <v>327.82595596999818</v>
      </c>
      <c r="E59" s="181">
        <v>41153</v>
      </c>
      <c r="F59" s="182"/>
      <c r="G59" s="183"/>
      <c r="H59" s="171"/>
      <c r="I59" s="171"/>
    </row>
    <row r="60" spans="2:14" x14ac:dyDescent="0.25">
      <c r="B60" s="39"/>
      <c r="C60" s="20">
        <v>10</v>
      </c>
      <c r="D60" s="171">
        <v>352.76811565999992</v>
      </c>
      <c r="E60" s="181">
        <v>41183</v>
      </c>
      <c r="F60" s="182"/>
      <c r="G60" s="183"/>
      <c r="H60" s="171"/>
      <c r="I60" s="171"/>
    </row>
    <row r="61" spans="2:14" x14ac:dyDescent="0.25">
      <c r="B61" s="39"/>
      <c r="C61" s="20">
        <v>11</v>
      </c>
      <c r="D61" s="171">
        <v>317.18840413000231</v>
      </c>
      <c r="E61" s="181">
        <v>41214</v>
      </c>
      <c r="F61" s="182"/>
      <c r="G61" s="183"/>
      <c r="H61" s="171"/>
      <c r="I61" s="171"/>
    </row>
    <row r="62" spans="2:14" x14ac:dyDescent="0.25">
      <c r="B62" s="39"/>
      <c r="C62" s="20">
        <v>12</v>
      </c>
      <c r="D62" s="171">
        <v>310.78439179000065</v>
      </c>
      <c r="E62" s="181">
        <v>41244</v>
      </c>
      <c r="F62" s="182"/>
      <c r="G62" s="183"/>
      <c r="H62" s="171"/>
      <c r="I62" s="171"/>
    </row>
    <row r="63" spans="2:14" x14ac:dyDescent="0.25">
      <c r="B63" s="39">
        <v>2013</v>
      </c>
      <c r="C63" s="20">
        <v>1</v>
      </c>
      <c r="D63" s="171">
        <v>261.50738521000085</v>
      </c>
      <c r="E63" s="181">
        <v>41275</v>
      </c>
      <c r="F63" s="182"/>
      <c r="G63" s="183"/>
      <c r="H63" s="171"/>
      <c r="I63" s="171"/>
    </row>
    <row r="64" spans="2:14" x14ac:dyDescent="0.25">
      <c r="B64" s="39"/>
      <c r="C64" s="20">
        <v>2</v>
      </c>
      <c r="D64" s="171">
        <v>264.74304936999908</v>
      </c>
      <c r="E64" s="181">
        <v>41306</v>
      </c>
      <c r="F64" s="182"/>
      <c r="G64" s="183"/>
      <c r="H64" s="171"/>
      <c r="I64" s="171"/>
    </row>
    <row r="65" spans="2:9" x14ac:dyDescent="0.25">
      <c r="B65" s="39"/>
      <c r="C65" s="20">
        <v>3</v>
      </c>
      <c r="D65" s="171">
        <v>263.61299512000187</v>
      </c>
      <c r="E65" s="181">
        <v>41334</v>
      </c>
      <c r="F65" s="182"/>
      <c r="G65" s="183"/>
      <c r="H65" s="171"/>
      <c r="I65" s="171"/>
    </row>
    <row r="66" spans="2:9" x14ac:dyDescent="0.25">
      <c r="B66" s="39"/>
      <c r="C66" s="20">
        <v>4</v>
      </c>
      <c r="D66" s="171">
        <v>294.74683711000381</v>
      </c>
      <c r="E66" s="181">
        <v>41365</v>
      </c>
      <c r="F66" s="182">
        <v>308.12828667416716</v>
      </c>
      <c r="G66" s="183"/>
      <c r="H66" s="171"/>
      <c r="I66" s="171"/>
    </row>
    <row r="67" spans="2:9" x14ac:dyDescent="0.25">
      <c r="B67" s="39"/>
      <c r="C67" s="20">
        <v>5</v>
      </c>
      <c r="D67" s="171">
        <v>286.19088282000081</v>
      </c>
      <c r="E67" s="181">
        <v>41395</v>
      </c>
      <c r="F67" s="182">
        <v>306.88833154500031</v>
      </c>
      <c r="G67" s="183"/>
      <c r="H67" s="171"/>
      <c r="I67" s="171"/>
    </row>
    <row r="68" spans="2:9" x14ac:dyDescent="0.25">
      <c r="B68" s="39"/>
      <c r="C68" s="20">
        <v>6</v>
      </c>
      <c r="D68" s="171">
        <v>263.97502972000115</v>
      </c>
      <c r="E68" s="181">
        <v>41426</v>
      </c>
      <c r="F68" s="182">
        <v>304.63843558916722</v>
      </c>
      <c r="G68" s="183"/>
      <c r="H68" s="171"/>
      <c r="I68" s="171"/>
    </row>
    <row r="69" spans="2:9" x14ac:dyDescent="0.25">
      <c r="B69" s="39"/>
      <c r="C69" s="20">
        <v>7</v>
      </c>
      <c r="D69" s="171">
        <v>299.83765777999906</v>
      </c>
      <c r="E69" s="181">
        <v>41456</v>
      </c>
      <c r="F69" s="182">
        <v>300.41173118083378</v>
      </c>
      <c r="G69" s="183"/>
      <c r="H69" s="171"/>
      <c r="I69" s="171"/>
    </row>
    <row r="70" spans="2:9" x14ac:dyDescent="0.25">
      <c r="B70" s="39"/>
      <c r="C70" s="20">
        <v>8</v>
      </c>
      <c r="D70" s="171">
        <v>307.8199985800016</v>
      </c>
      <c r="E70" s="181">
        <v>41487</v>
      </c>
      <c r="F70" s="182">
        <v>295.91672527166742</v>
      </c>
      <c r="G70" s="183"/>
      <c r="H70" s="171"/>
      <c r="I70" s="171"/>
    </row>
    <row r="71" spans="2:9" x14ac:dyDescent="0.25">
      <c r="B71" s="39"/>
      <c r="C71" s="20">
        <v>9</v>
      </c>
      <c r="D71" s="171">
        <v>403.71920713000395</v>
      </c>
      <c r="E71" s="181">
        <v>41518</v>
      </c>
      <c r="F71" s="182">
        <v>302.24116286833458</v>
      </c>
      <c r="G71" s="183"/>
      <c r="H71" s="171"/>
      <c r="I71" s="171"/>
    </row>
    <row r="72" spans="2:9" x14ac:dyDescent="0.25">
      <c r="B72" s="39"/>
      <c r="C72" s="20">
        <v>10</v>
      </c>
      <c r="D72" s="171">
        <v>386.46045093999703</v>
      </c>
      <c r="E72" s="181">
        <v>41548</v>
      </c>
      <c r="F72" s="182">
        <v>305.04885747500094</v>
      </c>
      <c r="G72" s="183"/>
      <c r="H72" s="171"/>
      <c r="I72" s="171"/>
    </row>
    <row r="73" spans="2:9" x14ac:dyDescent="0.25">
      <c r="B73" s="39"/>
      <c r="C73" s="20">
        <v>11</v>
      </c>
      <c r="D73" s="171">
        <v>297.81925658000472</v>
      </c>
      <c r="E73" s="181">
        <v>41579</v>
      </c>
      <c r="F73" s="182">
        <v>303.43476184583454</v>
      </c>
      <c r="G73" s="183"/>
      <c r="H73" s="171"/>
      <c r="I73" s="171"/>
    </row>
    <row r="74" spans="2:9" x14ac:dyDescent="0.25">
      <c r="B74" s="39"/>
      <c r="C74" s="20">
        <v>12</v>
      </c>
      <c r="D74" s="171">
        <v>299.29991008999929</v>
      </c>
      <c r="E74" s="181">
        <v>41609</v>
      </c>
      <c r="F74" s="182">
        <v>302.47772170416772</v>
      </c>
      <c r="G74" s="183"/>
      <c r="H74" s="171"/>
      <c r="I74" s="171"/>
    </row>
    <row r="75" spans="2:9" x14ac:dyDescent="0.25">
      <c r="B75" s="39">
        <v>2014</v>
      </c>
      <c r="C75" s="20">
        <v>1</v>
      </c>
      <c r="D75" s="171">
        <v>302.83476100000001</v>
      </c>
      <c r="E75" s="181">
        <v>41640</v>
      </c>
      <c r="F75" s="182">
        <v>305.92166968666771</v>
      </c>
      <c r="G75" s="183"/>
      <c r="H75" s="171"/>
      <c r="I75" s="171"/>
    </row>
    <row r="76" spans="2:9" x14ac:dyDescent="0.25">
      <c r="B76" s="39"/>
      <c r="C76" s="20">
        <v>2</v>
      </c>
      <c r="D76" s="171">
        <v>276.63792599999999</v>
      </c>
      <c r="E76" s="181">
        <v>41671</v>
      </c>
      <c r="F76" s="182">
        <v>306.9129094058344</v>
      </c>
      <c r="G76" s="183"/>
      <c r="H76" s="171"/>
      <c r="I76" s="171"/>
    </row>
    <row r="77" spans="2:9" x14ac:dyDescent="0.25">
      <c r="B77" s="39"/>
      <c r="C77" s="20">
        <v>3</v>
      </c>
      <c r="D77" s="171">
        <v>276.22596700000003</v>
      </c>
      <c r="E77" s="181">
        <v>41699</v>
      </c>
      <c r="F77" s="182">
        <v>307.96399039583423</v>
      </c>
      <c r="G77" s="183"/>
      <c r="H77" s="171"/>
      <c r="I77" s="171"/>
    </row>
    <row r="78" spans="2:9" x14ac:dyDescent="0.25">
      <c r="B78" s="39"/>
      <c r="C78" s="20">
        <v>4</v>
      </c>
      <c r="D78" s="171">
        <v>320.23138999999998</v>
      </c>
      <c r="E78" s="181">
        <v>41730</v>
      </c>
      <c r="F78" s="182">
        <v>310.08770313666724</v>
      </c>
      <c r="G78" s="183"/>
      <c r="H78" s="171"/>
      <c r="I78" s="171"/>
    </row>
    <row r="79" spans="2:9" x14ac:dyDescent="0.25">
      <c r="B79" s="39"/>
      <c r="C79" s="20">
        <v>5</v>
      </c>
      <c r="D79" s="171">
        <v>337.08714800000001</v>
      </c>
      <c r="E79" s="181">
        <v>41760</v>
      </c>
      <c r="F79" s="182">
        <v>314.32905856833389</v>
      </c>
      <c r="G79" s="183"/>
      <c r="H79" s="171"/>
      <c r="I79" s="171"/>
    </row>
    <row r="80" spans="2:9" x14ac:dyDescent="0.25">
      <c r="B80" s="39"/>
      <c r="C80" s="20">
        <v>6</v>
      </c>
      <c r="D80" s="171">
        <v>272.03643199999999</v>
      </c>
      <c r="E80" s="181">
        <v>41791</v>
      </c>
      <c r="F80" s="182">
        <v>315.0008420916671</v>
      </c>
      <c r="G80" s="183"/>
      <c r="H80" s="171"/>
      <c r="I80" s="171"/>
    </row>
    <row r="81" spans="2:9" x14ac:dyDescent="0.25">
      <c r="B81" s="39"/>
      <c r="C81" s="20">
        <v>7</v>
      </c>
      <c r="D81" s="171">
        <v>358.80998599999998</v>
      </c>
      <c r="E81" s="181">
        <v>41821</v>
      </c>
      <c r="F81" s="182">
        <v>319.91520277666723</v>
      </c>
      <c r="G81" s="183"/>
      <c r="H81" s="171"/>
      <c r="I81" s="171"/>
    </row>
    <row r="82" spans="2:9" x14ac:dyDescent="0.25">
      <c r="B82" s="39"/>
      <c r="C82" s="20">
        <v>8</v>
      </c>
      <c r="D82" s="171">
        <v>338.54871300000002</v>
      </c>
      <c r="E82" s="181">
        <v>41852</v>
      </c>
      <c r="F82" s="182">
        <v>322.47592897833374</v>
      </c>
      <c r="G82" s="183"/>
      <c r="H82" s="171"/>
      <c r="I82" s="171"/>
    </row>
    <row r="83" spans="2:9" x14ac:dyDescent="0.25">
      <c r="B83" s="39"/>
      <c r="C83" s="20">
        <v>9</v>
      </c>
      <c r="D83" s="171">
        <v>328.47178500000001</v>
      </c>
      <c r="E83" s="181">
        <v>41883</v>
      </c>
      <c r="F83" s="182">
        <v>316.20531046750017</v>
      </c>
      <c r="G83" s="183"/>
      <c r="H83" s="171"/>
      <c r="I83" s="171"/>
    </row>
    <row r="84" spans="2:9" x14ac:dyDescent="0.25">
      <c r="B84" s="39"/>
      <c r="C84" s="20">
        <v>10</v>
      </c>
      <c r="D84" s="171">
        <v>351.35839399999998</v>
      </c>
      <c r="E84" s="181">
        <v>41913</v>
      </c>
      <c r="F84" s="182">
        <v>313.28013905583367</v>
      </c>
      <c r="G84" s="183"/>
      <c r="H84" s="171"/>
      <c r="I84" s="171"/>
    </row>
    <row r="85" spans="2:9" x14ac:dyDescent="0.25">
      <c r="B85" s="39"/>
      <c r="C85" s="20">
        <v>11</v>
      </c>
      <c r="D85" s="171">
        <v>316.85111499999999</v>
      </c>
      <c r="E85" s="181">
        <v>41944</v>
      </c>
      <c r="F85" s="182">
        <v>314.86612725749995</v>
      </c>
      <c r="G85" s="183"/>
      <c r="H85" s="171"/>
      <c r="I85" s="171"/>
    </row>
    <row r="86" spans="2:9" x14ac:dyDescent="0.25">
      <c r="B86" s="39"/>
      <c r="C86" s="20">
        <v>12</v>
      </c>
      <c r="D86" s="171">
        <v>325.65906899999999</v>
      </c>
      <c r="E86" s="181">
        <v>41974</v>
      </c>
      <c r="F86" s="182">
        <v>317.06272383333334</v>
      </c>
      <c r="G86" s="183"/>
      <c r="H86" s="171"/>
      <c r="I86" s="171"/>
    </row>
    <row r="87" spans="2:9" x14ac:dyDescent="0.25">
      <c r="B87" s="39">
        <v>2015</v>
      </c>
      <c r="C87" s="20">
        <v>1</v>
      </c>
      <c r="D87" s="171">
        <v>256.414401</v>
      </c>
      <c r="E87" s="181">
        <v>42005</v>
      </c>
      <c r="F87" s="182">
        <v>313.19436049999996</v>
      </c>
      <c r="G87" s="183"/>
      <c r="H87" s="171"/>
      <c r="I87" s="171"/>
    </row>
    <row r="88" spans="2:9" x14ac:dyDescent="0.25">
      <c r="B88" s="39"/>
      <c r="C88" s="20">
        <v>2</v>
      </c>
      <c r="D88" s="171">
        <v>281.98487599999999</v>
      </c>
      <c r="E88" s="181">
        <v>42036</v>
      </c>
      <c r="F88" s="182">
        <v>313.63993966666663</v>
      </c>
      <c r="G88" s="183"/>
      <c r="H88" s="171"/>
      <c r="I88" s="171"/>
    </row>
    <row r="89" spans="2:9" x14ac:dyDescent="0.25">
      <c r="B89" s="39"/>
      <c r="C89" s="20">
        <v>3</v>
      </c>
      <c r="D89" s="171">
        <v>259.21491400000002</v>
      </c>
      <c r="E89" s="181">
        <v>42064</v>
      </c>
      <c r="F89" s="182">
        <v>312.2223519166667</v>
      </c>
      <c r="G89" s="183"/>
      <c r="H89" s="171"/>
      <c r="I89" s="171"/>
    </row>
    <row r="90" spans="2:9" x14ac:dyDescent="0.25">
      <c r="B90" s="39"/>
      <c r="C90" s="20">
        <v>4</v>
      </c>
      <c r="D90" s="171">
        <v>253.48961499999999</v>
      </c>
      <c r="E90" s="181">
        <v>42095</v>
      </c>
      <c r="F90" s="182">
        <v>306.66053733333331</v>
      </c>
      <c r="G90" s="183"/>
      <c r="H90" s="171"/>
      <c r="I90" s="171"/>
    </row>
    <row r="91" spans="2:9" x14ac:dyDescent="0.25">
      <c r="B91" s="39"/>
      <c r="C91" s="20">
        <v>5</v>
      </c>
      <c r="D91" s="171">
        <v>240.89957200000001</v>
      </c>
      <c r="E91" s="181">
        <v>42125</v>
      </c>
      <c r="F91" s="182">
        <v>298.64490599999993</v>
      </c>
      <c r="G91" s="183"/>
      <c r="H91" s="171"/>
      <c r="I91" s="171"/>
    </row>
    <row r="92" spans="2:9" x14ac:dyDescent="0.25">
      <c r="B92" s="39"/>
      <c r="C92" s="20">
        <v>6</v>
      </c>
      <c r="D92" s="171">
        <v>250.05544399999999</v>
      </c>
      <c r="E92" s="181">
        <v>42156</v>
      </c>
      <c r="F92" s="182">
        <v>296.81315699999999</v>
      </c>
      <c r="G92" s="183"/>
      <c r="H92" s="171"/>
      <c r="I92" s="171"/>
    </row>
    <row r="93" spans="2:9" x14ac:dyDescent="0.25">
      <c r="B93" s="39"/>
      <c r="C93" s="20">
        <v>7</v>
      </c>
      <c r="D93" s="171">
        <v>293.18289700000003</v>
      </c>
      <c r="E93" s="181">
        <v>42186</v>
      </c>
      <c r="F93" s="182">
        <v>291.34423291666667</v>
      </c>
      <c r="G93" s="183"/>
      <c r="H93" s="171"/>
      <c r="I93" s="171"/>
    </row>
    <row r="94" spans="2:9" x14ac:dyDescent="0.25">
      <c r="B94" s="39"/>
      <c r="C94" s="20">
        <v>8</v>
      </c>
      <c r="D94" s="171">
        <v>285.49391500000002</v>
      </c>
      <c r="E94" s="181">
        <v>42217</v>
      </c>
      <c r="F94" s="182">
        <v>286.92299974999997</v>
      </c>
      <c r="G94" s="183"/>
      <c r="H94" s="171"/>
      <c r="I94" s="171"/>
    </row>
    <row r="95" spans="2:9" x14ac:dyDescent="0.25">
      <c r="B95" s="39"/>
      <c r="C95" s="20">
        <v>9</v>
      </c>
      <c r="D95" s="171">
        <v>296.34697799999998</v>
      </c>
      <c r="E95" s="181">
        <v>42248</v>
      </c>
      <c r="F95" s="182">
        <v>284.24593250000004</v>
      </c>
      <c r="G95" s="183"/>
      <c r="H95" s="171"/>
      <c r="I95" s="171"/>
    </row>
    <row r="96" spans="2:9" x14ac:dyDescent="0.25">
      <c r="B96" s="39"/>
      <c r="C96" s="20">
        <v>10</v>
      </c>
      <c r="D96" s="171">
        <v>279.80636700000002</v>
      </c>
      <c r="E96" s="181">
        <v>42278</v>
      </c>
      <c r="F96" s="182">
        <v>278.28326358333334</v>
      </c>
      <c r="G96" s="183"/>
      <c r="H96" s="171"/>
      <c r="I96" s="171"/>
    </row>
    <row r="97" spans="2:9" x14ac:dyDescent="0.25">
      <c r="B97" s="39"/>
      <c r="C97" s="20">
        <v>11</v>
      </c>
      <c r="D97" s="171">
        <v>246.29274899999999</v>
      </c>
      <c r="E97" s="181">
        <v>42309</v>
      </c>
      <c r="F97" s="182">
        <v>272.40339975000001</v>
      </c>
      <c r="G97" s="183"/>
      <c r="H97" s="171"/>
      <c r="I97" s="171"/>
    </row>
    <row r="98" spans="2:9" x14ac:dyDescent="0.25">
      <c r="B98" s="39"/>
      <c r="C98" s="20">
        <v>12</v>
      </c>
      <c r="D98" s="171">
        <v>223.62474900000001</v>
      </c>
      <c r="E98" s="181">
        <v>42339</v>
      </c>
      <c r="F98" s="182">
        <v>263.90053975000006</v>
      </c>
      <c r="G98" s="183"/>
      <c r="H98" s="171"/>
      <c r="I98" s="171"/>
    </row>
    <row r="99" spans="2:9" x14ac:dyDescent="0.25">
      <c r="B99" s="39">
        <v>2016</v>
      </c>
      <c r="C99" s="20">
        <v>1</v>
      </c>
      <c r="D99" s="171">
        <v>205.98102600000001</v>
      </c>
      <c r="E99" s="181">
        <v>42370</v>
      </c>
      <c r="F99" s="182">
        <v>259.69775850000002</v>
      </c>
      <c r="G99" s="183"/>
      <c r="H99" s="171"/>
      <c r="I99" s="171"/>
    </row>
    <row r="100" spans="2:9" x14ac:dyDescent="0.25">
      <c r="B100" s="39"/>
      <c r="C100" s="20">
        <v>2</v>
      </c>
      <c r="D100" s="171">
        <v>206.433999</v>
      </c>
      <c r="E100" s="181">
        <v>42401</v>
      </c>
      <c r="F100" s="182">
        <v>253.40185208333335</v>
      </c>
      <c r="G100" s="183"/>
      <c r="H100" s="171"/>
      <c r="I100" s="171"/>
    </row>
    <row r="101" spans="2:9" x14ac:dyDescent="0.25">
      <c r="B101" s="39"/>
      <c r="C101" s="20">
        <v>3</v>
      </c>
      <c r="D101" s="171">
        <v>196.33484000000001</v>
      </c>
      <c r="E101" s="181">
        <v>42430</v>
      </c>
      <c r="F101" s="182">
        <v>248.16184591666669</v>
      </c>
      <c r="G101" s="183"/>
      <c r="H101" s="171"/>
      <c r="I101" s="171"/>
    </row>
    <row r="102" spans="2:9" x14ac:dyDescent="0.25">
      <c r="B102" s="39"/>
      <c r="C102" s="20">
        <v>4</v>
      </c>
      <c r="D102" s="171">
        <v>191.199386</v>
      </c>
      <c r="E102" s="181">
        <v>42461</v>
      </c>
      <c r="F102" s="182">
        <v>242.97099349999999</v>
      </c>
      <c r="G102" s="183"/>
      <c r="H102" s="171"/>
      <c r="I102" s="171"/>
    </row>
    <row r="103" spans="2:9" x14ac:dyDescent="0.25">
      <c r="B103" s="39"/>
      <c r="C103" s="20">
        <v>5</v>
      </c>
      <c r="D103" s="171">
        <v>187.886878</v>
      </c>
      <c r="E103" s="181">
        <v>42491</v>
      </c>
      <c r="F103" s="182">
        <v>238.55326899999997</v>
      </c>
      <c r="G103" s="183"/>
      <c r="H103" s="171"/>
      <c r="I103" s="171"/>
    </row>
    <row r="104" spans="2:9" x14ac:dyDescent="0.25">
      <c r="B104" s="39"/>
      <c r="C104" s="20">
        <v>6</v>
      </c>
      <c r="D104" s="171">
        <v>221.22109699999999</v>
      </c>
      <c r="E104" s="181">
        <v>42522</v>
      </c>
      <c r="F104" s="182">
        <v>236.15040675</v>
      </c>
      <c r="G104" s="183"/>
      <c r="H104" s="171"/>
      <c r="I104" s="171"/>
    </row>
    <row r="105" spans="2:9" x14ac:dyDescent="0.25">
      <c r="B105" s="39"/>
      <c r="C105" s="20">
        <v>7</v>
      </c>
      <c r="D105" s="171">
        <v>199.87751700000001</v>
      </c>
      <c r="E105" s="181">
        <v>42552</v>
      </c>
      <c r="F105" s="182">
        <v>228.37495841666669</v>
      </c>
      <c r="G105" s="183"/>
      <c r="H105" s="171"/>
      <c r="I105" s="171"/>
    </row>
    <row r="106" spans="2:9" x14ac:dyDescent="0.25">
      <c r="B106" s="39"/>
      <c r="C106" s="20">
        <v>8</v>
      </c>
      <c r="D106" s="171">
        <v>267.87743499999999</v>
      </c>
      <c r="E106" s="181">
        <v>42583</v>
      </c>
      <c r="F106" s="182">
        <v>226.90691841666663</v>
      </c>
      <c r="G106" s="183"/>
      <c r="H106" s="171"/>
      <c r="I106" s="171"/>
    </row>
    <row r="107" spans="2:9" x14ac:dyDescent="0.25">
      <c r="B107" s="39"/>
      <c r="C107" s="20">
        <v>9</v>
      </c>
      <c r="D107" s="171">
        <v>251.66070300000001</v>
      </c>
      <c r="E107" s="181">
        <v>42614</v>
      </c>
      <c r="F107" s="182">
        <v>223.18306216666664</v>
      </c>
      <c r="G107" s="183"/>
      <c r="H107" s="171"/>
      <c r="I107" s="171"/>
    </row>
    <row r="108" spans="2:9" x14ac:dyDescent="0.25">
      <c r="B108" s="39"/>
      <c r="C108" s="20">
        <v>10</v>
      </c>
      <c r="D108" s="171">
        <v>224.32973899999999</v>
      </c>
      <c r="E108" s="181">
        <v>42644</v>
      </c>
      <c r="F108" s="182">
        <v>218.56000983333331</v>
      </c>
      <c r="G108" s="183"/>
      <c r="H108" s="171"/>
      <c r="I108" s="171"/>
    </row>
    <row r="109" spans="2:9" x14ac:dyDescent="0.25">
      <c r="B109" s="39"/>
      <c r="C109" s="20">
        <v>11</v>
      </c>
      <c r="D109" s="171">
        <v>245.617335</v>
      </c>
      <c r="E109" s="181">
        <v>42675</v>
      </c>
      <c r="F109" s="182">
        <v>218.50372533333328</v>
      </c>
      <c r="G109" s="183"/>
      <c r="H109" s="171"/>
      <c r="I109" s="171"/>
    </row>
    <row r="110" spans="2:9" x14ac:dyDescent="0.25">
      <c r="B110" s="39"/>
      <c r="C110" s="20">
        <v>12</v>
      </c>
      <c r="D110" s="171">
        <v>253.273504</v>
      </c>
      <c r="E110" s="181">
        <v>42705</v>
      </c>
      <c r="F110" s="182">
        <v>220.97445491666659</v>
      </c>
      <c r="G110" s="183"/>
      <c r="H110" s="171"/>
      <c r="I110" s="171"/>
    </row>
    <row r="111" spans="2:9" x14ac:dyDescent="0.25">
      <c r="B111" s="39">
        <v>2017</v>
      </c>
      <c r="C111" s="20">
        <v>1</v>
      </c>
      <c r="D111" s="171">
        <v>202.006418</v>
      </c>
      <c r="E111" s="181">
        <v>42736</v>
      </c>
      <c r="F111" s="182">
        <v>220.64323758333339</v>
      </c>
      <c r="G111" s="183"/>
      <c r="H111" s="171"/>
      <c r="I111" s="171"/>
    </row>
    <row r="112" spans="2:9" x14ac:dyDescent="0.25">
      <c r="B112" s="39"/>
      <c r="C112" s="20">
        <v>2</v>
      </c>
      <c r="D112" s="171">
        <v>208.74672000000001</v>
      </c>
      <c r="E112" s="184">
        <v>42767</v>
      </c>
      <c r="F112" s="182">
        <v>220.83596433333332</v>
      </c>
      <c r="G112" s="183"/>
      <c r="H112" s="171"/>
      <c r="I112" s="171"/>
    </row>
    <row r="113" spans="2:9" x14ac:dyDescent="0.25">
      <c r="B113" s="39"/>
      <c r="C113" s="20">
        <v>3</v>
      </c>
      <c r="D113" s="171">
        <v>221.25910099999999</v>
      </c>
      <c r="E113" s="184">
        <v>42795</v>
      </c>
      <c r="F113" s="182">
        <v>222.91298608333332</v>
      </c>
      <c r="G113" s="183"/>
      <c r="H113" s="171"/>
      <c r="I113" s="171"/>
    </row>
    <row r="114" spans="2:9" x14ac:dyDescent="0.25">
      <c r="B114" s="39"/>
      <c r="C114" s="20">
        <v>4</v>
      </c>
      <c r="D114" s="171">
        <v>194.51298199999999</v>
      </c>
      <c r="E114" s="184">
        <v>42826</v>
      </c>
      <c r="F114" s="182">
        <v>223.18911908333337</v>
      </c>
      <c r="G114" s="183"/>
      <c r="H114" s="171"/>
      <c r="I114" s="171"/>
    </row>
    <row r="115" spans="2:9" x14ac:dyDescent="0.25">
      <c r="B115" s="39"/>
      <c r="C115" s="20">
        <v>5</v>
      </c>
      <c r="D115" s="171">
        <v>216.54182700000001</v>
      </c>
      <c r="E115" s="184">
        <v>42856</v>
      </c>
      <c r="F115" s="182">
        <v>225.5770315</v>
      </c>
      <c r="G115" s="183"/>
      <c r="H115" s="171"/>
      <c r="I115" s="171"/>
    </row>
    <row r="116" spans="2:9" x14ac:dyDescent="0.25">
      <c r="B116" s="39"/>
      <c r="C116" s="20">
        <v>6</v>
      </c>
      <c r="D116" s="171">
        <v>244.339168</v>
      </c>
      <c r="E116" s="184">
        <v>42887</v>
      </c>
      <c r="F116" s="182">
        <v>227.50353741666666</v>
      </c>
      <c r="G116" s="183"/>
      <c r="H116" s="171"/>
      <c r="I116" s="171"/>
    </row>
    <row r="117" spans="2:9" x14ac:dyDescent="0.25">
      <c r="B117" s="39"/>
      <c r="C117" s="20">
        <v>7</v>
      </c>
      <c r="D117" s="171">
        <v>240.89013499999999</v>
      </c>
      <c r="E117" s="184">
        <v>42917</v>
      </c>
      <c r="F117" s="182">
        <v>230.92125558333336</v>
      </c>
      <c r="G117" s="183"/>
      <c r="H117" s="171"/>
      <c r="I117" s="171"/>
    </row>
    <row r="118" spans="2:9" x14ac:dyDescent="0.25">
      <c r="B118" s="39"/>
      <c r="C118" s="20">
        <v>8</v>
      </c>
      <c r="D118" s="171">
        <v>267.87294300000002</v>
      </c>
      <c r="E118" s="184">
        <v>42948</v>
      </c>
      <c r="F118" s="182">
        <v>230.92088125000001</v>
      </c>
      <c r="G118" s="183"/>
      <c r="H118" s="171"/>
      <c r="I118" s="171"/>
    </row>
    <row r="119" spans="2:9" x14ac:dyDescent="0.25">
      <c r="B119" s="39"/>
      <c r="C119" s="20">
        <v>9</v>
      </c>
      <c r="D119" s="171">
        <v>255.19752700000001</v>
      </c>
      <c r="E119" s="184">
        <v>42979</v>
      </c>
      <c r="F119" s="182">
        <v>231.21561658333329</v>
      </c>
      <c r="G119" s="183"/>
      <c r="H119" s="171"/>
      <c r="I119" s="171"/>
    </row>
    <row r="120" spans="2:9" x14ac:dyDescent="0.25">
      <c r="B120" s="39"/>
      <c r="C120" s="20">
        <v>10</v>
      </c>
      <c r="D120" s="171">
        <v>255.537216</v>
      </c>
      <c r="E120" s="184">
        <v>43009</v>
      </c>
      <c r="F120" s="182">
        <v>233.81623966666666</v>
      </c>
      <c r="G120" s="183"/>
      <c r="H120" s="171"/>
      <c r="I120" s="171"/>
    </row>
    <row r="121" spans="2:9" x14ac:dyDescent="0.25">
      <c r="B121" s="39"/>
      <c r="C121" s="20">
        <v>11</v>
      </c>
      <c r="D121" s="171">
        <v>240.25493299999999</v>
      </c>
      <c r="E121" s="184">
        <v>43040</v>
      </c>
      <c r="F121" s="182">
        <v>233.36937283333336</v>
      </c>
      <c r="G121" s="183"/>
      <c r="H121" s="171"/>
      <c r="I121" s="171"/>
    </row>
    <row r="122" spans="2:9" x14ac:dyDescent="0.25">
      <c r="B122" s="39"/>
      <c r="C122" s="20">
        <v>12</v>
      </c>
      <c r="D122" s="171">
        <v>224.74845400000001</v>
      </c>
      <c r="E122" s="184">
        <v>43070</v>
      </c>
      <c r="F122" s="182">
        <v>230.99228533333337</v>
      </c>
      <c r="G122" s="183"/>
      <c r="H122" s="171"/>
      <c r="I122" s="171"/>
    </row>
    <row r="123" spans="2:9" x14ac:dyDescent="0.25">
      <c r="B123" s="39">
        <v>2018</v>
      </c>
      <c r="C123" s="20">
        <v>1</v>
      </c>
      <c r="D123" s="171">
        <v>228.07799</v>
      </c>
      <c r="E123" s="184">
        <v>43101</v>
      </c>
      <c r="F123" s="182">
        <v>233.16491633333339</v>
      </c>
      <c r="G123" s="183"/>
      <c r="H123" s="171"/>
      <c r="I123" s="171"/>
    </row>
    <row r="124" spans="2:9" x14ac:dyDescent="0.25">
      <c r="B124" s="39"/>
      <c r="C124" s="20">
        <v>2</v>
      </c>
      <c r="D124" s="171">
        <v>223.377556</v>
      </c>
      <c r="E124" s="184">
        <v>43132</v>
      </c>
      <c r="F124" s="182">
        <v>234.38415266666664</v>
      </c>
      <c r="G124" s="183"/>
      <c r="H124" s="171"/>
      <c r="I124" s="171"/>
    </row>
    <row r="125" spans="2:9" x14ac:dyDescent="0.25">
      <c r="B125" s="39"/>
      <c r="C125" s="20">
        <v>3</v>
      </c>
      <c r="D125" s="171">
        <v>0</v>
      </c>
      <c r="E125" s="184">
        <v>43160</v>
      </c>
      <c r="F125" s="182">
        <v>215.94589425000001</v>
      </c>
      <c r="G125" s="183"/>
      <c r="H125" s="171"/>
      <c r="I125" s="171"/>
    </row>
    <row r="126" spans="2:9" x14ac:dyDescent="0.25">
      <c r="B126" s="39"/>
      <c r="C126" s="20">
        <v>4</v>
      </c>
      <c r="D126" s="171">
        <v>0</v>
      </c>
      <c r="E126" s="184">
        <v>43191</v>
      </c>
      <c r="F126" s="182">
        <v>199.73647908333331</v>
      </c>
      <c r="G126" s="183"/>
      <c r="H126" s="20"/>
      <c r="I126" s="20"/>
    </row>
    <row r="127" spans="2:9" x14ac:dyDescent="0.25">
      <c r="B127" s="39"/>
      <c r="C127" s="20">
        <v>5</v>
      </c>
      <c r="D127" s="171">
        <v>0</v>
      </c>
      <c r="E127" s="184">
        <v>43221</v>
      </c>
      <c r="F127" s="182">
        <v>181.69132683333331</v>
      </c>
      <c r="G127" s="183"/>
      <c r="H127" s="20"/>
      <c r="I127" s="20"/>
    </row>
    <row r="128" spans="2:9" x14ac:dyDescent="0.25">
      <c r="B128" s="39"/>
      <c r="C128" s="39">
        <v>6</v>
      </c>
      <c r="D128" s="171">
        <v>0</v>
      </c>
      <c r="E128" s="184">
        <v>43252</v>
      </c>
      <c r="F128" s="182">
        <v>161.32972949999998</v>
      </c>
      <c r="G128" s="183"/>
      <c r="H128" s="39"/>
      <c r="I128" s="39"/>
    </row>
    <row r="129" spans="2:9" x14ac:dyDescent="0.25">
      <c r="B129" s="39"/>
      <c r="C129" s="39">
        <v>7</v>
      </c>
      <c r="D129" s="171">
        <v>0</v>
      </c>
      <c r="E129" s="184">
        <v>43282</v>
      </c>
      <c r="F129" s="182">
        <v>141.25555158333333</v>
      </c>
      <c r="G129" s="183"/>
      <c r="H129" s="39"/>
      <c r="I129" s="39"/>
    </row>
    <row r="130" spans="2:9" x14ac:dyDescent="0.25">
      <c r="B130" s="39"/>
      <c r="C130" s="39">
        <v>8</v>
      </c>
      <c r="D130" s="171">
        <v>0</v>
      </c>
      <c r="E130" s="184">
        <v>43313</v>
      </c>
      <c r="F130" s="182">
        <v>118.93280633333332</v>
      </c>
      <c r="G130" s="183"/>
      <c r="H130" s="39"/>
      <c r="I130" s="39"/>
    </row>
    <row r="131" spans="2:9" x14ac:dyDescent="0.25">
      <c r="B131" s="39"/>
      <c r="C131" s="39">
        <v>9</v>
      </c>
      <c r="D131" s="171">
        <v>0</v>
      </c>
      <c r="E131" s="184">
        <v>43344</v>
      </c>
      <c r="F131" s="182">
        <v>97.666345750000005</v>
      </c>
      <c r="G131" s="183"/>
      <c r="H131" s="39"/>
      <c r="I131" s="39"/>
    </row>
    <row r="132" spans="2:9" x14ac:dyDescent="0.25">
      <c r="B132" s="39"/>
      <c r="C132" s="39">
        <v>10</v>
      </c>
      <c r="D132" s="171">
        <v>0</v>
      </c>
      <c r="E132" s="184">
        <v>43374</v>
      </c>
      <c r="F132" s="182">
        <v>76.37157775</v>
      </c>
      <c r="G132" s="183"/>
      <c r="H132" s="39"/>
      <c r="I132" s="39"/>
    </row>
    <row r="133" spans="2:9" x14ac:dyDescent="0.25">
      <c r="B133" s="39"/>
      <c r="C133" s="39">
        <v>11</v>
      </c>
      <c r="D133" s="171">
        <v>0</v>
      </c>
      <c r="E133" s="184">
        <v>43405</v>
      </c>
      <c r="F133" s="182">
        <v>56.350333333333339</v>
      </c>
      <c r="G133" s="183"/>
      <c r="H133" s="39"/>
      <c r="I133" s="39"/>
    </row>
    <row r="134" spans="2:9" x14ac:dyDescent="0.25">
      <c r="B134" s="39"/>
      <c r="C134" s="39">
        <v>12</v>
      </c>
      <c r="D134" s="39">
        <v>0</v>
      </c>
      <c r="E134" s="184">
        <v>43435</v>
      </c>
      <c r="F134" s="182">
        <v>37.621295500000002</v>
      </c>
      <c r="G134" s="183"/>
      <c r="H134" s="39"/>
      <c r="I134" s="39"/>
    </row>
    <row r="135" spans="2:9" x14ac:dyDescent="0.25">
      <c r="B135" s="39"/>
      <c r="C135" s="39"/>
      <c r="D135" s="39"/>
      <c r="E135" s="184"/>
      <c r="F135" s="182"/>
      <c r="G135" s="183"/>
      <c r="H135" s="39"/>
      <c r="I135" s="39"/>
    </row>
    <row r="136" spans="2:9" x14ac:dyDescent="0.25">
      <c r="B136" s="39"/>
      <c r="C136" s="39"/>
      <c r="D136" s="39"/>
      <c r="E136" s="184"/>
      <c r="F136" s="39"/>
      <c r="G136" s="185"/>
      <c r="H136" s="39"/>
      <c r="I136" s="39"/>
    </row>
    <row r="137" spans="2:9" x14ac:dyDescent="0.25">
      <c r="B137" s="39"/>
      <c r="C137" s="39"/>
      <c r="D137" s="39"/>
      <c r="E137" s="39"/>
      <c r="F137" s="39"/>
      <c r="G137" s="185"/>
      <c r="H137" s="39"/>
      <c r="I137" s="39"/>
    </row>
    <row r="138" spans="2:9" x14ac:dyDescent="0.25">
      <c r="B138" s="39"/>
      <c r="C138" s="39"/>
      <c r="D138" s="39"/>
      <c r="E138" s="39"/>
      <c r="F138" s="39"/>
      <c r="G138" s="185"/>
      <c r="H138" s="39"/>
      <c r="I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38"/>
  <sheetViews>
    <sheetView zoomScaleNormal="100" zoomScaleSheetLayoutView="50" workbookViewId="0">
      <selection activeCell="L7" sqref="L7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6" t="s">
        <v>145</v>
      </c>
      <c r="D7" s="196"/>
      <c r="E7" s="196"/>
      <c r="F7" s="196"/>
      <c r="G7" s="196"/>
      <c r="H7" s="196"/>
      <c r="I7" s="196"/>
      <c r="J7" s="196"/>
      <c r="K7" s="59"/>
    </row>
    <row r="8" spans="1:14" x14ac:dyDescent="0.25">
      <c r="A8" s="57"/>
      <c r="B8" s="40"/>
      <c r="C8" s="188" t="s">
        <v>146</v>
      </c>
      <c r="D8" s="188"/>
      <c r="E8" s="188"/>
      <c r="F8" s="188"/>
      <c r="G8" s="188"/>
      <c r="H8" s="188"/>
      <c r="I8" s="188"/>
      <c r="J8" s="188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7" t="s">
        <v>1</v>
      </c>
      <c r="D10" s="197"/>
      <c r="E10" s="197"/>
      <c r="F10" s="197"/>
      <c r="G10" s="197"/>
      <c r="H10" s="193" t="s">
        <v>182</v>
      </c>
      <c r="I10" s="193" t="s">
        <v>184</v>
      </c>
      <c r="J10" s="193" t="s">
        <v>179</v>
      </c>
      <c r="K10" s="59"/>
    </row>
    <row r="11" spans="1:14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193"/>
      <c r="I11" s="193"/>
      <c r="J11" s="193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670.58828900000003</v>
      </c>
      <c r="D13" s="123">
        <v>554.24403299999994</v>
      </c>
      <c r="E13" s="123">
        <v>438.52532300000001</v>
      </c>
      <c r="F13" s="123">
        <v>452.982483</v>
      </c>
      <c r="G13" s="123">
        <v>548.52144099999998</v>
      </c>
      <c r="H13" s="163">
        <v>21.091093273026186</v>
      </c>
      <c r="I13" s="163">
        <v>121.09109327302619</v>
      </c>
      <c r="J13" s="163">
        <v>3.2967674252189161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693.61803499999996</v>
      </c>
      <c r="D14" s="123">
        <v>721.04504099999997</v>
      </c>
      <c r="E14" s="123">
        <v>460.22035</v>
      </c>
      <c r="F14" s="123">
        <v>493.48695199999997</v>
      </c>
      <c r="G14" s="120">
        <v>513.55222900000001</v>
      </c>
      <c r="H14" s="29">
        <v>4.0660197637809148</v>
      </c>
      <c r="I14" s="29">
        <v>104.06601976378091</v>
      </c>
      <c r="J14" s="29">
        <v>7.2284074356990136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711.37841200000003</v>
      </c>
      <c r="D15" s="123">
        <v>734.55807400000003</v>
      </c>
      <c r="E15" s="123">
        <v>491.54882199999997</v>
      </c>
      <c r="F15" s="123">
        <v>552.07858599999997</v>
      </c>
      <c r="G15" s="123"/>
      <c r="H15" s="163" t="s">
        <v>120</v>
      </c>
      <c r="I15" s="163" t="s">
        <v>120</v>
      </c>
      <c r="J15" s="163" t="s">
        <v>120</v>
      </c>
      <c r="K15" s="59"/>
      <c r="M15" s="38" t="s">
        <v>120</v>
      </c>
    </row>
    <row r="16" spans="1:14" x14ac:dyDescent="0.25">
      <c r="A16" s="57"/>
      <c r="B16" s="66" t="s">
        <v>9</v>
      </c>
      <c r="C16" s="123">
        <v>765.97753499999999</v>
      </c>
      <c r="D16" s="123">
        <v>697.05681300000003</v>
      </c>
      <c r="E16" s="123">
        <v>514.98882600000002</v>
      </c>
      <c r="F16" s="123">
        <v>452.918386</v>
      </c>
      <c r="G16" s="123"/>
      <c r="H16" s="163" t="s">
        <v>120</v>
      </c>
      <c r="I16" s="163" t="s">
        <v>120</v>
      </c>
      <c r="J16" s="163" t="s">
        <v>120</v>
      </c>
      <c r="K16" s="59"/>
      <c r="M16" s="38" t="s">
        <v>120</v>
      </c>
    </row>
    <row r="17" spans="1:14" x14ac:dyDescent="0.25">
      <c r="A17" s="57"/>
      <c r="B17" s="66" t="s">
        <v>10</v>
      </c>
      <c r="C17" s="123">
        <v>768.42907000000002</v>
      </c>
      <c r="D17" s="123">
        <v>676.82369500000004</v>
      </c>
      <c r="E17" s="123">
        <v>509.480951</v>
      </c>
      <c r="F17" s="123">
        <v>520.38312099999996</v>
      </c>
      <c r="G17" s="123"/>
      <c r="H17" s="163" t="s">
        <v>120</v>
      </c>
      <c r="I17" s="163" t="s">
        <v>120</v>
      </c>
      <c r="J17" s="163" t="s">
        <v>120</v>
      </c>
      <c r="K17" s="59"/>
      <c r="M17" s="38" t="s">
        <v>120</v>
      </c>
    </row>
    <row r="18" spans="1:14" x14ac:dyDescent="0.25">
      <c r="A18" s="57"/>
      <c r="B18" s="66" t="s">
        <v>11</v>
      </c>
      <c r="C18" s="123">
        <v>657.57504900000004</v>
      </c>
      <c r="D18" s="123">
        <v>612.25338499999998</v>
      </c>
      <c r="E18" s="123">
        <v>503.87729899999999</v>
      </c>
      <c r="F18" s="123">
        <v>541.411429</v>
      </c>
      <c r="G18" s="123"/>
      <c r="H18" s="163" t="s">
        <v>120</v>
      </c>
      <c r="I18" s="163" t="s">
        <v>120</v>
      </c>
      <c r="J18" s="163" t="s">
        <v>120</v>
      </c>
      <c r="K18" s="59"/>
      <c r="M18" s="38" t="s">
        <v>120</v>
      </c>
    </row>
    <row r="19" spans="1:14" x14ac:dyDescent="0.25">
      <c r="A19" s="57"/>
      <c r="B19" s="66" t="s">
        <v>12</v>
      </c>
      <c r="C19" s="123">
        <v>839.61033299999997</v>
      </c>
      <c r="D19" s="123">
        <v>705.82552199999998</v>
      </c>
      <c r="E19" s="123">
        <v>462.83718499999998</v>
      </c>
      <c r="F19" s="123">
        <v>543.09333500000002</v>
      </c>
      <c r="G19" s="123"/>
      <c r="H19" s="163" t="s">
        <v>120</v>
      </c>
      <c r="I19" s="163" t="s">
        <v>120</v>
      </c>
      <c r="J19" s="163" t="s">
        <v>120</v>
      </c>
      <c r="K19" s="59"/>
      <c r="M19" s="38" t="s">
        <v>120</v>
      </c>
    </row>
    <row r="20" spans="1:14" x14ac:dyDescent="0.25">
      <c r="A20" s="57"/>
      <c r="B20" s="66" t="s">
        <v>13</v>
      </c>
      <c r="C20" s="123">
        <v>813.39492499999994</v>
      </c>
      <c r="D20" s="123">
        <v>635.35444399999994</v>
      </c>
      <c r="E20" s="123">
        <v>554.04270799999995</v>
      </c>
      <c r="F20" s="123">
        <v>555.73606400000006</v>
      </c>
      <c r="G20" s="123"/>
      <c r="H20" s="163" t="s">
        <v>120</v>
      </c>
      <c r="I20" s="163" t="s">
        <v>120</v>
      </c>
      <c r="J20" s="163" t="s">
        <v>120</v>
      </c>
      <c r="K20" s="59"/>
      <c r="M20" s="38" t="s">
        <v>120</v>
      </c>
    </row>
    <row r="21" spans="1:14" x14ac:dyDescent="0.25">
      <c r="A21" s="57"/>
      <c r="B21" s="66" t="s">
        <v>14</v>
      </c>
      <c r="C21" s="123">
        <v>848.22185500000001</v>
      </c>
      <c r="D21" s="123">
        <v>612.83593099999996</v>
      </c>
      <c r="E21" s="123">
        <v>510.76239600000002</v>
      </c>
      <c r="F21" s="123">
        <v>525.54063399999995</v>
      </c>
      <c r="G21" s="123"/>
      <c r="H21" s="163" t="s">
        <v>120</v>
      </c>
      <c r="I21" s="163" t="s">
        <v>120</v>
      </c>
      <c r="J21" s="163" t="s">
        <v>120</v>
      </c>
      <c r="K21" s="59"/>
      <c r="M21" s="38" t="s">
        <v>120</v>
      </c>
    </row>
    <row r="22" spans="1:14" x14ac:dyDescent="0.25">
      <c r="A22" s="57"/>
      <c r="B22" s="66" t="s">
        <v>15</v>
      </c>
      <c r="C22" s="123">
        <v>844.45617600000003</v>
      </c>
      <c r="D22" s="123">
        <v>650.46100999999999</v>
      </c>
      <c r="E22" s="123">
        <v>538.18664200000001</v>
      </c>
      <c r="F22" s="123">
        <v>551.93198700000005</v>
      </c>
      <c r="G22" s="123"/>
      <c r="H22" s="163" t="s">
        <v>120</v>
      </c>
      <c r="I22" s="163" t="s">
        <v>120</v>
      </c>
      <c r="J22" s="163" t="s">
        <v>120</v>
      </c>
      <c r="K22" s="59"/>
      <c r="M22" s="38" t="s">
        <v>120</v>
      </c>
    </row>
    <row r="23" spans="1:14" x14ac:dyDescent="0.25">
      <c r="A23" s="57"/>
      <c r="B23" s="66" t="s">
        <v>16</v>
      </c>
      <c r="C23" s="123">
        <v>900.27999799999998</v>
      </c>
      <c r="D23" s="123">
        <v>591.85949300000004</v>
      </c>
      <c r="E23" s="123">
        <v>573.12053500000002</v>
      </c>
      <c r="F23" s="123">
        <v>561.55575099999999</v>
      </c>
      <c r="G23" s="123"/>
      <c r="H23" s="163" t="s">
        <v>120</v>
      </c>
      <c r="I23" s="163" t="s">
        <v>120</v>
      </c>
      <c r="J23" s="163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3">
        <v>897.39170000000001</v>
      </c>
      <c r="D24" s="123">
        <v>543.07125599999995</v>
      </c>
      <c r="E24" s="123">
        <v>554.22810700000002</v>
      </c>
      <c r="F24" s="123">
        <v>536.562859</v>
      </c>
      <c r="G24" s="123"/>
      <c r="H24" s="163" t="s">
        <v>120</v>
      </c>
      <c r="I24" s="163" t="s">
        <v>120</v>
      </c>
      <c r="J24" s="163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4">
        <v>9410.9213769999988</v>
      </c>
      <c r="D25" s="124">
        <v>7735.3886969999994</v>
      </c>
      <c r="E25" s="124">
        <v>6111.8191439999991</v>
      </c>
      <c r="F25" s="124">
        <v>6287.681587</v>
      </c>
      <c r="G25" s="125">
        <v>1062.07367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-17.804130040815657</v>
      </c>
      <c r="E26" s="68">
        <v>-20.988855461518906</v>
      </c>
      <c r="F26" s="68">
        <v>2.8774156901001602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4">
        <v>1364.206324</v>
      </c>
      <c r="D28" s="124">
        <v>1275.2890739999998</v>
      </c>
      <c r="E28" s="124">
        <v>898.74567300000001</v>
      </c>
      <c r="F28" s="124">
        <v>946.46943499999998</v>
      </c>
      <c r="G28" s="120">
        <v>1062.07367</v>
      </c>
      <c r="H28" s="65">
        <v>12.214259724087139</v>
      </c>
      <c r="I28" s="29">
        <v>112.21425972408714</v>
      </c>
      <c r="J28" s="29">
        <v>5.3100408083967432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-6.5178740514327256</v>
      </c>
      <c r="E29" s="68">
        <v>-29.526121463501209</v>
      </c>
      <c r="F29" s="68">
        <v>5.3100408083967432</v>
      </c>
      <c r="G29" s="29">
        <v>12.214259724087139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5" t="s">
        <v>145</v>
      </c>
      <c r="D31" s="195"/>
      <c r="E31" s="195"/>
      <c r="F31" s="195"/>
      <c r="G31" s="195"/>
      <c r="H31" s="195"/>
      <c r="I31" s="195"/>
      <c r="J31" s="45"/>
      <c r="K31" s="59"/>
    </row>
    <row r="32" spans="1:14" s="116" customFormat="1" x14ac:dyDescent="0.25">
      <c r="A32" s="60"/>
      <c r="B32" s="42"/>
      <c r="C32" s="195" t="s">
        <v>138</v>
      </c>
      <c r="D32" s="195"/>
      <c r="E32" s="195"/>
      <c r="F32" s="195"/>
      <c r="G32" s="195"/>
      <c r="H32" s="195"/>
      <c r="I32" s="195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6"/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14" x14ac:dyDescent="0.25">
      <c r="A47" s="116"/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4" x14ac:dyDescent="0.25">
      <c r="A48" s="116"/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1:14" x14ac:dyDescent="0.25">
      <c r="A49" s="116"/>
      <c r="B49" s="39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1:14" x14ac:dyDescent="0.25">
      <c r="A50" s="116"/>
      <c r="B50" s="39" t="s">
        <v>1</v>
      </c>
      <c r="C50" s="20" t="s">
        <v>166</v>
      </c>
      <c r="D50" s="20" t="s">
        <v>174</v>
      </c>
      <c r="E50" s="20" t="s">
        <v>167</v>
      </c>
      <c r="F50" s="20" t="s">
        <v>168</v>
      </c>
      <c r="G50" s="20"/>
      <c r="H50" s="20"/>
      <c r="I50" s="20"/>
      <c r="J50" s="116"/>
      <c r="K50" s="116"/>
      <c r="L50" s="116"/>
      <c r="M50" s="20"/>
      <c r="N50" s="116"/>
    </row>
    <row r="51" spans="1:14" x14ac:dyDescent="0.25">
      <c r="A51" s="116"/>
      <c r="B51" s="39">
        <v>2012</v>
      </c>
      <c r="C51" s="20">
        <v>1</v>
      </c>
      <c r="D51" s="171">
        <v>710.00997382999844</v>
      </c>
      <c r="E51" s="171">
        <v>40909</v>
      </c>
      <c r="F51" s="171"/>
      <c r="G51" s="171"/>
      <c r="H51" s="171"/>
      <c r="I51" s="171"/>
      <c r="J51" s="116"/>
      <c r="K51" s="116"/>
      <c r="L51" s="116"/>
      <c r="M51" s="20"/>
      <c r="N51" s="116"/>
    </row>
    <row r="52" spans="1:14" x14ac:dyDescent="0.25">
      <c r="A52" s="116"/>
      <c r="B52" s="39"/>
      <c r="C52" s="20">
        <v>2</v>
      </c>
      <c r="D52" s="171">
        <v>656.85091445000182</v>
      </c>
      <c r="E52" s="181">
        <v>40940</v>
      </c>
      <c r="F52" s="182"/>
      <c r="G52" s="171"/>
      <c r="H52" s="171"/>
      <c r="I52" s="171"/>
      <c r="J52" s="116"/>
      <c r="K52" s="116"/>
      <c r="L52" s="116"/>
      <c r="M52" s="20"/>
      <c r="N52" s="116"/>
    </row>
    <row r="53" spans="1:14" x14ac:dyDescent="0.25">
      <c r="A53" s="116"/>
      <c r="B53" s="39"/>
      <c r="C53" s="20">
        <v>3</v>
      </c>
      <c r="D53" s="171">
        <v>838.31074264999563</v>
      </c>
      <c r="E53" s="181">
        <v>40969</v>
      </c>
      <c r="F53" s="182"/>
      <c r="G53" s="171"/>
      <c r="H53" s="171"/>
      <c r="I53" s="171"/>
      <c r="J53" s="116"/>
      <c r="K53" s="116"/>
      <c r="L53" s="116"/>
      <c r="M53" s="20"/>
      <c r="N53" s="116"/>
    </row>
    <row r="54" spans="1:14" x14ac:dyDescent="0.25">
      <c r="A54" s="116"/>
      <c r="B54" s="39"/>
      <c r="C54" s="20">
        <v>4</v>
      </c>
      <c r="D54" s="171">
        <v>727.52032805000806</v>
      </c>
      <c r="E54" s="181">
        <v>41000</v>
      </c>
      <c r="F54" s="182"/>
      <c r="G54" s="171"/>
      <c r="H54" s="171"/>
      <c r="I54" s="171"/>
      <c r="J54" s="116"/>
      <c r="K54" s="116"/>
      <c r="L54" s="116"/>
      <c r="M54" s="20"/>
      <c r="N54" s="116"/>
    </row>
    <row r="55" spans="1:14" x14ac:dyDescent="0.25">
      <c r="A55" s="116"/>
      <c r="B55" s="39"/>
      <c r="C55" s="20">
        <v>5</v>
      </c>
      <c r="D55" s="171">
        <v>853.96389062999208</v>
      </c>
      <c r="E55" s="181">
        <v>41030</v>
      </c>
      <c r="F55" s="182"/>
      <c r="G55" s="183"/>
      <c r="H55" s="171"/>
      <c r="I55" s="171"/>
      <c r="J55" s="116"/>
      <c r="K55" s="116"/>
      <c r="L55" s="116"/>
      <c r="M55" s="20"/>
      <c r="N55" s="116"/>
    </row>
    <row r="56" spans="1:14" x14ac:dyDescent="0.25">
      <c r="A56" s="116"/>
      <c r="B56" s="39"/>
      <c r="C56" s="20">
        <v>6</v>
      </c>
      <c r="D56" s="171">
        <v>761.28994155999521</v>
      </c>
      <c r="E56" s="181">
        <v>41061</v>
      </c>
      <c r="F56" s="182"/>
      <c r="G56" s="183"/>
      <c r="H56" s="171"/>
      <c r="I56" s="171"/>
      <c r="J56" s="116"/>
      <c r="K56" s="116"/>
      <c r="L56" s="116"/>
      <c r="M56" s="20"/>
      <c r="N56" s="116"/>
    </row>
    <row r="57" spans="1:14" x14ac:dyDescent="0.25">
      <c r="A57" s="116"/>
      <c r="B57" s="39"/>
      <c r="C57" s="20">
        <v>7</v>
      </c>
      <c r="D57" s="171">
        <v>749.62039432000654</v>
      </c>
      <c r="E57" s="181">
        <v>41091</v>
      </c>
      <c r="F57" s="182"/>
      <c r="G57" s="183"/>
      <c r="H57" s="171"/>
      <c r="I57" s="171"/>
      <c r="J57" s="116"/>
      <c r="K57" s="116"/>
      <c r="L57" s="116"/>
      <c r="M57" s="20"/>
      <c r="N57" s="116"/>
    </row>
    <row r="58" spans="1:14" x14ac:dyDescent="0.25">
      <c r="A58" s="116"/>
      <c r="B58" s="39"/>
      <c r="C58" s="20">
        <v>8</v>
      </c>
      <c r="D58" s="171">
        <v>836.95295495999937</v>
      </c>
      <c r="E58" s="181">
        <v>41122</v>
      </c>
      <c r="F58" s="182"/>
      <c r="G58" s="183"/>
      <c r="H58" s="171"/>
      <c r="I58" s="171"/>
      <c r="J58" s="116"/>
      <c r="K58" s="116"/>
      <c r="L58" s="116"/>
      <c r="M58" s="20"/>
      <c r="N58" s="116"/>
    </row>
    <row r="59" spans="1:14" x14ac:dyDescent="0.25">
      <c r="B59" s="39"/>
      <c r="C59" s="20">
        <v>9</v>
      </c>
      <c r="D59" s="171">
        <v>729.21414019999133</v>
      </c>
      <c r="E59" s="181">
        <v>41153</v>
      </c>
      <c r="F59" s="182"/>
      <c r="G59" s="183"/>
      <c r="H59" s="171"/>
      <c r="I59" s="171"/>
    </row>
    <row r="60" spans="1:14" x14ac:dyDescent="0.25">
      <c r="B60" s="39"/>
      <c r="C60" s="20">
        <v>10</v>
      </c>
      <c r="D60" s="171">
        <v>786.96079942999768</v>
      </c>
      <c r="E60" s="181">
        <v>41183</v>
      </c>
      <c r="F60" s="182"/>
      <c r="G60" s="183"/>
      <c r="H60" s="171"/>
      <c r="I60" s="171"/>
    </row>
    <row r="61" spans="1:14" x14ac:dyDescent="0.25">
      <c r="B61" s="39"/>
      <c r="C61" s="20">
        <v>11</v>
      </c>
      <c r="D61" s="171">
        <v>751.21031250999374</v>
      </c>
      <c r="E61" s="181">
        <v>41214</v>
      </c>
      <c r="F61" s="182"/>
      <c r="G61" s="183"/>
      <c r="H61" s="171"/>
      <c r="I61" s="171"/>
    </row>
    <row r="62" spans="1:14" x14ac:dyDescent="0.25">
      <c r="B62" s="39"/>
      <c r="C62" s="20">
        <v>12</v>
      </c>
      <c r="D62" s="171">
        <v>699.8273558800006</v>
      </c>
      <c r="E62" s="181">
        <v>41244</v>
      </c>
      <c r="F62" s="182"/>
      <c r="G62" s="183"/>
      <c r="H62" s="171"/>
      <c r="I62" s="171"/>
    </row>
    <row r="63" spans="1:14" x14ac:dyDescent="0.25">
      <c r="B63" s="39">
        <v>2013</v>
      </c>
      <c r="C63" s="20">
        <v>1</v>
      </c>
      <c r="D63" s="171">
        <v>671.15326835000155</v>
      </c>
      <c r="E63" s="181">
        <v>41275</v>
      </c>
      <c r="F63" s="182"/>
      <c r="G63" s="183"/>
      <c r="H63" s="171"/>
      <c r="I63" s="171"/>
    </row>
    <row r="64" spans="1:14" x14ac:dyDescent="0.25">
      <c r="B64" s="39"/>
      <c r="C64" s="20">
        <v>2</v>
      </c>
      <c r="D64" s="171">
        <v>593.20488250000926</v>
      </c>
      <c r="E64" s="181">
        <v>41306</v>
      </c>
      <c r="F64" s="182"/>
      <c r="G64" s="183"/>
      <c r="H64" s="171"/>
      <c r="I64" s="171"/>
    </row>
    <row r="65" spans="2:9" x14ac:dyDescent="0.25">
      <c r="B65" s="39"/>
      <c r="C65" s="20">
        <v>3</v>
      </c>
      <c r="D65" s="171">
        <v>625.12454349000097</v>
      </c>
      <c r="E65" s="181">
        <v>41334</v>
      </c>
      <c r="F65" s="182"/>
      <c r="G65" s="183"/>
      <c r="H65" s="171"/>
      <c r="I65" s="171"/>
    </row>
    <row r="66" spans="2:9" x14ac:dyDescent="0.25">
      <c r="B66" s="39"/>
      <c r="C66" s="20">
        <v>4</v>
      </c>
      <c r="D66" s="171">
        <v>811.05117881000342</v>
      </c>
      <c r="E66" s="181">
        <v>41365</v>
      </c>
      <c r="F66" s="182">
        <v>739.13113855333268</v>
      </c>
      <c r="G66" s="183"/>
      <c r="H66" s="171"/>
      <c r="I66" s="171"/>
    </row>
    <row r="67" spans="2:9" x14ac:dyDescent="0.25">
      <c r="B67" s="39"/>
      <c r="C67" s="20">
        <v>5</v>
      </c>
      <c r="D67" s="171">
        <v>760.94300338998937</v>
      </c>
      <c r="E67" s="181">
        <v>41395</v>
      </c>
      <c r="F67" s="182">
        <v>731.3793979499992</v>
      </c>
      <c r="G67" s="183"/>
      <c r="H67" s="171"/>
      <c r="I67" s="171"/>
    </row>
    <row r="68" spans="2:9" x14ac:dyDescent="0.25">
      <c r="B68" s="39"/>
      <c r="C68" s="20">
        <v>6</v>
      </c>
      <c r="D68" s="171">
        <v>650.12206645000447</v>
      </c>
      <c r="E68" s="181">
        <v>41426</v>
      </c>
      <c r="F68" s="182">
        <v>722.11540835750009</v>
      </c>
      <c r="G68" s="183"/>
      <c r="H68" s="171"/>
      <c r="I68" s="171"/>
    </row>
    <row r="69" spans="2:9" x14ac:dyDescent="0.25">
      <c r="B69" s="39"/>
      <c r="C69" s="20">
        <v>7</v>
      </c>
      <c r="D69" s="171">
        <v>755.47203635998937</v>
      </c>
      <c r="E69" s="181">
        <v>41456</v>
      </c>
      <c r="F69" s="182">
        <v>722.60304519416513</v>
      </c>
      <c r="G69" s="183"/>
      <c r="H69" s="171"/>
      <c r="I69" s="171"/>
    </row>
    <row r="70" spans="2:9" x14ac:dyDescent="0.25">
      <c r="B70" s="39"/>
      <c r="C70" s="20">
        <v>8</v>
      </c>
      <c r="D70" s="171">
        <v>729.34613726999851</v>
      </c>
      <c r="E70" s="181">
        <v>41487</v>
      </c>
      <c r="F70" s="182">
        <v>713.63581038666507</v>
      </c>
      <c r="G70" s="183"/>
      <c r="H70" s="171"/>
      <c r="I70" s="171"/>
    </row>
    <row r="71" spans="2:9" x14ac:dyDescent="0.25">
      <c r="B71" s="39"/>
      <c r="C71" s="20">
        <v>9</v>
      </c>
      <c r="D71" s="171">
        <v>765.2887008099965</v>
      </c>
      <c r="E71" s="181">
        <v>41518</v>
      </c>
      <c r="F71" s="182">
        <v>716.64202377083211</v>
      </c>
      <c r="G71" s="183"/>
      <c r="H71" s="171"/>
      <c r="I71" s="171"/>
    </row>
    <row r="72" spans="2:9" x14ac:dyDescent="0.25">
      <c r="B72" s="39"/>
      <c r="C72" s="20">
        <v>10</v>
      </c>
      <c r="D72" s="171">
        <v>836.33089649998783</v>
      </c>
      <c r="E72" s="181">
        <v>41548</v>
      </c>
      <c r="F72" s="182">
        <v>720.75619852666478</v>
      </c>
      <c r="G72" s="183"/>
      <c r="H72" s="171"/>
      <c r="I72" s="171"/>
    </row>
    <row r="73" spans="2:9" x14ac:dyDescent="0.25">
      <c r="B73" s="39"/>
      <c r="C73" s="20">
        <v>11</v>
      </c>
      <c r="D73" s="171">
        <v>775.75306022998905</v>
      </c>
      <c r="E73" s="181">
        <v>41579</v>
      </c>
      <c r="F73" s="182">
        <v>722.80142750333096</v>
      </c>
      <c r="G73" s="183"/>
      <c r="H73" s="171"/>
      <c r="I73" s="171"/>
    </row>
    <row r="74" spans="2:9" x14ac:dyDescent="0.25">
      <c r="B74" s="39"/>
      <c r="C74" s="20">
        <v>12</v>
      </c>
      <c r="D74" s="171">
        <v>740.10935870000503</v>
      </c>
      <c r="E74" s="181">
        <v>41609</v>
      </c>
      <c r="F74" s="182">
        <v>726.15826107166458</v>
      </c>
      <c r="G74" s="183"/>
      <c r="H74" s="171"/>
      <c r="I74" s="171"/>
    </row>
    <row r="75" spans="2:9" x14ac:dyDescent="0.25">
      <c r="B75" s="39">
        <v>2014</v>
      </c>
      <c r="C75" s="20">
        <v>1</v>
      </c>
      <c r="D75" s="171">
        <v>670.5882888800013</v>
      </c>
      <c r="E75" s="181">
        <v>41640</v>
      </c>
      <c r="F75" s="182">
        <v>726.11117944916452</v>
      </c>
      <c r="G75" s="183"/>
      <c r="H75" s="171"/>
      <c r="I75" s="171"/>
    </row>
    <row r="76" spans="2:9" x14ac:dyDescent="0.25">
      <c r="B76" s="39"/>
      <c r="C76" s="20">
        <v>2</v>
      </c>
      <c r="D76" s="171">
        <v>693.61803542000246</v>
      </c>
      <c r="E76" s="181">
        <v>41671</v>
      </c>
      <c r="F76" s="182">
        <v>734.47894219249747</v>
      </c>
      <c r="G76" s="183"/>
      <c r="H76" s="171"/>
      <c r="I76" s="171"/>
    </row>
    <row r="77" spans="2:9" x14ac:dyDescent="0.25">
      <c r="B77" s="39"/>
      <c r="C77" s="20">
        <v>3</v>
      </c>
      <c r="D77" s="171">
        <v>711.37841208999225</v>
      </c>
      <c r="E77" s="181">
        <v>41699</v>
      </c>
      <c r="F77" s="182">
        <v>741.66676457582992</v>
      </c>
      <c r="G77" s="183"/>
      <c r="H77" s="171"/>
      <c r="I77" s="171"/>
    </row>
    <row r="78" spans="2:9" x14ac:dyDescent="0.25">
      <c r="B78" s="39"/>
      <c r="C78" s="20">
        <v>4</v>
      </c>
      <c r="D78" s="171">
        <v>765.97753482000508</v>
      </c>
      <c r="E78" s="181">
        <v>41730</v>
      </c>
      <c r="F78" s="182">
        <v>737.9106275766635</v>
      </c>
      <c r="G78" s="183"/>
      <c r="H78" s="171"/>
      <c r="I78" s="171"/>
    </row>
    <row r="79" spans="2:9" x14ac:dyDescent="0.25">
      <c r="B79" s="39"/>
      <c r="C79" s="20">
        <v>5</v>
      </c>
      <c r="D79" s="171">
        <v>768.42906980999373</v>
      </c>
      <c r="E79" s="181">
        <v>41760</v>
      </c>
      <c r="F79" s="182">
        <v>738.53446644499718</v>
      </c>
      <c r="G79" s="183"/>
      <c r="H79" s="171"/>
      <c r="I79" s="171"/>
    </row>
    <row r="80" spans="2:9" x14ac:dyDescent="0.25">
      <c r="B80" s="39"/>
      <c r="C80" s="20">
        <v>6</v>
      </c>
      <c r="D80" s="171">
        <v>657.57504946999802</v>
      </c>
      <c r="E80" s="181">
        <v>41791</v>
      </c>
      <c r="F80" s="182">
        <v>739.15554836333001</v>
      </c>
      <c r="G80" s="183"/>
      <c r="H80" s="171"/>
      <c r="I80" s="171"/>
    </row>
    <row r="81" spans="2:9" x14ac:dyDescent="0.25">
      <c r="B81" s="39"/>
      <c r="C81" s="20">
        <v>7</v>
      </c>
      <c r="D81" s="171">
        <v>839.61033308000196</v>
      </c>
      <c r="E81" s="181">
        <v>41821</v>
      </c>
      <c r="F81" s="182">
        <v>746.16707308999776</v>
      </c>
      <c r="G81" s="183"/>
      <c r="H81" s="171"/>
      <c r="I81" s="171"/>
    </row>
    <row r="82" spans="2:9" x14ac:dyDescent="0.25">
      <c r="B82" s="39"/>
      <c r="C82" s="20">
        <v>8</v>
      </c>
      <c r="D82" s="171">
        <v>813.39492512000243</v>
      </c>
      <c r="E82" s="181">
        <v>41852</v>
      </c>
      <c r="F82" s="182">
        <v>753.17113874416475</v>
      </c>
      <c r="G82" s="183"/>
      <c r="H82" s="171"/>
      <c r="I82" s="171"/>
    </row>
    <row r="83" spans="2:9" x14ac:dyDescent="0.25">
      <c r="B83" s="39"/>
      <c r="C83" s="20">
        <v>9</v>
      </c>
      <c r="D83" s="171">
        <v>848.22185452998451</v>
      </c>
      <c r="E83" s="181">
        <v>41883</v>
      </c>
      <c r="F83" s="182">
        <v>760.08223488749707</v>
      </c>
      <c r="G83" s="183"/>
      <c r="H83" s="171"/>
      <c r="I83" s="171"/>
    </row>
    <row r="84" spans="2:9" x14ac:dyDescent="0.25">
      <c r="B84" s="39"/>
      <c r="C84" s="20">
        <v>10</v>
      </c>
      <c r="D84" s="171">
        <v>844.45617598000058</v>
      </c>
      <c r="E84" s="181">
        <v>41913</v>
      </c>
      <c r="F84" s="182">
        <v>760.75934151083129</v>
      </c>
      <c r="G84" s="183"/>
      <c r="H84" s="171"/>
      <c r="I84" s="171"/>
    </row>
    <row r="85" spans="2:9" x14ac:dyDescent="0.25">
      <c r="B85" s="39"/>
      <c r="C85" s="20">
        <v>11</v>
      </c>
      <c r="D85" s="171">
        <v>900.27999842999282</v>
      </c>
      <c r="E85" s="181">
        <v>41944</v>
      </c>
      <c r="F85" s="182">
        <v>771.13658636083176</v>
      </c>
      <c r="G85" s="183"/>
      <c r="H85" s="171"/>
      <c r="I85" s="171"/>
    </row>
    <row r="86" spans="2:9" x14ac:dyDescent="0.25">
      <c r="B86" s="39"/>
      <c r="C86" s="20">
        <v>12</v>
      </c>
      <c r="D86" s="171">
        <v>897.39170045999469</v>
      </c>
      <c r="E86" s="181">
        <v>41974</v>
      </c>
      <c r="F86" s="182">
        <v>784.24344817416431</v>
      </c>
      <c r="G86" s="183"/>
      <c r="H86" s="171"/>
      <c r="I86" s="171"/>
    </row>
    <row r="87" spans="2:9" x14ac:dyDescent="0.25">
      <c r="B87" s="39">
        <v>2015</v>
      </c>
      <c r="C87" s="20">
        <v>1</v>
      </c>
      <c r="D87" s="171">
        <v>554.24403279000035</v>
      </c>
      <c r="E87" s="181">
        <v>42005</v>
      </c>
      <c r="F87" s="182">
        <v>774.54809349999744</v>
      </c>
      <c r="G87" s="183"/>
      <c r="H87" s="171"/>
      <c r="I87" s="171"/>
    </row>
    <row r="88" spans="2:9" x14ac:dyDescent="0.25">
      <c r="B88" s="39"/>
      <c r="C88" s="20">
        <v>2</v>
      </c>
      <c r="D88" s="171">
        <v>721.04504147000694</v>
      </c>
      <c r="E88" s="181">
        <v>42036</v>
      </c>
      <c r="F88" s="182">
        <v>776.83367733749765</v>
      </c>
      <c r="G88" s="183"/>
      <c r="H88" s="171"/>
      <c r="I88" s="171"/>
    </row>
    <row r="89" spans="2:9" x14ac:dyDescent="0.25">
      <c r="B89" s="39"/>
      <c r="C89" s="20">
        <v>3</v>
      </c>
      <c r="D89" s="171">
        <v>734.55807449001361</v>
      </c>
      <c r="E89" s="181">
        <v>42064</v>
      </c>
      <c r="F89" s="182">
        <v>778.76531587083298</v>
      </c>
      <c r="G89" s="183"/>
      <c r="H89" s="171"/>
      <c r="I89" s="171"/>
    </row>
    <row r="90" spans="2:9" x14ac:dyDescent="0.25">
      <c r="B90" s="39"/>
      <c r="C90" s="20">
        <v>4</v>
      </c>
      <c r="D90" s="171">
        <v>697.05681285000321</v>
      </c>
      <c r="E90" s="181">
        <v>42095</v>
      </c>
      <c r="F90" s="182">
        <v>773.02192237333281</v>
      </c>
      <c r="G90" s="183"/>
      <c r="H90" s="171"/>
      <c r="I90" s="171"/>
    </row>
    <row r="91" spans="2:9" x14ac:dyDescent="0.25">
      <c r="B91" s="39"/>
      <c r="C91" s="20">
        <v>5</v>
      </c>
      <c r="D91" s="171">
        <v>676.8236948400031</v>
      </c>
      <c r="E91" s="181">
        <v>42125</v>
      </c>
      <c r="F91" s="182">
        <v>765.3881411258335</v>
      </c>
      <c r="G91" s="183"/>
      <c r="H91" s="171"/>
      <c r="I91" s="171"/>
    </row>
    <row r="92" spans="2:9" x14ac:dyDescent="0.25">
      <c r="B92" s="39"/>
      <c r="C92" s="20">
        <v>6</v>
      </c>
      <c r="D92" s="171">
        <v>612.25338520999492</v>
      </c>
      <c r="E92" s="181">
        <v>42156</v>
      </c>
      <c r="F92" s="182">
        <v>761.61133577083331</v>
      </c>
      <c r="G92" s="183"/>
      <c r="H92" s="171"/>
      <c r="I92" s="171"/>
    </row>
    <row r="93" spans="2:9" x14ac:dyDescent="0.25">
      <c r="B93" s="39"/>
      <c r="C93" s="20">
        <v>7</v>
      </c>
      <c r="D93" s="171">
        <v>705.82552159000466</v>
      </c>
      <c r="E93" s="181">
        <v>42186</v>
      </c>
      <c r="F93" s="182">
        <v>750.4626014800001</v>
      </c>
      <c r="G93" s="183"/>
      <c r="H93" s="171"/>
      <c r="I93" s="171"/>
    </row>
    <row r="94" spans="2:9" x14ac:dyDescent="0.25">
      <c r="B94" s="39"/>
      <c r="C94" s="20">
        <v>8</v>
      </c>
      <c r="D94" s="171">
        <v>635.35444445999406</v>
      </c>
      <c r="E94" s="181">
        <v>42217</v>
      </c>
      <c r="F94" s="182">
        <v>735.62589475833283</v>
      </c>
      <c r="G94" s="183"/>
      <c r="H94" s="171"/>
      <c r="I94" s="171"/>
    </row>
    <row r="95" spans="2:9" x14ac:dyDescent="0.25">
      <c r="B95" s="39"/>
      <c r="C95" s="20">
        <v>9</v>
      </c>
      <c r="D95" s="171">
        <v>612.83593131999021</v>
      </c>
      <c r="E95" s="181">
        <v>42248</v>
      </c>
      <c r="F95" s="182">
        <v>716.01040115749993</v>
      </c>
      <c r="G95" s="183"/>
      <c r="H95" s="171"/>
      <c r="I95" s="171"/>
    </row>
    <row r="96" spans="2:9" x14ac:dyDescent="0.25">
      <c r="B96" s="39"/>
      <c r="C96" s="20">
        <v>10</v>
      </c>
      <c r="D96" s="171">
        <v>650.46101039999348</v>
      </c>
      <c r="E96" s="181">
        <v>42278</v>
      </c>
      <c r="F96" s="182">
        <v>699.84413735916598</v>
      </c>
      <c r="G96" s="183"/>
      <c r="H96" s="171"/>
      <c r="I96" s="171"/>
    </row>
    <row r="97" spans="2:9" x14ac:dyDescent="0.25">
      <c r="B97" s="39"/>
      <c r="C97" s="20">
        <v>11</v>
      </c>
      <c r="D97" s="171">
        <v>591.85949314999777</v>
      </c>
      <c r="E97" s="181">
        <v>42309</v>
      </c>
      <c r="F97" s="182">
        <v>674.14242858583293</v>
      </c>
      <c r="G97" s="183"/>
      <c r="H97" s="171"/>
      <c r="I97" s="171"/>
    </row>
    <row r="98" spans="2:9" x14ac:dyDescent="0.25">
      <c r="B98" s="39"/>
      <c r="C98" s="20">
        <v>12</v>
      </c>
      <c r="D98" s="171">
        <v>543.07125639000174</v>
      </c>
      <c r="E98" s="181">
        <v>42339</v>
      </c>
      <c r="F98" s="182">
        <v>644.61572491333357</v>
      </c>
      <c r="G98" s="183"/>
      <c r="H98" s="171"/>
      <c r="I98" s="171"/>
    </row>
    <row r="99" spans="2:9" x14ac:dyDescent="0.25">
      <c r="B99" s="39">
        <v>2016</v>
      </c>
      <c r="C99" s="20">
        <v>1</v>
      </c>
      <c r="D99" s="171">
        <v>438.52532300000001</v>
      </c>
      <c r="E99" s="181">
        <v>42370</v>
      </c>
      <c r="F99" s="182">
        <v>634.97249909750019</v>
      </c>
      <c r="G99" s="183"/>
      <c r="H99" s="171"/>
      <c r="I99" s="171"/>
    </row>
    <row r="100" spans="2:9" x14ac:dyDescent="0.25">
      <c r="B100" s="39"/>
      <c r="C100" s="20">
        <v>2</v>
      </c>
      <c r="D100" s="171">
        <v>460.22035</v>
      </c>
      <c r="E100" s="181">
        <v>42401</v>
      </c>
      <c r="F100" s="182">
        <v>613.23710814166623</v>
      </c>
      <c r="G100" s="183"/>
      <c r="H100" s="171"/>
      <c r="I100" s="171"/>
    </row>
    <row r="101" spans="2:9" x14ac:dyDescent="0.25">
      <c r="B101" s="39"/>
      <c r="C101" s="20">
        <v>3</v>
      </c>
      <c r="D101" s="171">
        <v>491.54882199999997</v>
      </c>
      <c r="E101" s="181">
        <v>42430</v>
      </c>
      <c r="F101" s="182">
        <v>592.98633710083175</v>
      </c>
      <c r="G101" s="183"/>
      <c r="H101" s="171"/>
      <c r="I101" s="171"/>
    </row>
    <row r="102" spans="2:9" x14ac:dyDescent="0.25">
      <c r="B102" s="39"/>
      <c r="C102" s="20">
        <v>4</v>
      </c>
      <c r="D102" s="171">
        <v>514.98882600000002</v>
      </c>
      <c r="E102" s="181">
        <v>42461</v>
      </c>
      <c r="F102" s="182">
        <v>577.81400486333155</v>
      </c>
      <c r="G102" s="183"/>
      <c r="H102" s="171"/>
      <c r="I102" s="171"/>
    </row>
    <row r="103" spans="2:9" x14ac:dyDescent="0.25">
      <c r="B103" s="39"/>
      <c r="C103" s="20">
        <v>5</v>
      </c>
      <c r="D103" s="171">
        <v>509.480951</v>
      </c>
      <c r="E103" s="181">
        <v>42491</v>
      </c>
      <c r="F103" s="182">
        <v>563.86877620999803</v>
      </c>
      <c r="G103" s="183"/>
      <c r="H103" s="171"/>
      <c r="I103" s="171"/>
    </row>
    <row r="104" spans="2:9" x14ac:dyDescent="0.25">
      <c r="B104" s="39"/>
      <c r="C104" s="20">
        <v>6</v>
      </c>
      <c r="D104" s="171">
        <v>503.87729899999999</v>
      </c>
      <c r="E104" s="181">
        <v>42522</v>
      </c>
      <c r="F104" s="182">
        <v>554.83743569249839</v>
      </c>
      <c r="G104" s="183"/>
      <c r="H104" s="171"/>
      <c r="I104" s="171"/>
    </row>
    <row r="105" spans="2:9" x14ac:dyDescent="0.25">
      <c r="B105" s="39"/>
      <c r="C105" s="20">
        <v>7</v>
      </c>
      <c r="D105" s="171">
        <v>462.83718499999998</v>
      </c>
      <c r="E105" s="181">
        <v>42552</v>
      </c>
      <c r="F105" s="182">
        <v>534.58840764333138</v>
      </c>
      <c r="G105" s="183"/>
      <c r="H105" s="171"/>
      <c r="I105" s="171"/>
    </row>
    <row r="106" spans="2:9" x14ac:dyDescent="0.25">
      <c r="B106" s="39"/>
      <c r="C106" s="20">
        <v>8</v>
      </c>
      <c r="D106" s="171">
        <v>554.04270799999995</v>
      </c>
      <c r="E106" s="181">
        <v>42583</v>
      </c>
      <c r="F106" s="182">
        <v>527.81242960499856</v>
      </c>
      <c r="G106" s="183"/>
      <c r="H106" s="171"/>
      <c r="I106" s="171"/>
    </row>
    <row r="107" spans="2:9" x14ac:dyDescent="0.25">
      <c r="B107" s="39"/>
      <c r="C107" s="20">
        <v>9</v>
      </c>
      <c r="D107" s="171">
        <v>510.76239600000002</v>
      </c>
      <c r="E107" s="181">
        <v>42614</v>
      </c>
      <c r="F107" s="182">
        <v>519.306301661666</v>
      </c>
      <c r="G107" s="183"/>
      <c r="H107" s="171"/>
      <c r="I107" s="171"/>
    </row>
    <row r="108" spans="2:9" x14ac:dyDescent="0.25">
      <c r="B108" s="39"/>
      <c r="C108" s="20">
        <v>10</v>
      </c>
      <c r="D108" s="171">
        <v>538.18664200000001</v>
      </c>
      <c r="E108" s="181">
        <v>42644</v>
      </c>
      <c r="F108" s="182">
        <v>509.95010429500002</v>
      </c>
      <c r="G108" s="183"/>
      <c r="H108" s="171"/>
      <c r="I108" s="171"/>
    </row>
    <row r="109" spans="2:9" x14ac:dyDescent="0.25">
      <c r="B109" s="39"/>
      <c r="C109" s="20">
        <v>11</v>
      </c>
      <c r="D109" s="171">
        <v>573.12053500000002</v>
      </c>
      <c r="E109" s="181">
        <v>42675</v>
      </c>
      <c r="F109" s="182">
        <v>508.38852444916671</v>
      </c>
      <c r="G109" s="183"/>
      <c r="H109" s="171"/>
      <c r="I109" s="171"/>
    </row>
    <row r="110" spans="2:9" x14ac:dyDescent="0.25">
      <c r="B110" s="39"/>
      <c r="C110" s="20">
        <v>12</v>
      </c>
      <c r="D110" s="171">
        <v>554.22810700000002</v>
      </c>
      <c r="E110" s="181">
        <v>42705</v>
      </c>
      <c r="F110" s="182">
        <v>509.31826199999995</v>
      </c>
      <c r="G110" s="183"/>
      <c r="H110" s="171"/>
      <c r="I110" s="171"/>
    </row>
    <row r="111" spans="2:9" x14ac:dyDescent="0.25">
      <c r="B111" s="39">
        <v>2017</v>
      </c>
      <c r="C111" s="20">
        <v>1</v>
      </c>
      <c r="D111" s="171">
        <v>452.982483</v>
      </c>
      <c r="E111" s="181">
        <v>42736</v>
      </c>
      <c r="F111" s="182">
        <v>510.52302533333335</v>
      </c>
      <c r="G111" s="183"/>
      <c r="H111" s="171"/>
      <c r="I111" s="171"/>
    </row>
    <row r="112" spans="2:9" x14ac:dyDescent="0.25">
      <c r="B112" s="39"/>
      <c r="C112" s="20">
        <v>2</v>
      </c>
      <c r="D112" s="171">
        <v>493.48695199999997</v>
      </c>
      <c r="E112" s="184">
        <v>42767</v>
      </c>
      <c r="F112" s="182">
        <v>513.29524216666675</v>
      </c>
      <c r="G112" s="183"/>
      <c r="H112" s="171"/>
      <c r="I112" s="171"/>
    </row>
    <row r="113" spans="2:9" x14ac:dyDescent="0.25">
      <c r="B113" s="39"/>
      <c r="C113" s="20">
        <v>3</v>
      </c>
      <c r="D113" s="171">
        <v>552.07858599999997</v>
      </c>
      <c r="E113" s="184">
        <v>42795</v>
      </c>
      <c r="F113" s="182">
        <v>518.33938916666659</v>
      </c>
      <c r="G113" s="183"/>
      <c r="H113" s="171"/>
      <c r="I113" s="171"/>
    </row>
    <row r="114" spans="2:9" x14ac:dyDescent="0.25">
      <c r="B114" s="39"/>
      <c r="C114" s="20">
        <v>4</v>
      </c>
      <c r="D114" s="171">
        <v>452.918386</v>
      </c>
      <c r="E114" s="184">
        <v>42826</v>
      </c>
      <c r="F114" s="182">
        <v>513.1668525</v>
      </c>
      <c r="G114" s="183"/>
      <c r="H114" s="171"/>
      <c r="I114" s="171"/>
    </row>
    <row r="115" spans="2:9" x14ac:dyDescent="0.25">
      <c r="B115" s="39"/>
      <c r="C115" s="20">
        <v>5</v>
      </c>
      <c r="D115" s="171">
        <v>520.38312099999996</v>
      </c>
      <c r="E115" s="184">
        <v>42856</v>
      </c>
      <c r="F115" s="182">
        <v>514.0753666666667</v>
      </c>
      <c r="G115" s="183"/>
      <c r="H115" s="171"/>
      <c r="I115" s="171"/>
    </row>
    <row r="116" spans="2:9" x14ac:dyDescent="0.25">
      <c r="B116" s="39"/>
      <c r="C116" s="20">
        <v>6</v>
      </c>
      <c r="D116" s="171">
        <v>541.411429</v>
      </c>
      <c r="E116" s="184">
        <v>42887</v>
      </c>
      <c r="F116" s="182">
        <v>517.20321083333329</v>
      </c>
      <c r="G116" s="183"/>
      <c r="H116" s="171"/>
      <c r="I116" s="171"/>
    </row>
    <row r="117" spans="2:9" x14ac:dyDescent="0.25">
      <c r="B117" s="39"/>
      <c r="C117" s="20">
        <v>7</v>
      </c>
      <c r="D117" s="171">
        <v>543.09333500000002</v>
      </c>
      <c r="E117" s="184">
        <v>42917</v>
      </c>
      <c r="F117" s="182">
        <v>523.89122333333341</v>
      </c>
      <c r="G117" s="183"/>
      <c r="H117" s="171"/>
      <c r="I117" s="171"/>
    </row>
    <row r="118" spans="2:9" x14ac:dyDescent="0.25">
      <c r="B118" s="39"/>
      <c r="C118" s="20">
        <v>8</v>
      </c>
      <c r="D118" s="171">
        <v>555.73606400000006</v>
      </c>
      <c r="E118" s="184">
        <v>42948</v>
      </c>
      <c r="F118" s="182">
        <v>524.03233633333332</v>
      </c>
      <c r="G118" s="183"/>
      <c r="H118" s="171"/>
      <c r="I118" s="171"/>
    </row>
    <row r="119" spans="2:9" x14ac:dyDescent="0.25">
      <c r="B119" s="39"/>
      <c r="C119" s="20">
        <v>9</v>
      </c>
      <c r="D119" s="171">
        <v>525.54063399999995</v>
      </c>
      <c r="E119" s="184">
        <v>42979</v>
      </c>
      <c r="F119" s="182">
        <v>525.26385616666664</v>
      </c>
      <c r="G119" s="183"/>
      <c r="H119" s="171"/>
      <c r="I119" s="171"/>
    </row>
    <row r="120" spans="2:9" x14ac:dyDescent="0.25">
      <c r="B120" s="39"/>
      <c r="C120" s="20">
        <v>10</v>
      </c>
      <c r="D120" s="171">
        <v>551.93198700000005</v>
      </c>
      <c r="E120" s="184">
        <v>43009</v>
      </c>
      <c r="F120" s="182">
        <v>526.40930158333322</v>
      </c>
      <c r="G120" s="183"/>
      <c r="H120" s="171"/>
      <c r="I120" s="171"/>
    </row>
    <row r="121" spans="2:9" x14ac:dyDescent="0.25">
      <c r="B121" s="39"/>
      <c r="C121" s="20">
        <v>11</v>
      </c>
      <c r="D121" s="171">
        <v>561.55575099999999</v>
      </c>
      <c r="E121" s="184">
        <v>43040</v>
      </c>
      <c r="F121" s="182">
        <v>525.44556958333317</v>
      </c>
      <c r="G121" s="183"/>
      <c r="H121" s="171"/>
      <c r="I121" s="171"/>
    </row>
    <row r="122" spans="2:9" x14ac:dyDescent="0.25">
      <c r="B122" s="39"/>
      <c r="C122" s="20">
        <v>12</v>
      </c>
      <c r="D122" s="171">
        <v>536.562859</v>
      </c>
      <c r="E122" s="184">
        <v>43070</v>
      </c>
      <c r="F122" s="182">
        <v>523.97346558333334</v>
      </c>
      <c r="G122" s="183"/>
      <c r="H122" s="171"/>
      <c r="I122" s="171"/>
    </row>
    <row r="123" spans="2:9" x14ac:dyDescent="0.25">
      <c r="B123" s="39">
        <v>2018</v>
      </c>
      <c r="C123" s="20">
        <v>1</v>
      </c>
      <c r="D123" s="171">
        <v>548.52144099999998</v>
      </c>
      <c r="E123" s="184">
        <v>43101</v>
      </c>
      <c r="F123" s="182">
        <v>531.93504541666664</v>
      </c>
      <c r="G123" s="183"/>
      <c r="H123" s="171"/>
      <c r="I123" s="171"/>
    </row>
    <row r="124" spans="2:9" x14ac:dyDescent="0.25">
      <c r="B124" s="39"/>
      <c r="C124" s="20">
        <v>2</v>
      </c>
      <c r="D124" s="171">
        <v>513.55222900000001</v>
      </c>
      <c r="E124" s="184">
        <v>43132</v>
      </c>
      <c r="F124" s="182">
        <v>533.60715183333321</v>
      </c>
      <c r="G124" s="183"/>
      <c r="H124" s="171"/>
      <c r="I124" s="171"/>
    </row>
    <row r="125" spans="2:9" x14ac:dyDescent="0.25">
      <c r="B125" s="39"/>
      <c r="C125" s="20">
        <v>3</v>
      </c>
      <c r="D125" s="171">
        <v>0</v>
      </c>
      <c r="E125" s="184">
        <v>43160</v>
      </c>
      <c r="F125" s="182">
        <v>487.60060299999992</v>
      </c>
      <c r="G125" s="183"/>
      <c r="H125" s="171"/>
      <c r="I125" s="171"/>
    </row>
    <row r="126" spans="2:9" x14ac:dyDescent="0.25">
      <c r="B126" s="39"/>
      <c r="C126" s="20">
        <v>4</v>
      </c>
      <c r="D126" s="171">
        <v>0</v>
      </c>
      <c r="E126" s="184">
        <v>43191</v>
      </c>
      <c r="F126" s="182">
        <v>449.85740416666664</v>
      </c>
      <c r="G126" s="183"/>
      <c r="H126" s="20"/>
      <c r="I126" s="20"/>
    </row>
    <row r="127" spans="2:9" x14ac:dyDescent="0.25">
      <c r="B127" s="39"/>
      <c r="C127" s="20">
        <v>5</v>
      </c>
      <c r="D127" s="171">
        <v>0</v>
      </c>
      <c r="E127" s="184">
        <v>43221</v>
      </c>
      <c r="F127" s="182">
        <v>406.49214408333336</v>
      </c>
      <c r="G127" s="183"/>
      <c r="H127" s="20"/>
      <c r="I127" s="20"/>
    </row>
    <row r="128" spans="2:9" x14ac:dyDescent="0.25">
      <c r="B128" s="39"/>
      <c r="C128" s="39">
        <v>6</v>
      </c>
      <c r="D128" s="171">
        <v>0</v>
      </c>
      <c r="E128" s="184">
        <v>43252</v>
      </c>
      <c r="F128" s="182">
        <v>361.37452500000001</v>
      </c>
      <c r="G128" s="183"/>
      <c r="H128" s="39"/>
      <c r="I128" s="39"/>
    </row>
    <row r="129" spans="2:9" x14ac:dyDescent="0.25">
      <c r="B129" s="39"/>
      <c r="C129" s="39">
        <v>7</v>
      </c>
      <c r="D129" s="171">
        <v>0</v>
      </c>
      <c r="E129" s="184">
        <v>43282</v>
      </c>
      <c r="F129" s="182">
        <v>316.11674708333334</v>
      </c>
      <c r="G129" s="183"/>
      <c r="H129" s="39"/>
      <c r="I129" s="39"/>
    </row>
    <row r="130" spans="2:9" x14ac:dyDescent="0.25">
      <c r="B130" s="39"/>
      <c r="C130" s="39">
        <v>8</v>
      </c>
      <c r="D130" s="171">
        <v>0</v>
      </c>
      <c r="E130" s="184">
        <v>43313</v>
      </c>
      <c r="F130" s="182">
        <v>269.80540841666664</v>
      </c>
      <c r="G130" s="183"/>
      <c r="H130" s="39"/>
      <c r="I130" s="39"/>
    </row>
    <row r="131" spans="2:9" x14ac:dyDescent="0.25">
      <c r="B131" s="39"/>
      <c r="C131" s="39">
        <v>9</v>
      </c>
      <c r="D131" s="171">
        <v>0</v>
      </c>
      <c r="E131" s="184">
        <v>43344</v>
      </c>
      <c r="F131" s="182">
        <v>226.01035558333331</v>
      </c>
      <c r="G131" s="183"/>
      <c r="H131" s="39"/>
      <c r="I131" s="39"/>
    </row>
    <row r="132" spans="2:9" x14ac:dyDescent="0.25">
      <c r="B132" s="39"/>
      <c r="C132" s="39">
        <v>10</v>
      </c>
      <c r="D132" s="171">
        <v>0</v>
      </c>
      <c r="E132" s="184">
        <v>43374</v>
      </c>
      <c r="F132" s="182">
        <v>180.01602333333332</v>
      </c>
      <c r="G132" s="183"/>
      <c r="H132" s="39"/>
      <c r="I132" s="39"/>
    </row>
    <row r="133" spans="2:9" x14ac:dyDescent="0.25">
      <c r="B133" s="39"/>
      <c r="C133" s="39">
        <v>11</v>
      </c>
      <c r="D133" s="171">
        <v>0</v>
      </c>
      <c r="E133" s="184">
        <v>43405</v>
      </c>
      <c r="F133" s="182">
        <v>133.21971074999999</v>
      </c>
      <c r="G133" s="183"/>
      <c r="H133" s="39"/>
      <c r="I133" s="39"/>
    </row>
    <row r="134" spans="2:9" x14ac:dyDescent="0.25">
      <c r="B134" s="39"/>
      <c r="C134" s="39">
        <v>12</v>
      </c>
      <c r="D134" s="39">
        <v>0</v>
      </c>
      <c r="E134" s="184">
        <v>43435</v>
      </c>
      <c r="F134" s="182">
        <v>88.506139166666671</v>
      </c>
      <c r="G134" s="183"/>
      <c r="H134" s="39"/>
      <c r="I134" s="39"/>
    </row>
    <row r="135" spans="2:9" x14ac:dyDescent="0.25">
      <c r="B135" s="39"/>
      <c r="C135" s="39"/>
      <c r="D135" s="39"/>
      <c r="E135" s="184"/>
      <c r="F135" s="182"/>
      <c r="G135" s="183"/>
      <c r="H135" s="39"/>
      <c r="I135" s="39"/>
    </row>
    <row r="136" spans="2:9" x14ac:dyDescent="0.25">
      <c r="B136" s="39"/>
      <c r="C136" s="39"/>
      <c r="D136" s="39"/>
      <c r="E136" s="184"/>
      <c r="F136" s="39"/>
      <c r="G136" s="185"/>
      <c r="H136" s="39"/>
      <c r="I136" s="39"/>
    </row>
    <row r="137" spans="2:9" x14ac:dyDescent="0.25">
      <c r="B137" s="39"/>
      <c r="C137" s="39"/>
      <c r="D137" s="39"/>
      <c r="E137" s="39"/>
      <c r="F137" s="39"/>
      <c r="G137" s="185"/>
      <c r="H137" s="39"/>
      <c r="I137" s="39"/>
    </row>
    <row r="138" spans="2:9" x14ac:dyDescent="0.25">
      <c r="B138" s="39"/>
      <c r="C138" s="39"/>
      <c r="D138" s="39"/>
      <c r="E138" s="39"/>
      <c r="F138" s="39"/>
      <c r="G138" s="185"/>
      <c r="H138" s="39"/>
      <c r="I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9"/>
  <sheetViews>
    <sheetView zoomScaleNormal="100" zoomScaleSheetLayoutView="50" workbookViewId="0">
      <selection activeCell="N7" sqref="N7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6" t="s">
        <v>147</v>
      </c>
      <c r="D7" s="196"/>
      <c r="E7" s="196"/>
      <c r="F7" s="196"/>
      <c r="G7" s="196"/>
      <c r="H7" s="196"/>
      <c r="I7" s="196"/>
      <c r="J7" s="196"/>
      <c r="K7" s="59"/>
    </row>
    <row r="8" spans="1:14" x14ac:dyDescent="0.25">
      <c r="A8" s="57"/>
      <c r="B8" s="40"/>
      <c r="C8" s="188" t="s">
        <v>146</v>
      </c>
      <c r="D8" s="188"/>
      <c r="E8" s="188"/>
      <c r="F8" s="188"/>
      <c r="G8" s="188"/>
      <c r="H8" s="188"/>
      <c r="I8" s="188"/>
      <c r="J8" s="188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7" t="s">
        <v>1</v>
      </c>
      <c r="D10" s="197"/>
      <c r="E10" s="197"/>
      <c r="F10" s="197"/>
      <c r="G10" s="197"/>
      <c r="H10" s="193" t="s">
        <v>182</v>
      </c>
      <c r="I10" s="193" t="s">
        <v>184</v>
      </c>
      <c r="J10" s="193" t="s">
        <v>179</v>
      </c>
      <c r="K10" s="59"/>
    </row>
    <row r="11" spans="1:14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193"/>
      <c r="I11" s="193"/>
      <c r="J11" s="193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737.69864500000006</v>
      </c>
      <c r="D13" s="123">
        <v>986.08818699999995</v>
      </c>
      <c r="E13" s="123">
        <v>586.72821599999997</v>
      </c>
      <c r="F13" s="123">
        <v>479.981787</v>
      </c>
      <c r="G13" s="123">
        <v>562.79941699999995</v>
      </c>
      <c r="H13" s="163">
        <v>17.25432761055994</v>
      </c>
      <c r="I13" s="163">
        <v>117.25432761055994</v>
      </c>
      <c r="J13" s="163">
        <v>-18.193505287293011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797.87241500000005</v>
      </c>
      <c r="D14" s="123">
        <v>970.14073199999996</v>
      </c>
      <c r="E14" s="123">
        <v>502.744258</v>
      </c>
      <c r="F14" s="123">
        <v>494.18200400000001</v>
      </c>
      <c r="G14" s="120">
        <v>544.69058399999994</v>
      </c>
      <c r="H14" s="29">
        <v>10.220643323952361</v>
      </c>
      <c r="I14" s="29">
        <v>110.22064332395236</v>
      </c>
      <c r="J14" s="29">
        <v>-1.7031032903413124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787.74164199999996</v>
      </c>
      <c r="D15" s="123">
        <v>741.49189200000001</v>
      </c>
      <c r="E15" s="123">
        <v>509.01388200000002</v>
      </c>
      <c r="F15" s="123">
        <v>640.82073800000001</v>
      </c>
      <c r="G15" s="123"/>
      <c r="H15" s="163" t="s">
        <v>120</v>
      </c>
      <c r="I15" s="163" t="s">
        <v>120</v>
      </c>
      <c r="J15" s="163" t="s">
        <v>120</v>
      </c>
      <c r="K15" s="59"/>
      <c r="M15" s="38" t="s">
        <v>120</v>
      </c>
    </row>
    <row r="16" spans="1:14" x14ac:dyDescent="0.25">
      <c r="A16" s="57"/>
      <c r="B16" s="66" t="s">
        <v>9</v>
      </c>
      <c r="C16" s="123">
        <v>977.96015899999998</v>
      </c>
      <c r="D16" s="123">
        <v>711.62657999999999</v>
      </c>
      <c r="E16" s="123">
        <v>587.59587899999997</v>
      </c>
      <c r="F16" s="123">
        <v>616.10172699999998</v>
      </c>
      <c r="G16" s="123"/>
      <c r="H16" s="163" t="s">
        <v>120</v>
      </c>
      <c r="I16" s="163" t="s">
        <v>120</v>
      </c>
      <c r="J16" s="163" t="s">
        <v>120</v>
      </c>
      <c r="K16" s="59"/>
      <c r="M16" s="38" t="s">
        <v>120</v>
      </c>
    </row>
    <row r="17" spans="1:35" x14ac:dyDescent="0.25">
      <c r="A17" s="57"/>
      <c r="B17" s="66" t="s">
        <v>10</v>
      </c>
      <c r="C17" s="123">
        <v>822.42713400000002</v>
      </c>
      <c r="D17" s="123">
        <v>664.58841600000005</v>
      </c>
      <c r="E17" s="123">
        <v>557.15808100000004</v>
      </c>
      <c r="F17" s="123">
        <v>596.985952</v>
      </c>
      <c r="G17" s="123"/>
      <c r="H17" s="163" t="s">
        <v>120</v>
      </c>
      <c r="I17" s="163" t="s">
        <v>120</v>
      </c>
      <c r="J17" s="163" t="s">
        <v>120</v>
      </c>
      <c r="K17" s="59"/>
      <c r="M17" s="38" t="s">
        <v>120</v>
      </c>
    </row>
    <row r="18" spans="1:35" x14ac:dyDescent="0.25">
      <c r="A18" s="57"/>
      <c r="B18" s="66" t="s">
        <v>11</v>
      </c>
      <c r="C18" s="123">
        <v>754.74815599999999</v>
      </c>
      <c r="D18" s="123">
        <v>669.03745000000004</v>
      </c>
      <c r="E18" s="123">
        <v>583.10082899999998</v>
      </c>
      <c r="F18" s="123">
        <v>563.69954299999995</v>
      </c>
      <c r="G18" s="123"/>
      <c r="H18" s="163" t="s">
        <v>120</v>
      </c>
      <c r="I18" s="163" t="s">
        <v>120</v>
      </c>
      <c r="J18" s="163" t="s">
        <v>120</v>
      </c>
      <c r="K18" s="59"/>
      <c r="M18" s="38" t="s">
        <v>120</v>
      </c>
    </row>
    <row r="19" spans="1:35" x14ac:dyDescent="0.25">
      <c r="A19" s="57"/>
      <c r="B19" s="66" t="s">
        <v>12</v>
      </c>
      <c r="C19" s="123">
        <v>1163.44866</v>
      </c>
      <c r="D19" s="123">
        <v>887.79529500000001</v>
      </c>
      <c r="E19" s="123">
        <v>512.98372199999994</v>
      </c>
      <c r="F19" s="123">
        <v>593.71868800000004</v>
      </c>
      <c r="G19" s="123"/>
      <c r="H19" s="163" t="s">
        <v>120</v>
      </c>
      <c r="I19" s="163" t="s">
        <v>120</v>
      </c>
      <c r="J19" s="163" t="s">
        <v>120</v>
      </c>
      <c r="K19" s="59"/>
      <c r="M19" s="38" t="s">
        <v>120</v>
      </c>
    </row>
    <row r="20" spans="1:35" x14ac:dyDescent="0.25">
      <c r="A20" s="57"/>
      <c r="B20" s="66" t="s">
        <v>13</v>
      </c>
      <c r="C20" s="123">
        <v>739.54044199999998</v>
      </c>
      <c r="D20" s="123">
        <v>723.30850299999997</v>
      </c>
      <c r="E20" s="123">
        <v>603.32587999999998</v>
      </c>
      <c r="F20" s="123">
        <v>594.22548800000004</v>
      </c>
      <c r="G20" s="123"/>
      <c r="H20" s="163" t="s">
        <v>120</v>
      </c>
      <c r="I20" s="163" t="s">
        <v>120</v>
      </c>
      <c r="J20" s="163" t="s">
        <v>120</v>
      </c>
      <c r="K20" s="59"/>
      <c r="M20" s="38" t="s">
        <v>120</v>
      </c>
    </row>
    <row r="21" spans="1:35" x14ac:dyDescent="0.25">
      <c r="A21" s="57"/>
      <c r="B21" s="66" t="s">
        <v>14</v>
      </c>
      <c r="C21" s="123">
        <v>1034.23676</v>
      </c>
      <c r="D21" s="123">
        <v>698.77636099999995</v>
      </c>
      <c r="E21" s="123">
        <v>583.42207599999995</v>
      </c>
      <c r="F21" s="123">
        <v>618.38461700000005</v>
      </c>
      <c r="G21" s="123"/>
      <c r="H21" s="163" t="s">
        <v>120</v>
      </c>
      <c r="I21" s="163" t="s">
        <v>120</v>
      </c>
      <c r="J21" s="163" t="s">
        <v>120</v>
      </c>
      <c r="K21" s="59"/>
      <c r="M21" s="38" t="s">
        <v>120</v>
      </c>
    </row>
    <row r="22" spans="1:35" x14ac:dyDescent="0.25">
      <c r="A22" s="57"/>
      <c r="B22" s="66" t="s">
        <v>15</v>
      </c>
      <c r="C22" s="123">
        <v>1009.789359</v>
      </c>
      <c r="D22" s="123">
        <v>857.30211199999997</v>
      </c>
      <c r="E22" s="123">
        <v>553.76557400000002</v>
      </c>
      <c r="F22" s="123">
        <v>635.65676299999996</v>
      </c>
      <c r="G22" s="123"/>
      <c r="H22" s="163" t="s">
        <v>120</v>
      </c>
      <c r="I22" s="163" t="s">
        <v>120</v>
      </c>
      <c r="J22" s="163" t="s">
        <v>120</v>
      </c>
      <c r="K22" s="59"/>
      <c r="M22" s="38" t="s">
        <v>120</v>
      </c>
    </row>
    <row r="23" spans="1:35" x14ac:dyDescent="0.25">
      <c r="A23" s="57"/>
      <c r="B23" s="66" t="s">
        <v>16</v>
      </c>
      <c r="C23" s="123">
        <v>978.53520600000002</v>
      </c>
      <c r="D23" s="123">
        <v>782.74909200000002</v>
      </c>
      <c r="E23" s="123">
        <v>649.01434700000004</v>
      </c>
      <c r="F23" s="123">
        <v>620.714877</v>
      </c>
      <c r="G23" s="123"/>
      <c r="H23" s="163" t="s">
        <v>120</v>
      </c>
      <c r="I23" s="163" t="s">
        <v>120</v>
      </c>
      <c r="J23" s="163" t="s">
        <v>120</v>
      </c>
      <c r="K23" s="59"/>
      <c r="M23" s="38" t="s">
        <v>120</v>
      </c>
    </row>
    <row r="24" spans="1:35" x14ac:dyDescent="0.25">
      <c r="A24" s="57"/>
      <c r="B24" s="66" t="s">
        <v>17</v>
      </c>
      <c r="C24" s="123">
        <v>992.277737</v>
      </c>
      <c r="D24" s="123">
        <v>712.50206200000002</v>
      </c>
      <c r="E24" s="123">
        <v>630.93911900000001</v>
      </c>
      <c r="F24" s="123">
        <v>524.59719199999995</v>
      </c>
      <c r="G24" s="123"/>
      <c r="H24" s="163" t="s">
        <v>120</v>
      </c>
      <c r="I24" s="163" t="s">
        <v>120</v>
      </c>
      <c r="J24" s="163" t="s">
        <v>120</v>
      </c>
      <c r="K24" s="59"/>
      <c r="M24" s="38" t="s">
        <v>120</v>
      </c>
    </row>
    <row r="25" spans="1:35" x14ac:dyDescent="0.25">
      <c r="A25" s="57"/>
      <c r="B25" s="67" t="s">
        <v>22</v>
      </c>
      <c r="C25" s="124">
        <v>10796.276315000001</v>
      </c>
      <c r="D25" s="124">
        <v>9405.4066820000007</v>
      </c>
      <c r="E25" s="124">
        <v>6859.7918629999995</v>
      </c>
      <c r="F25" s="124">
        <v>6979.0693759999995</v>
      </c>
      <c r="G25" s="125">
        <v>1107.4900009999999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-12.882864354514256</v>
      </c>
      <c r="E26" s="68">
        <v>-27.065441241065958</v>
      </c>
      <c r="F26" s="68">
        <v>1.7387920126753942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4">
        <v>1535.5710600000002</v>
      </c>
      <c r="D28" s="124">
        <v>1956.2289189999999</v>
      </c>
      <c r="E28" s="124">
        <v>1089.4724739999999</v>
      </c>
      <c r="F28" s="124">
        <v>974.16379099999995</v>
      </c>
      <c r="G28" s="120">
        <v>1107.4900009999999</v>
      </c>
      <c r="H28" s="65">
        <v>13.686221067931271</v>
      </c>
      <c r="I28" s="29">
        <v>113.68622106793127</v>
      </c>
      <c r="J28" s="29">
        <v>-10.583900534599467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27.394229414560577</v>
      </c>
      <c r="E29" s="68">
        <v>-44.307516190031336</v>
      </c>
      <c r="F29" s="68">
        <v>-10.583900534599467</v>
      </c>
      <c r="G29" s="29">
        <v>13.686221067931271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89" t="s">
        <v>147</v>
      </c>
      <c r="D31" s="189"/>
      <c r="E31" s="189"/>
      <c r="F31" s="189"/>
      <c r="G31" s="189"/>
      <c r="H31" s="189"/>
      <c r="I31" s="189"/>
      <c r="J31" s="45"/>
      <c r="K31" s="59"/>
    </row>
    <row r="32" spans="1:35" s="52" customFormat="1" x14ac:dyDescent="0.25">
      <c r="A32" s="60"/>
      <c r="B32" s="42"/>
      <c r="C32" s="189" t="s">
        <v>138</v>
      </c>
      <c r="D32" s="189"/>
      <c r="E32" s="189"/>
      <c r="F32" s="189"/>
      <c r="G32" s="189"/>
      <c r="H32" s="189"/>
      <c r="I32" s="18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35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35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2:14" x14ac:dyDescent="0.25">
      <c r="B49" s="7"/>
      <c r="C49" s="7"/>
      <c r="D49" s="7"/>
      <c r="E49" s="7"/>
      <c r="F49" s="7"/>
      <c r="G49" s="7"/>
      <c r="H49" s="116"/>
      <c r="I49" s="116"/>
      <c r="J49" s="116"/>
      <c r="K49" s="116"/>
      <c r="L49" s="116"/>
      <c r="M49" s="20"/>
      <c r="N49" s="116"/>
    </row>
    <row r="50" spans="2:14" x14ac:dyDescent="0.25">
      <c r="B50" s="39" t="s">
        <v>1</v>
      </c>
      <c r="C50" s="20" t="s">
        <v>166</v>
      </c>
      <c r="D50" s="20" t="s">
        <v>175</v>
      </c>
      <c r="E50" s="20" t="s">
        <v>167</v>
      </c>
      <c r="F50" s="20" t="s">
        <v>168</v>
      </c>
      <c r="G50" s="20"/>
      <c r="H50" s="20"/>
      <c r="I50" s="20"/>
      <c r="J50" s="116"/>
      <c r="K50" s="116"/>
      <c r="L50" s="116"/>
      <c r="M50" s="20"/>
      <c r="N50" s="116"/>
    </row>
    <row r="51" spans="2:14" x14ac:dyDescent="0.25">
      <c r="B51" s="39">
        <v>2012</v>
      </c>
      <c r="C51" s="20">
        <v>1</v>
      </c>
      <c r="D51" s="20">
        <v>594.78164248999201</v>
      </c>
      <c r="E51" s="20">
        <v>40909</v>
      </c>
      <c r="F51" s="20"/>
      <c r="G51" s="20"/>
      <c r="H51" s="20"/>
      <c r="I51" s="20"/>
      <c r="J51" s="116"/>
      <c r="K51" s="116"/>
      <c r="L51" s="116"/>
      <c r="M51" s="20"/>
      <c r="N51" s="116"/>
    </row>
    <row r="52" spans="2:14" x14ac:dyDescent="0.25">
      <c r="B52" s="39"/>
      <c r="C52" s="20">
        <v>2</v>
      </c>
      <c r="D52" s="171">
        <v>558.49392370000305</v>
      </c>
      <c r="E52" s="171">
        <v>40940</v>
      </c>
      <c r="F52" s="171"/>
      <c r="G52" s="171"/>
      <c r="H52" s="171"/>
      <c r="I52" s="171"/>
      <c r="J52" s="116"/>
      <c r="K52" s="116"/>
      <c r="L52" s="116"/>
      <c r="M52" s="20"/>
      <c r="N52" s="116"/>
    </row>
    <row r="53" spans="2:14" x14ac:dyDescent="0.25">
      <c r="B53" s="39"/>
      <c r="C53" s="20">
        <v>3</v>
      </c>
      <c r="D53" s="171">
        <v>952.06218896999951</v>
      </c>
      <c r="E53" s="181">
        <v>40969</v>
      </c>
      <c r="F53" s="182"/>
      <c r="G53" s="171"/>
      <c r="H53" s="171"/>
      <c r="I53" s="171"/>
      <c r="J53" s="116"/>
      <c r="K53" s="116"/>
      <c r="L53" s="116"/>
      <c r="M53" s="20"/>
      <c r="N53" s="116"/>
    </row>
    <row r="54" spans="2:14" x14ac:dyDescent="0.25">
      <c r="B54" s="39"/>
      <c r="C54" s="20">
        <v>4</v>
      </c>
      <c r="D54" s="171">
        <v>603.89552355000194</v>
      </c>
      <c r="E54" s="181">
        <v>41000</v>
      </c>
      <c r="F54" s="182"/>
      <c r="G54" s="171"/>
      <c r="H54" s="171"/>
      <c r="I54" s="171"/>
      <c r="J54" s="116"/>
      <c r="K54" s="116"/>
      <c r="L54" s="116"/>
      <c r="M54" s="20"/>
      <c r="N54" s="116"/>
    </row>
    <row r="55" spans="2:14" x14ac:dyDescent="0.25">
      <c r="B55" s="39"/>
      <c r="C55" s="20">
        <v>5</v>
      </c>
      <c r="D55" s="171">
        <v>876.35716092999508</v>
      </c>
      <c r="E55" s="181">
        <v>41030</v>
      </c>
      <c r="F55" s="182"/>
      <c r="G55" s="171"/>
      <c r="H55" s="171"/>
      <c r="I55" s="171"/>
      <c r="J55" s="116"/>
      <c r="K55" s="116"/>
      <c r="L55" s="116"/>
      <c r="M55" s="20"/>
      <c r="N55" s="116"/>
    </row>
    <row r="56" spans="2:14" x14ac:dyDescent="0.25">
      <c r="B56" s="39"/>
      <c r="C56" s="20">
        <v>6</v>
      </c>
      <c r="D56" s="171">
        <v>712.26492296000163</v>
      </c>
      <c r="E56" s="181">
        <v>41061</v>
      </c>
      <c r="F56" s="182"/>
      <c r="G56" s="183"/>
      <c r="H56" s="171"/>
      <c r="I56" s="171"/>
      <c r="J56" s="116"/>
      <c r="K56" s="116"/>
      <c r="L56" s="116"/>
      <c r="M56" s="20"/>
      <c r="N56" s="116"/>
    </row>
    <row r="57" spans="2:14" x14ac:dyDescent="0.25">
      <c r="B57" s="39"/>
      <c r="C57" s="20">
        <v>7</v>
      </c>
      <c r="D57" s="171">
        <v>692.98646396000356</v>
      </c>
      <c r="E57" s="181">
        <v>41091</v>
      </c>
      <c r="F57" s="182"/>
      <c r="G57" s="183"/>
      <c r="H57" s="171"/>
      <c r="I57" s="171"/>
      <c r="J57" s="116"/>
      <c r="K57" s="116"/>
      <c r="L57" s="116"/>
      <c r="M57" s="20"/>
      <c r="N57" s="116"/>
    </row>
    <row r="58" spans="2:14" x14ac:dyDescent="0.25">
      <c r="B58" s="39"/>
      <c r="C58" s="20">
        <v>8</v>
      </c>
      <c r="D58" s="171">
        <v>666.05571631999658</v>
      </c>
      <c r="E58" s="181">
        <v>41122</v>
      </c>
      <c r="F58" s="182"/>
      <c r="G58" s="183"/>
      <c r="H58" s="171"/>
      <c r="I58" s="171"/>
      <c r="J58" s="116"/>
      <c r="K58" s="116"/>
      <c r="L58" s="116"/>
      <c r="M58" s="20"/>
      <c r="N58" s="116"/>
    </row>
    <row r="59" spans="2:14" x14ac:dyDescent="0.25">
      <c r="B59" s="39"/>
      <c r="C59" s="20">
        <v>9</v>
      </c>
      <c r="D59" s="171">
        <v>801.3040429400005</v>
      </c>
      <c r="E59" s="181">
        <v>41153</v>
      </c>
      <c r="F59" s="182"/>
      <c r="G59" s="183"/>
      <c r="H59" s="171"/>
      <c r="I59" s="171"/>
    </row>
    <row r="60" spans="2:14" x14ac:dyDescent="0.25">
      <c r="B60" s="39"/>
      <c r="C60" s="20">
        <v>10</v>
      </c>
      <c r="D60" s="171">
        <v>846.17719709999358</v>
      </c>
      <c r="E60" s="181">
        <v>41183</v>
      </c>
      <c r="F60" s="182"/>
      <c r="G60" s="183"/>
      <c r="H60" s="171"/>
      <c r="I60" s="171"/>
    </row>
    <row r="61" spans="2:14" x14ac:dyDescent="0.25">
      <c r="B61" s="39"/>
      <c r="C61" s="20">
        <v>11</v>
      </c>
      <c r="D61" s="171">
        <v>793.65544923999505</v>
      </c>
      <c r="E61" s="181">
        <v>41214</v>
      </c>
      <c r="F61" s="182"/>
      <c r="G61" s="183"/>
      <c r="H61" s="171"/>
      <c r="I61" s="171"/>
    </row>
    <row r="62" spans="2:14" x14ac:dyDescent="0.25">
      <c r="B62" s="39"/>
      <c r="C62" s="20">
        <v>12</v>
      </c>
      <c r="D62" s="171">
        <v>867.00872846999198</v>
      </c>
      <c r="E62" s="181">
        <v>41244</v>
      </c>
      <c r="F62" s="182"/>
      <c r="G62" s="183"/>
      <c r="H62" s="171"/>
      <c r="I62" s="171"/>
    </row>
    <row r="63" spans="2:14" x14ac:dyDescent="0.25">
      <c r="B63" s="39">
        <v>2013</v>
      </c>
      <c r="C63" s="20">
        <v>1</v>
      </c>
      <c r="D63" s="171">
        <v>551.73534014000018</v>
      </c>
      <c r="E63" s="181">
        <v>41275</v>
      </c>
      <c r="F63" s="182"/>
      <c r="G63" s="183"/>
      <c r="H63" s="171"/>
      <c r="I63" s="171"/>
    </row>
    <row r="64" spans="2:14" x14ac:dyDescent="0.25">
      <c r="B64" s="39"/>
      <c r="C64" s="20">
        <v>2</v>
      </c>
      <c r="D64" s="171">
        <v>552.84475560000351</v>
      </c>
      <c r="E64" s="181">
        <v>41306</v>
      </c>
      <c r="F64" s="182"/>
      <c r="G64" s="183"/>
      <c r="H64" s="171"/>
      <c r="I64" s="171"/>
    </row>
    <row r="65" spans="2:9" x14ac:dyDescent="0.25">
      <c r="B65" s="39"/>
      <c r="C65" s="20">
        <v>3</v>
      </c>
      <c r="D65" s="171">
        <v>631.31349726000565</v>
      </c>
      <c r="E65" s="181">
        <v>41334</v>
      </c>
      <c r="F65" s="182"/>
      <c r="G65" s="183"/>
      <c r="H65" s="171"/>
      <c r="I65" s="171"/>
    </row>
    <row r="66" spans="2:9" x14ac:dyDescent="0.25">
      <c r="B66" s="39"/>
      <c r="C66" s="20">
        <v>4</v>
      </c>
      <c r="D66" s="171">
        <v>605.59790405999615</v>
      </c>
      <c r="E66" s="181">
        <v>41365</v>
      </c>
      <c r="F66" s="182">
        <v>716.44176491499866</v>
      </c>
      <c r="G66" s="183"/>
      <c r="H66" s="171"/>
      <c r="I66" s="171"/>
    </row>
    <row r="67" spans="2:9" x14ac:dyDescent="0.25">
      <c r="B67" s="39"/>
      <c r="C67" s="20">
        <v>5</v>
      </c>
      <c r="D67" s="171">
        <v>766.76686282999844</v>
      </c>
      <c r="E67" s="181">
        <v>41395</v>
      </c>
      <c r="F67" s="182">
        <v>707.30924007333226</v>
      </c>
      <c r="G67" s="183"/>
      <c r="H67" s="171"/>
      <c r="I67" s="171"/>
    </row>
    <row r="68" spans="2:9" x14ac:dyDescent="0.25">
      <c r="B68" s="39"/>
      <c r="C68" s="20">
        <v>6</v>
      </c>
      <c r="D68" s="171">
        <v>589.89502395999864</v>
      </c>
      <c r="E68" s="181">
        <v>41426</v>
      </c>
      <c r="F68" s="182">
        <v>697.1117484899986</v>
      </c>
      <c r="G68" s="183"/>
      <c r="H68" s="171"/>
      <c r="I68" s="171"/>
    </row>
    <row r="69" spans="2:9" x14ac:dyDescent="0.25">
      <c r="B69" s="39"/>
      <c r="C69" s="20">
        <v>7</v>
      </c>
      <c r="D69" s="171">
        <v>647.93146702000286</v>
      </c>
      <c r="E69" s="181">
        <v>41456</v>
      </c>
      <c r="F69" s="182">
        <v>693.35716541166528</v>
      </c>
      <c r="G69" s="183"/>
      <c r="H69" s="171"/>
      <c r="I69" s="171"/>
    </row>
    <row r="70" spans="2:9" x14ac:dyDescent="0.25">
      <c r="B70" s="39"/>
      <c r="C70" s="20">
        <v>8</v>
      </c>
      <c r="D70" s="171">
        <v>711.90561350999656</v>
      </c>
      <c r="E70" s="181">
        <v>41487</v>
      </c>
      <c r="F70" s="182">
        <v>697.1779901774986</v>
      </c>
      <c r="G70" s="183"/>
      <c r="H70" s="171"/>
      <c r="I70" s="171"/>
    </row>
    <row r="71" spans="2:9" x14ac:dyDescent="0.25">
      <c r="B71" s="39"/>
      <c r="C71" s="20">
        <v>9</v>
      </c>
      <c r="D71" s="171">
        <v>598.41206802000124</v>
      </c>
      <c r="E71" s="181">
        <v>41518</v>
      </c>
      <c r="F71" s="182">
        <v>680.27032560083205</v>
      </c>
      <c r="G71" s="183"/>
      <c r="H71" s="171"/>
      <c r="I71" s="171"/>
    </row>
    <row r="72" spans="2:9" x14ac:dyDescent="0.25">
      <c r="B72" s="39"/>
      <c r="C72" s="20">
        <v>10</v>
      </c>
      <c r="D72" s="171">
        <v>830.31638174999671</v>
      </c>
      <c r="E72" s="181">
        <v>41548</v>
      </c>
      <c r="F72" s="182">
        <v>678.94859098833228</v>
      </c>
      <c r="G72" s="183"/>
      <c r="H72" s="171"/>
      <c r="I72" s="171"/>
    </row>
    <row r="73" spans="2:9" x14ac:dyDescent="0.25">
      <c r="B73" s="39"/>
      <c r="C73" s="20">
        <v>11</v>
      </c>
      <c r="D73" s="171">
        <v>842.69621688000484</v>
      </c>
      <c r="E73" s="181">
        <v>41579</v>
      </c>
      <c r="F73" s="182">
        <v>683.03532162499971</v>
      </c>
      <c r="G73" s="183"/>
      <c r="H73" s="171"/>
      <c r="I73" s="171"/>
    </row>
    <row r="74" spans="2:9" x14ac:dyDescent="0.25">
      <c r="B74" s="39"/>
      <c r="C74" s="20">
        <v>12</v>
      </c>
      <c r="D74" s="171">
        <v>753.03372171000422</v>
      </c>
      <c r="E74" s="181">
        <v>41609</v>
      </c>
      <c r="F74" s="182">
        <v>673.53740439500075</v>
      </c>
      <c r="G74" s="183"/>
      <c r="H74" s="171"/>
      <c r="I74" s="171"/>
    </row>
    <row r="75" spans="2:9" x14ac:dyDescent="0.25">
      <c r="B75" s="39">
        <v>2014</v>
      </c>
      <c r="C75" s="20">
        <v>1</v>
      </c>
      <c r="D75" s="171">
        <v>737.69864500000006</v>
      </c>
      <c r="E75" s="181">
        <v>41640</v>
      </c>
      <c r="F75" s="182">
        <v>689.03434646666744</v>
      </c>
      <c r="G75" s="183"/>
      <c r="H75" s="171"/>
      <c r="I75" s="171"/>
    </row>
    <row r="76" spans="2:9" x14ac:dyDescent="0.25">
      <c r="B76" s="39"/>
      <c r="C76" s="20">
        <v>2</v>
      </c>
      <c r="D76" s="171">
        <v>797.87241500000005</v>
      </c>
      <c r="E76" s="181">
        <v>41671</v>
      </c>
      <c r="F76" s="182">
        <v>709.45331808333378</v>
      </c>
      <c r="G76" s="183"/>
      <c r="H76" s="171"/>
      <c r="I76" s="171"/>
    </row>
    <row r="77" spans="2:9" x14ac:dyDescent="0.25">
      <c r="B77" s="39"/>
      <c r="C77" s="20">
        <v>3</v>
      </c>
      <c r="D77" s="171">
        <v>787.74164199999996</v>
      </c>
      <c r="E77" s="181">
        <v>41699</v>
      </c>
      <c r="F77" s="182">
        <v>722.48899681166665</v>
      </c>
      <c r="G77" s="183"/>
      <c r="H77" s="171"/>
      <c r="I77" s="171"/>
    </row>
    <row r="78" spans="2:9" x14ac:dyDescent="0.25">
      <c r="B78" s="39"/>
      <c r="C78" s="20">
        <v>4</v>
      </c>
      <c r="D78" s="171">
        <v>977.96015899999998</v>
      </c>
      <c r="E78" s="181">
        <v>41730</v>
      </c>
      <c r="F78" s="182">
        <v>753.51918472333364</v>
      </c>
      <c r="G78" s="183"/>
      <c r="H78" s="171"/>
      <c r="I78" s="171"/>
    </row>
    <row r="79" spans="2:9" x14ac:dyDescent="0.25">
      <c r="B79" s="39"/>
      <c r="C79" s="20">
        <v>5</v>
      </c>
      <c r="D79" s="171">
        <v>822.42713400000002</v>
      </c>
      <c r="E79" s="181">
        <v>41760</v>
      </c>
      <c r="F79" s="182">
        <v>758.15754065416706</v>
      </c>
      <c r="G79" s="183"/>
      <c r="H79" s="171"/>
      <c r="I79" s="171"/>
    </row>
    <row r="80" spans="2:9" x14ac:dyDescent="0.25">
      <c r="B80" s="39"/>
      <c r="C80" s="20">
        <v>6</v>
      </c>
      <c r="D80" s="171">
        <v>754.74815599999999</v>
      </c>
      <c r="E80" s="181">
        <v>41791</v>
      </c>
      <c r="F80" s="182">
        <v>771.89530165750057</v>
      </c>
      <c r="G80" s="183"/>
      <c r="H80" s="171"/>
      <c r="I80" s="171"/>
    </row>
    <row r="81" spans="2:9" x14ac:dyDescent="0.25">
      <c r="B81" s="39"/>
      <c r="C81" s="20">
        <v>7</v>
      </c>
      <c r="D81" s="171">
        <v>1163.44866</v>
      </c>
      <c r="E81" s="181">
        <v>41821</v>
      </c>
      <c r="F81" s="182">
        <v>814.85506773916688</v>
      </c>
      <c r="G81" s="183"/>
      <c r="H81" s="171"/>
      <c r="I81" s="171"/>
    </row>
    <row r="82" spans="2:9" x14ac:dyDescent="0.25">
      <c r="B82" s="39"/>
      <c r="C82" s="20">
        <v>8</v>
      </c>
      <c r="D82" s="171">
        <v>739.54044199999998</v>
      </c>
      <c r="E82" s="181">
        <v>41852</v>
      </c>
      <c r="F82" s="182">
        <v>817.15797011333382</v>
      </c>
      <c r="G82" s="183"/>
      <c r="H82" s="171"/>
      <c r="I82" s="171"/>
    </row>
    <row r="83" spans="2:9" x14ac:dyDescent="0.25">
      <c r="B83" s="39"/>
      <c r="C83" s="20">
        <v>9</v>
      </c>
      <c r="D83" s="171">
        <v>1034.23676</v>
      </c>
      <c r="E83" s="181">
        <v>41883</v>
      </c>
      <c r="F83" s="182">
        <v>853.47669444500036</v>
      </c>
      <c r="G83" s="183"/>
      <c r="H83" s="171"/>
      <c r="I83" s="171"/>
    </row>
    <row r="84" spans="2:9" x14ac:dyDescent="0.25">
      <c r="B84" s="39"/>
      <c r="C84" s="20">
        <v>10</v>
      </c>
      <c r="D84" s="171">
        <v>1009.789359</v>
      </c>
      <c r="E84" s="181">
        <v>41913</v>
      </c>
      <c r="F84" s="182">
        <v>868.43277588250066</v>
      </c>
      <c r="G84" s="183"/>
      <c r="H84" s="171"/>
      <c r="I84" s="171"/>
    </row>
    <row r="85" spans="2:9" x14ac:dyDescent="0.25">
      <c r="B85" s="39"/>
      <c r="C85" s="20">
        <v>11</v>
      </c>
      <c r="D85" s="171">
        <v>978.53520600000002</v>
      </c>
      <c r="E85" s="181">
        <v>41944</v>
      </c>
      <c r="F85" s="182">
        <v>879.75269164250039</v>
      </c>
      <c r="G85" s="183"/>
      <c r="H85" s="171"/>
      <c r="I85" s="171"/>
    </row>
    <row r="86" spans="2:9" x14ac:dyDescent="0.25">
      <c r="B86" s="39"/>
      <c r="C86" s="20">
        <v>12</v>
      </c>
      <c r="D86" s="171">
        <v>992.277737</v>
      </c>
      <c r="E86" s="181">
        <v>41974</v>
      </c>
      <c r="F86" s="182">
        <v>899.68969291666679</v>
      </c>
      <c r="G86" s="183"/>
      <c r="H86" s="171"/>
      <c r="I86" s="171"/>
    </row>
    <row r="87" spans="2:9" x14ac:dyDescent="0.25">
      <c r="B87" s="39">
        <v>2015</v>
      </c>
      <c r="C87" s="20">
        <v>1</v>
      </c>
      <c r="D87" s="171">
        <v>986.08818699999995</v>
      </c>
      <c r="E87" s="181">
        <v>42005</v>
      </c>
      <c r="F87" s="182">
        <v>920.3888214166667</v>
      </c>
      <c r="G87" s="183"/>
      <c r="H87" s="171"/>
      <c r="I87" s="171"/>
    </row>
    <row r="88" spans="2:9" x14ac:dyDescent="0.25">
      <c r="B88" s="39"/>
      <c r="C88" s="20">
        <v>2</v>
      </c>
      <c r="D88" s="171">
        <v>970.14073199999996</v>
      </c>
      <c r="E88" s="181">
        <v>42036</v>
      </c>
      <c r="F88" s="182">
        <v>934.74451450000004</v>
      </c>
      <c r="G88" s="183"/>
      <c r="H88" s="171"/>
      <c r="I88" s="171"/>
    </row>
    <row r="89" spans="2:9" x14ac:dyDescent="0.25">
      <c r="B89" s="39"/>
      <c r="C89" s="20">
        <v>3</v>
      </c>
      <c r="D89" s="171">
        <v>741.49189200000001</v>
      </c>
      <c r="E89" s="181">
        <v>42064</v>
      </c>
      <c r="F89" s="182">
        <v>930.89036866666663</v>
      </c>
      <c r="G89" s="183"/>
      <c r="H89" s="171"/>
      <c r="I89" s="171"/>
    </row>
    <row r="90" spans="2:9" x14ac:dyDescent="0.25">
      <c r="B90" s="39"/>
      <c r="C90" s="20">
        <v>4</v>
      </c>
      <c r="D90" s="171">
        <v>711.62657999999999</v>
      </c>
      <c r="E90" s="181">
        <v>42095</v>
      </c>
      <c r="F90" s="182">
        <v>908.69590375000007</v>
      </c>
      <c r="G90" s="183"/>
      <c r="H90" s="171"/>
      <c r="I90" s="171"/>
    </row>
    <row r="91" spans="2:9" x14ac:dyDescent="0.25">
      <c r="B91" s="39"/>
      <c r="C91" s="20">
        <v>5</v>
      </c>
      <c r="D91" s="171">
        <v>664.58841600000005</v>
      </c>
      <c r="E91" s="181">
        <v>42125</v>
      </c>
      <c r="F91" s="182">
        <v>895.54267725000011</v>
      </c>
      <c r="G91" s="183"/>
      <c r="H91" s="171"/>
      <c r="I91" s="171"/>
    </row>
    <row r="92" spans="2:9" x14ac:dyDescent="0.25">
      <c r="B92" s="39"/>
      <c r="C92" s="20">
        <v>6</v>
      </c>
      <c r="D92" s="171">
        <v>669.03745000000004</v>
      </c>
      <c r="E92" s="181">
        <v>42156</v>
      </c>
      <c r="F92" s="182">
        <v>888.40011841666683</v>
      </c>
      <c r="G92" s="183"/>
      <c r="H92" s="171"/>
      <c r="I92" s="171"/>
    </row>
    <row r="93" spans="2:9" x14ac:dyDescent="0.25">
      <c r="B93" s="39"/>
      <c r="C93" s="20">
        <v>7</v>
      </c>
      <c r="D93" s="171">
        <v>887.79529500000001</v>
      </c>
      <c r="E93" s="181">
        <v>42186</v>
      </c>
      <c r="F93" s="182">
        <v>865.42900466666663</v>
      </c>
      <c r="G93" s="183"/>
      <c r="H93" s="171"/>
      <c r="I93" s="171"/>
    </row>
    <row r="94" spans="2:9" x14ac:dyDescent="0.25">
      <c r="B94" s="39"/>
      <c r="C94" s="20">
        <v>8</v>
      </c>
      <c r="D94" s="171">
        <v>723.30850299999997</v>
      </c>
      <c r="E94" s="181">
        <v>42217</v>
      </c>
      <c r="F94" s="182">
        <v>864.07634308333343</v>
      </c>
      <c r="G94" s="183"/>
      <c r="H94" s="171"/>
      <c r="I94" s="171"/>
    </row>
    <row r="95" spans="2:9" x14ac:dyDescent="0.25">
      <c r="B95" s="39"/>
      <c r="C95" s="20">
        <v>9</v>
      </c>
      <c r="D95" s="171">
        <v>698.77636099999995</v>
      </c>
      <c r="E95" s="181">
        <v>42248</v>
      </c>
      <c r="F95" s="182">
        <v>836.12130983333327</v>
      </c>
      <c r="G95" s="183"/>
      <c r="H95" s="171"/>
      <c r="I95" s="171"/>
    </row>
    <row r="96" spans="2:9" x14ac:dyDescent="0.25">
      <c r="B96" s="39"/>
      <c r="C96" s="20">
        <v>10</v>
      </c>
      <c r="D96" s="171">
        <v>857.30211199999997</v>
      </c>
      <c r="E96" s="181">
        <v>42278</v>
      </c>
      <c r="F96" s="182">
        <v>823.41403924999997</v>
      </c>
      <c r="G96" s="183"/>
      <c r="H96" s="171"/>
      <c r="I96" s="171"/>
    </row>
    <row r="97" spans="2:9" x14ac:dyDescent="0.25">
      <c r="B97" s="39"/>
      <c r="C97" s="20">
        <v>11</v>
      </c>
      <c r="D97" s="171">
        <v>782.74909200000002</v>
      </c>
      <c r="E97" s="181">
        <v>42309</v>
      </c>
      <c r="F97" s="182">
        <v>807.09852975000001</v>
      </c>
      <c r="G97" s="183"/>
      <c r="H97" s="171"/>
      <c r="I97" s="171"/>
    </row>
    <row r="98" spans="2:9" x14ac:dyDescent="0.25">
      <c r="B98" s="39"/>
      <c r="C98" s="20">
        <v>12</v>
      </c>
      <c r="D98" s="171">
        <v>712.50206200000002</v>
      </c>
      <c r="E98" s="181">
        <v>42339</v>
      </c>
      <c r="F98" s="182">
        <v>783.78389016666677</v>
      </c>
      <c r="G98" s="183"/>
      <c r="H98" s="171"/>
      <c r="I98" s="171"/>
    </row>
    <row r="99" spans="2:9" x14ac:dyDescent="0.25">
      <c r="B99" s="39">
        <v>2016</v>
      </c>
      <c r="C99" s="20">
        <v>1</v>
      </c>
      <c r="D99" s="171">
        <v>586.72821599999997</v>
      </c>
      <c r="E99" s="181">
        <v>42370</v>
      </c>
      <c r="F99" s="182">
        <v>750.50389258333337</v>
      </c>
      <c r="G99" s="183"/>
      <c r="H99" s="171"/>
      <c r="I99" s="171"/>
    </row>
    <row r="100" spans="2:9" x14ac:dyDescent="0.25">
      <c r="B100" s="39"/>
      <c r="C100" s="20">
        <v>2</v>
      </c>
      <c r="D100" s="171">
        <v>502.744258</v>
      </c>
      <c r="E100" s="181">
        <v>42401</v>
      </c>
      <c r="F100" s="182">
        <v>711.55418641666677</v>
      </c>
      <c r="G100" s="183"/>
      <c r="H100" s="171"/>
      <c r="I100" s="171"/>
    </row>
    <row r="101" spans="2:9" x14ac:dyDescent="0.25">
      <c r="B101" s="39"/>
      <c r="C101" s="20">
        <v>3</v>
      </c>
      <c r="D101" s="171">
        <v>509.01388200000002</v>
      </c>
      <c r="E101" s="181">
        <v>42430</v>
      </c>
      <c r="F101" s="182">
        <v>692.18101891666674</v>
      </c>
      <c r="G101" s="183"/>
      <c r="H101" s="171"/>
      <c r="I101" s="171"/>
    </row>
    <row r="102" spans="2:9" x14ac:dyDescent="0.25">
      <c r="B102" s="39"/>
      <c r="C102" s="20">
        <v>4</v>
      </c>
      <c r="D102" s="171">
        <v>587.59587899999997</v>
      </c>
      <c r="E102" s="181">
        <v>42461</v>
      </c>
      <c r="F102" s="182">
        <v>681.84512716666677</v>
      </c>
      <c r="G102" s="183"/>
      <c r="H102" s="171"/>
      <c r="I102" s="171"/>
    </row>
    <row r="103" spans="2:9" x14ac:dyDescent="0.25">
      <c r="B103" s="39"/>
      <c r="C103" s="20">
        <v>5</v>
      </c>
      <c r="D103" s="171">
        <v>557.15808100000004</v>
      </c>
      <c r="E103" s="181">
        <v>42491</v>
      </c>
      <c r="F103" s="182">
        <v>672.89259924999988</v>
      </c>
      <c r="G103" s="183"/>
      <c r="H103" s="171"/>
      <c r="I103" s="171"/>
    </row>
    <row r="104" spans="2:9" x14ac:dyDescent="0.25">
      <c r="B104" s="39"/>
      <c r="C104" s="20">
        <v>6</v>
      </c>
      <c r="D104" s="171">
        <v>583.10082899999998</v>
      </c>
      <c r="E104" s="181">
        <v>42522</v>
      </c>
      <c r="F104" s="182">
        <v>665.73121416666675</v>
      </c>
      <c r="G104" s="183"/>
      <c r="H104" s="171"/>
      <c r="I104" s="171"/>
    </row>
    <row r="105" spans="2:9" x14ac:dyDescent="0.25">
      <c r="B105" s="39"/>
      <c r="C105" s="20">
        <v>7</v>
      </c>
      <c r="D105" s="171">
        <v>512.98372199999994</v>
      </c>
      <c r="E105" s="181">
        <v>42552</v>
      </c>
      <c r="F105" s="182">
        <v>634.49691641666652</v>
      </c>
      <c r="G105" s="183"/>
      <c r="H105" s="171"/>
      <c r="I105" s="171"/>
    </row>
    <row r="106" spans="2:9" x14ac:dyDescent="0.25">
      <c r="B106" s="39"/>
      <c r="C106" s="20">
        <v>8</v>
      </c>
      <c r="D106" s="171">
        <v>603.32587999999998</v>
      </c>
      <c r="E106" s="181">
        <v>42583</v>
      </c>
      <c r="F106" s="182">
        <v>624.49836450000009</v>
      </c>
      <c r="G106" s="183"/>
      <c r="H106" s="171"/>
      <c r="I106" s="171"/>
    </row>
    <row r="107" spans="2:9" x14ac:dyDescent="0.25">
      <c r="B107" s="39"/>
      <c r="C107" s="20">
        <v>9</v>
      </c>
      <c r="D107" s="171">
        <v>583.42207599999995</v>
      </c>
      <c r="E107" s="181">
        <v>42614</v>
      </c>
      <c r="F107" s="182">
        <v>614.88550741666666</v>
      </c>
      <c r="G107" s="183"/>
      <c r="H107" s="171"/>
      <c r="I107" s="171"/>
    </row>
    <row r="108" spans="2:9" x14ac:dyDescent="0.25">
      <c r="B108" s="39"/>
      <c r="C108" s="20">
        <v>10</v>
      </c>
      <c r="D108" s="171">
        <v>553.76557400000002</v>
      </c>
      <c r="E108" s="181">
        <v>42644</v>
      </c>
      <c r="F108" s="182">
        <v>589.59079591666671</v>
      </c>
      <c r="G108" s="183"/>
      <c r="H108" s="171"/>
      <c r="I108" s="171"/>
    </row>
    <row r="109" spans="2:9" x14ac:dyDescent="0.25">
      <c r="B109" s="39"/>
      <c r="C109" s="20">
        <v>11</v>
      </c>
      <c r="D109" s="171">
        <v>649.01434700000004</v>
      </c>
      <c r="E109" s="181">
        <v>42675</v>
      </c>
      <c r="F109" s="182">
        <v>578.44623383333339</v>
      </c>
      <c r="G109" s="183"/>
      <c r="H109" s="171"/>
      <c r="I109" s="171"/>
    </row>
    <row r="110" spans="2:9" x14ac:dyDescent="0.25">
      <c r="B110" s="39"/>
      <c r="C110" s="20">
        <v>12</v>
      </c>
      <c r="D110" s="171">
        <v>630.93911900000001</v>
      </c>
      <c r="E110" s="181">
        <v>42705</v>
      </c>
      <c r="F110" s="182">
        <v>571.64932191666662</v>
      </c>
      <c r="G110" s="183"/>
      <c r="H110" s="171"/>
      <c r="I110" s="171"/>
    </row>
    <row r="111" spans="2:9" x14ac:dyDescent="0.25">
      <c r="B111" s="39">
        <v>2017</v>
      </c>
      <c r="C111" s="20">
        <v>1</v>
      </c>
      <c r="D111" s="171">
        <v>479.981787</v>
      </c>
      <c r="E111" s="181">
        <v>42736</v>
      </c>
      <c r="F111" s="182">
        <v>562.7537861666666</v>
      </c>
      <c r="G111" s="183"/>
      <c r="H111" s="171"/>
      <c r="I111" s="171"/>
    </row>
    <row r="112" spans="2:9" x14ac:dyDescent="0.25">
      <c r="B112" s="39"/>
      <c r="C112" s="20">
        <v>2</v>
      </c>
      <c r="D112" s="171">
        <v>494.18200400000001</v>
      </c>
      <c r="E112" s="181">
        <v>42767</v>
      </c>
      <c r="F112" s="182">
        <v>562.04026499999998</v>
      </c>
      <c r="G112" s="183"/>
      <c r="H112" s="171"/>
      <c r="I112" s="171"/>
    </row>
    <row r="113" spans="2:9" x14ac:dyDescent="0.25">
      <c r="B113" s="39"/>
      <c r="C113" s="20">
        <v>3</v>
      </c>
      <c r="D113" s="171">
        <v>640.82073800000001</v>
      </c>
      <c r="E113" s="184">
        <v>42795</v>
      </c>
      <c r="F113" s="182">
        <v>573.02416966666658</v>
      </c>
      <c r="G113" s="183"/>
      <c r="H113" s="171"/>
      <c r="I113" s="171"/>
    </row>
    <row r="114" spans="2:9" x14ac:dyDescent="0.25">
      <c r="B114" s="39"/>
      <c r="C114" s="20">
        <v>4</v>
      </c>
      <c r="D114" s="171">
        <v>616.10172699999998</v>
      </c>
      <c r="E114" s="184">
        <v>42826</v>
      </c>
      <c r="F114" s="182">
        <v>575.39965700000005</v>
      </c>
      <c r="G114" s="183"/>
      <c r="H114" s="171"/>
      <c r="I114" s="171"/>
    </row>
    <row r="115" spans="2:9" x14ac:dyDescent="0.25">
      <c r="B115" s="39"/>
      <c r="C115" s="20">
        <v>5</v>
      </c>
      <c r="D115" s="171">
        <v>596.985952</v>
      </c>
      <c r="E115" s="184">
        <v>42856</v>
      </c>
      <c r="F115" s="182">
        <v>578.71864625000001</v>
      </c>
      <c r="G115" s="183"/>
      <c r="H115" s="171"/>
      <c r="I115" s="171"/>
    </row>
    <row r="116" spans="2:9" x14ac:dyDescent="0.25">
      <c r="B116" s="39"/>
      <c r="C116" s="20">
        <v>6</v>
      </c>
      <c r="D116" s="171">
        <v>563.69954299999995</v>
      </c>
      <c r="E116" s="184">
        <v>42887</v>
      </c>
      <c r="F116" s="182">
        <v>577.10187241666665</v>
      </c>
      <c r="G116" s="183"/>
      <c r="H116" s="171"/>
      <c r="I116" s="171"/>
    </row>
    <row r="117" spans="2:9" x14ac:dyDescent="0.25">
      <c r="B117" s="39"/>
      <c r="C117" s="20">
        <v>7</v>
      </c>
      <c r="D117" s="171">
        <v>593.71868800000004</v>
      </c>
      <c r="E117" s="184">
        <v>42917</v>
      </c>
      <c r="F117" s="182">
        <v>583.82978624999998</v>
      </c>
      <c r="G117" s="183"/>
      <c r="H117" s="171"/>
      <c r="I117" s="171"/>
    </row>
    <row r="118" spans="2:9" x14ac:dyDescent="0.25">
      <c r="B118" s="39"/>
      <c r="C118" s="20">
        <v>8</v>
      </c>
      <c r="D118" s="171">
        <v>594.22548800000004</v>
      </c>
      <c r="E118" s="184">
        <v>42948</v>
      </c>
      <c r="F118" s="182">
        <v>583.07142024999996</v>
      </c>
      <c r="G118" s="183"/>
      <c r="H118" s="171"/>
      <c r="I118" s="171"/>
    </row>
    <row r="119" spans="2:9" x14ac:dyDescent="0.25">
      <c r="B119" s="39"/>
      <c r="C119" s="20">
        <v>9</v>
      </c>
      <c r="D119" s="171">
        <v>618.38461700000005</v>
      </c>
      <c r="E119" s="184">
        <v>42979</v>
      </c>
      <c r="F119" s="182">
        <v>585.98496533333321</v>
      </c>
      <c r="G119" s="183"/>
      <c r="H119" s="171"/>
      <c r="I119" s="171"/>
    </row>
    <row r="120" spans="2:9" x14ac:dyDescent="0.25">
      <c r="B120" s="39"/>
      <c r="C120" s="20">
        <v>10</v>
      </c>
      <c r="D120" s="171">
        <v>635.65676299999996</v>
      </c>
      <c r="E120" s="184">
        <v>43009</v>
      </c>
      <c r="F120" s="182">
        <v>592.8092310833332</v>
      </c>
      <c r="G120" s="183"/>
      <c r="H120" s="171"/>
      <c r="I120" s="171"/>
    </row>
    <row r="121" spans="2:9" x14ac:dyDescent="0.25">
      <c r="B121" s="39"/>
      <c r="C121" s="20">
        <v>11</v>
      </c>
      <c r="D121" s="171">
        <v>620.714877</v>
      </c>
      <c r="E121" s="184">
        <v>43040</v>
      </c>
      <c r="F121" s="182">
        <v>590.45094191666669</v>
      </c>
      <c r="G121" s="183"/>
      <c r="H121" s="171"/>
      <c r="I121" s="171"/>
    </row>
    <row r="122" spans="2:9" x14ac:dyDescent="0.25">
      <c r="B122" s="39"/>
      <c r="C122" s="20">
        <v>12</v>
      </c>
      <c r="D122" s="171">
        <v>524.59719199999995</v>
      </c>
      <c r="E122" s="184">
        <v>43070</v>
      </c>
      <c r="F122" s="182">
        <v>581.58911466666666</v>
      </c>
      <c r="G122" s="183"/>
      <c r="H122" s="171"/>
      <c r="I122" s="171"/>
    </row>
    <row r="123" spans="2:9" x14ac:dyDescent="0.25">
      <c r="B123" s="39">
        <v>2017</v>
      </c>
      <c r="C123" s="20">
        <v>1</v>
      </c>
      <c r="D123" s="171">
        <v>562.79941699999995</v>
      </c>
      <c r="E123" s="184">
        <v>43101</v>
      </c>
      <c r="F123" s="182">
        <v>588.49058383333329</v>
      </c>
      <c r="G123" s="183"/>
      <c r="H123" s="171"/>
      <c r="I123" s="171"/>
    </row>
    <row r="124" spans="2:9" x14ac:dyDescent="0.25">
      <c r="B124" s="39"/>
      <c r="C124" s="20">
        <v>2</v>
      </c>
      <c r="D124" s="171">
        <v>544.69058399999994</v>
      </c>
      <c r="E124" s="184">
        <v>43132</v>
      </c>
      <c r="F124" s="182">
        <v>592.69963216666667</v>
      </c>
      <c r="G124" s="183"/>
      <c r="H124" s="171"/>
      <c r="I124" s="171"/>
    </row>
    <row r="125" spans="2:9" x14ac:dyDescent="0.25">
      <c r="B125" s="39"/>
      <c r="C125" s="20">
        <v>3</v>
      </c>
      <c r="D125" s="171">
        <v>0</v>
      </c>
      <c r="E125" s="184">
        <v>43160</v>
      </c>
      <c r="F125" s="182">
        <v>539.29790400000013</v>
      </c>
      <c r="G125" s="183"/>
      <c r="H125" s="171"/>
      <c r="I125" s="171"/>
    </row>
    <row r="126" spans="2:9" x14ac:dyDescent="0.25">
      <c r="B126" s="39"/>
      <c r="C126" s="20">
        <v>4</v>
      </c>
      <c r="D126" s="171">
        <v>0</v>
      </c>
      <c r="E126" s="184">
        <v>43191</v>
      </c>
      <c r="F126" s="182">
        <v>487.95609341666676</v>
      </c>
      <c r="G126" s="183"/>
      <c r="H126" s="171"/>
      <c r="I126" s="171"/>
    </row>
    <row r="127" spans="2:9" x14ac:dyDescent="0.25">
      <c r="B127" s="39"/>
      <c r="C127" s="20">
        <v>5</v>
      </c>
      <c r="D127" s="171">
        <v>0</v>
      </c>
      <c r="E127" s="184">
        <v>43221</v>
      </c>
      <c r="F127" s="182">
        <v>438.20726408333331</v>
      </c>
      <c r="G127" s="183"/>
      <c r="H127" s="20"/>
      <c r="I127" s="20"/>
    </row>
    <row r="128" spans="2:9" x14ac:dyDescent="0.25">
      <c r="B128" s="39"/>
      <c r="C128" s="20">
        <v>6</v>
      </c>
      <c r="D128" s="171">
        <v>0</v>
      </c>
      <c r="E128" s="184">
        <v>43252</v>
      </c>
      <c r="F128" s="182">
        <v>391.23230216666667</v>
      </c>
      <c r="G128" s="183"/>
      <c r="H128" s="20"/>
      <c r="I128" s="20"/>
    </row>
    <row r="129" spans="2:9" x14ac:dyDescent="0.25">
      <c r="B129" s="39"/>
      <c r="C129" s="39">
        <v>7</v>
      </c>
      <c r="D129" s="171">
        <v>0</v>
      </c>
      <c r="E129" s="184">
        <v>43282</v>
      </c>
      <c r="F129" s="182">
        <v>341.75574483333338</v>
      </c>
      <c r="G129" s="183"/>
      <c r="H129" s="39"/>
      <c r="I129" s="39"/>
    </row>
    <row r="130" spans="2:9" x14ac:dyDescent="0.25">
      <c r="B130" s="39"/>
      <c r="C130" s="39">
        <v>8</v>
      </c>
      <c r="D130" s="171">
        <v>0</v>
      </c>
      <c r="E130" s="184">
        <v>43313</v>
      </c>
      <c r="F130" s="182">
        <v>292.23695416666669</v>
      </c>
      <c r="G130" s="183"/>
      <c r="H130" s="39"/>
      <c r="I130" s="39"/>
    </row>
    <row r="131" spans="2:9" x14ac:dyDescent="0.25">
      <c r="B131" s="39"/>
      <c r="C131" s="39">
        <v>9</v>
      </c>
      <c r="D131" s="171">
        <v>0</v>
      </c>
      <c r="E131" s="184">
        <v>43344</v>
      </c>
      <c r="F131" s="182">
        <v>240.70490274999997</v>
      </c>
      <c r="G131" s="183"/>
      <c r="H131" s="39"/>
      <c r="I131" s="39"/>
    </row>
    <row r="132" spans="2:9" x14ac:dyDescent="0.25">
      <c r="B132" s="39"/>
      <c r="C132" s="39">
        <v>10</v>
      </c>
      <c r="D132" s="171">
        <v>0</v>
      </c>
      <c r="E132" s="184">
        <v>43374</v>
      </c>
      <c r="F132" s="182">
        <v>187.73350583333331</v>
      </c>
      <c r="G132" s="183"/>
      <c r="H132" s="39"/>
      <c r="I132" s="39"/>
    </row>
    <row r="133" spans="2:9" x14ac:dyDescent="0.25">
      <c r="B133" s="39"/>
      <c r="C133" s="39">
        <v>11</v>
      </c>
      <c r="D133" s="171">
        <v>0</v>
      </c>
      <c r="E133" s="184">
        <v>43405</v>
      </c>
      <c r="F133" s="182">
        <v>136.00726608333332</v>
      </c>
      <c r="G133" s="183"/>
      <c r="H133" s="39"/>
      <c r="I133" s="39"/>
    </row>
    <row r="134" spans="2:9" x14ac:dyDescent="0.25">
      <c r="B134" s="39"/>
      <c r="C134" s="39">
        <v>12</v>
      </c>
      <c r="D134" s="171">
        <v>0</v>
      </c>
      <c r="E134" s="184">
        <v>43435</v>
      </c>
      <c r="F134" s="182">
        <v>92.290833416666658</v>
      </c>
      <c r="G134" s="183"/>
      <c r="H134" s="39"/>
      <c r="I134" s="39"/>
    </row>
    <row r="135" spans="2:9" x14ac:dyDescent="0.25">
      <c r="B135" s="39"/>
      <c r="C135" s="39"/>
      <c r="D135" s="39"/>
      <c r="E135" s="184"/>
      <c r="F135" s="182"/>
      <c r="G135" s="183"/>
      <c r="H135" s="39"/>
      <c r="I135" s="39"/>
    </row>
    <row r="136" spans="2:9" x14ac:dyDescent="0.25">
      <c r="B136" s="39"/>
      <c r="C136" s="39"/>
      <c r="D136" s="39"/>
      <c r="E136" s="184"/>
      <c r="F136" s="182"/>
      <c r="G136" s="183"/>
      <c r="H136" s="39"/>
      <c r="I136" s="39"/>
    </row>
    <row r="137" spans="2:9" x14ac:dyDescent="0.25">
      <c r="B137" s="39"/>
      <c r="C137" s="39"/>
      <c r="D137" s="39"/>
      <c r="E137" s="184"/>
      <c r="F137" s="39"/>
      <c r="G137" s="185"/>
      <c r="H137" s="39"/>
      <c r="I137" s="39"/>
    </row>
    <row r="138" spans="2:9" x14ac:dyDescent="0.25">
      <c r="B138" s="39"/>
      <c r="C138" s="39"/>
      <c r="D138" s="39"/>
      <c r="E138" s="39"/>
      <c r="F138" s="39"/>
      <c r="G138" s="185"/>
      <c r="H138" s="39"/>
      <c r="I138" s="39"/>
    </row>
    <row r="139" spans="2:9" x14ac:dyDescent="0.25">
      <c r="B139" s="39"/>
      <c r="C139" s="39"/>
      <c r="D139" s="39"/>
      <c r="E139" s="39"/>
      <c r="F139" s="39"/>
      <c r="G139" s="185"/>
      <c r="H139" s="39"/>
      <c r="I139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H17" sqref="H1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148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146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6">
        <v>7176.9145228699999</v>
      </c>
      <c r="D13" s="120">
        <v>7546.5399550300863</v>
      </c>
      <c r="E13" s="117">
        <v>5.1501997269472133</v>
      </c>
      <c r="F13" s="117">
        <v>100</v>
      </c>
      <c r="G13" s="156">
        <v>3646.74862019999</v>
      </c>
      <c r="H13" s="120">
        <v>3650.6114025199759</v>
      </c>
      <c r="I13" s="117">
        <v>0.10592400854254613</v>
      </c>
      <c r="J13" s="117">
        <v>100</v>
      </c>
      <c r="K13" s="16"/>
    </row>
    <row r="14" spans="1:14" x14ac:dyDescent="0.25">
      <c r="A14" s="14"/>
      <c r="B14" s="122" t="s">
        <v>254</v>
      </c>
      <c r="C14" s="120">
        <v>3453.0571432900215</v>
      </c>
      <c r="D14" s="120">
        <v>3570.858125060086</v>
      </c>
      <c r="E14" s="29">
        <v>3.4114981849916681</v>
      </c>
      <c r="F14" s="29">
        <v>47.317819110994819</v>
      </c>
      <c r="G14" s="120">
        <v>1803.8167912999916</v>
      </c>
      <c r="H14" s="120">
        <v>1732.9074187999736</v>
      </c>
      <c r="I14" s="29">
        <v>-3.9310739783564363</v>
      </c>
      <c r="J14" s="29">
        <v>47.468964174159076</v>
      </c>
      <c r="K14" s="16"/>
    </row>
    <row r="15" spans="1:14" x14ac:dyDescent="0.25">
      <c r="A15" s="14"/>
      <c r="B15" s="9" t="s">
        <v>255</v>
      </c>
      <c r="C15" s="121">
        <v>1021.3082529799923</v>
      </c>
      <c r="D15" s="22">
        <v>1154.1867901899991</v>
      </c>
      <c r="E15" s="108">
        <v>13.010620135722139</v>
      </c>
      <c r="F15" s="108">
        <v>15.294251366425021</v>
      </c>
      <c r="G15" s="121">
        <v>497.16333077999735</v>
      </c>
      <c r="H15" s="22">
        <v>531.8531225700018</v>
      </c>
      <c r="I15" s="108">
        <v>6.9775443284563643</v>
      </c>
      <c r="J15" s="108">
        <v>14.568878029660171</v>
      </c>
      <c r="K15" s="16"/>
    </row>
    <row r="16" spans="1:14" x14ac:dyDescent="0.25">
      <c r="A16" s="14"/>
      <c r="B16" s="9" t="s">
        <v>257</v>
      </c>
      <c r="C16" s="121">
        <v>649.31756797999378</v>
      </c>
      <c r="D16" s="22">
        <v>670.47766848999981</v>
      </c>
      <c r="E16" s="108">
        <v>3.2588215002151255</v>
      </c>
      <c r="F16" s="108">
        <v>8.8845705778460538</v>
      </c>
      <c r="G16" s="121">
        <v>324.09266723999963</v>
      </c>
      <c r="H16" s="22">
        <v>330.95824102000148</v>
      </c>
      <c r="I16" s="108">
        <v>2.1183983699692099</v>
      </c>
      <c r="J16" s="108">
        <v>9.0658304740829099</v>
      </c>
      <c r="K16" s="16"/>
    </row>
    <row r="17" spans="1:11" x14ac:dyDescent="0.25">
      <c r="A17" s="14"/>
      <c r="B17" s="9" t="s">
        <v>256</v>
      </c>
      <c r="C17" s="121">
        <v>694.41557683999361</v>
      </c>
      <c r="D17" s="22">
        <v>622.9014117700001</v>
      </c>
      <c r="E17" s="108">
        <v>-10.298467870698659</v>
      </c>
      <c r="F17" s="108">
        <v>8.2541325624972028</v>
      </c>
      <c r="G17" s="121">
        <v>335.16204066000097</v>
      </c>
      <c r="H17" s="22">
        <v>302.10548566000017</v>
      </c>
      <c r="I17" s="108">
        <v>-9.8628576598071334</v>
      </c>
      <c r="J17" s="108">
        <v>8.2754764161274519</v>
      </c>
      <c r="K17" s="16"/>
    </row>
    <row r="18" spans="1:11" x14ac:dyDescent="0.25">
      <c r="A18" s="14"/>
      <c r="B18" s="9" t="s">
        <v>260</v>
      </c>
      <c r="C18" s="121">
        <v>431.83934142999851</v>
      </c>
      <c r="D18" s="22">
        <v>493.54764299000095</v>
      </c>
      <c r="E18" s="108">
        <v>14.289643309398524</v>
      </c>
      <c r="F18" s="108">
        <v>6.5400520759322385</v>
      </c>
      <c r="G18" s="121">
        <v>222.75424772999983</v>
      </c>
      <c r="H18" s="22">
        <v>275.44050743999992</v>
      </c>
      <c r="I18" s="108">
        <v>23.652190809784713</v>
      </c>
      <c r="J18" s="108">
        <v>7.5450514193284564</v>
      </c>
      <c r="K18" s="16"/>
    </row>
    <row r="19" spans="1:11" x14ac:dyDescent="0.25">
      <c r="A19" s="14"/>
      <c r="B19" s="9" t="s">
        <v>258</v>
      </c>
      <c r="C19" s="121">
        <v>362.0820080100014</v>
      </c>
      <c r="D19" s="22">
        <v>387.44031694999831</v>
      </c>
      <c r="E19" s="108">
        <v>7.0034711416250284</v>
      </c>
      <c r="F19" s="108">
        <v>5.1340126635353336</v>
      </c>
      <c r="G19" s="121">
        <v>180.74452341000057</v>
      </c>
      <c r="H19" s="22">
        <v>179.15701826999864</v>
      </c>
      <c r="I19" s="108">
        <v>-0.87831437990562033</v>
      </c>
      <c r="J19" s="108">
        <v>4.9075894012254651</v>
      </c>
      <c r="K19" s="16"/>
    </row>
    <row r="20" spans="1:11" x14ac:dyDescent="0.25">
      <c r="A20" s="14"/>
      <c r="B20" s="9" t="s">
        <v>259</v>
      </c>
      <c r="C20" s="121">
        <v>84.321186990000015</v>
      </c>
      <c r="D20" s="22">
        <v>125.99709015000053</v>
      </c>
      <c r="E20" s="108">
        <v>49.425185588223556</v>
      </c>
      <c r="F20" s="108">
        <v>1.6696007826211556</v>
      </c>
      <c r="G20" s="121">
        <v>42.347718289999996</v>
      </c>
      <c r="H20" s="22">
        <v>60.260963679999989</v>
      </c>
      <c r="I20" s="108">
        <v>42.300379131005108</v>
      </c>
      <c r="J20" s="108">
        <v>1.6507088001314663</v>
      </c>
      <c r="K20" s="16"/>
    </row>
    <row r="21" spans="1:11" x14ac:dyDescent="0.25">
      <c r="A21" s="14"/>
      <c r="B21" s="9" t="s">
        <v>262</v>
      </c>
      <c r="C21" s="121">
        <v>102.01337438000009</v>
      </c>
      <c r="D21" s="22">
        <v>103.00063966000022</v>
      </c>
      <c r="E21" s="108">
        <v>0.96778024058155054</v>
      </c>
      <c r="F21" s="108">
        <v>1.3648723822279103</v>
      </c>
      <c r="G21" s="121">
        <v>49.712820710000038</v>
      </c>
      <c r="H21" s="22">
        <v>45.127834930000049</v>
      </c>
      <c r="I21" s="108">
        <v>-9.2229443321000133</v>
      </c>
      <c r="J21" s="108">
        <v>1.2361719710525423</v>
      </c>
      <c r="K21" s="16"/>
    </row>
    <row r="22" spans="1:11" x14ac:dyDescent="0.25">
      <c r="A22" s="14"/>
      <c r="B22" s="9" t="s">
        <v>261</v>
      </c>
      <c r="C22" s="121">
        <v>85.369213250000172</v>
      </c>
      <c r="D22" s="22">
        <v>87.880836339999945</v>
      </c>
      <c r="E22" s="108">
        <v>2.9420712624404599</v>
      </c>
      <c r="F22" s="108">
        <v>1.1645182674932195</v>
      </c>
      <c r="G22" s="121">
        <v>36.929332389999963</v>
      </c>
      <c r="H22" s="22">
        <v>41.907500020000072</v>
      </c>
      <c r="I22" s="108">
        <v>13.48025352158313</v>
      </c>
      <c r="J22" s="108">
        <v>1.1479583937932094</v>
      </c>
      <c r="K22" s="16"/>
    </row>
    <row r="23" spans="1:11" x14ac:dyDescent="0.25">
      <c r="A23" s="14"/>
      <c r="B23" s="9" t="s">
        <v>265</v>
      </c>
      <c r="C23" s="121">
        <v>45.224149579999818</v>
      </c>
      <c r="D23" s="22">
        <v>62.074530169999953</v>
      </c>
      <c r="E23" s="108">
        <v>37.259695862699303</v>
      </c>
      <c r="F23" s="108">
        <v>0.82255617196626207</v>
      </c>
      <c r="G23" s="121">
        <v>32.674843250000031</v>
      </c>
      <c r="H23" s="22">
        <v>34.641570000000009</v>
      </c>
      <c r="I23" s="108">
        <v>6.0190854932409721</v>
      </c>
      <c r="J23" s="108">
        <v>0.94892515747053552</v>
      </c>
      <c r="K23" s="16"/>
    </row>
    <row r="24" spans="1:11" x14ac:dyDescent="0.25">
      <c r="A24" s="14"/>
      <c r="B24" s="9" t="s">
        <v>264</v>
      </c>
      <c r="C24" s="121">
        <v>61.154251840000065</v>
      </c>
      <c r="D24" s="22">
        <v>57.750387579999924</v>
      </c>
      <c r="E24" s="108">
        <v>-5.5660304191207928</v>
      </c>
      <c r="F24" s="108">
        <v>0.76525650064976947</v>
      </c>
      <c r="G24" s="121">
        <v>30.270306889999997</v>
      </c>
      <c r="H24" s="22">
        <v>22.37712359999998</v>
      </c>
      <c r="I24" s="108">
        <v>-26.075663252055048</v>
      </c>
      <c r="J24" s="108">
        <v>0.61296920248902154</v>
      </c>
      <c r="K24" s="16"/>
    </row>
    <row r="25" spans="1:11" x14ac:dyDescent="0.25">
      <c r="A25" s="14"/>
      <c r="B25" s="9" t="s">
        <v>263</v>
      </c>
      <c r="C25" s="121">
        <v>56.889442300000177</v>
      </c>
      <c r="D25" s="22">
        <v>51.731436540000026</v>
      </c>
      <c r="E25" s="108">
        <v>-9.0667187995972611</v>
      </c>
      <c r="F25" s="108">
        <v>0.68549874310966641</v>
      </c>
      <c r="G25" s="121">
        <v>29.080043849999974</v>
      </c>
      <c r="H25" s="22">
        <v>25.30855965999999</v>
      </c>
      <c r="I25" s="108">
        <v>-12.96932084921869</v>
      </c>
      <c r="J25" s="108">
        <v>0.69326906836837732</v>
      </c>
      <c r="K25" s="16"/>
    </row>
    <row r="26" spans="1:11" x14ac:dyDescent="0.25">
      <c r="A26" s="14"/>
      <c r="B26" s="9" t="s">
        <v>267</v>
      </c>
      <c r="C26" s="121">
        <v>19.820390540000023</v>
      </c>
      <c r="D26" s="22">
        <v>35.489532310000001</v>
      </c>
      <c r="E26" s="108">
        <v>79.05566612513357</v>
      </c>
      <c r="F26" s="108">
        <v>0.4702755504043245</v>
      </c>
      <c r="G26" s="121">
        <v>9.3694333300000032</v>
      </c>
      <c r="H26" s="22">
        <v>9.8955709599999953</v>
      </c>
      <c r="I26" s="108">
        <v>5.6154690627377768</v>
      </c>
      <c r="J26" s="108">
        <v>0.27106612753056092</v>
      </c>
      <c r="K26" s="16"/>
    </row>
    <row r="27" spans="1:11" x14ac:dyDescent="0.25">
      <c r="A27" s="14"/>
      <c r="B27" s="9" t="s">
        <v>276</v>
      </c>
      <c r="C27" s="121">
        <v>35.271514750000073</v>
      </c>
      <c r="D27" s="22">
        <v>31.89273993000003</v>
      </c>
      <c r="E27" s="108">
        <v>-9.5793300739941643</v>
      </c>
      <c r="F27" s="108">
        <v>0.42261407373510523</v>
      </c>
      <c r="G27" s="121">
        <v>18.001788649999998</v>
      </c>
      <c r="H27" s="22">
        <v>15.396580150000041</v>
      </c>
      <c r="I27" s="108">
        <v>-14.471942486670386</v>
      </c>
      <c r="J27" s="108">
        <v>0.42175346681303727</v>
      </c>
      <c r="K27" s="16"/>
    </row>
    <row r="28" spans="1:11" x14ac:dyDescent="0.25">
      <c r="A28" s="14"/>
      <c r="B28" s="9" t="s">
        <v>266</v>
      </c>
      <c r="C28" s="121">
        <v>18.905056430000005</v>
      </c>
      <c r="D28" s="22">
        <v>29.864871470000011</v>
      </c>
      <c r="E28" s="108">
        <v>57.972929520634089</v>
      </c>
      <c r="F28" s="108">
        <v>0.3957425740533424</v>
      </c>
      <c r="G28" s="121">
        <v>6.982160920000001</v>
      </c>
      <c r="H28" s="22">
        <v>16.060288100000001</v>
      </c>
      <c r="I28" s="108">
        <v>130.01887644835315</v>
      </c>
      <c r="J28" s="108">
        <v>0.4399342008550613</v>
      </c>
      <c r="K28" s="16"/>
    </row>
    <row r="29" spans="1:11" x14ac:dyDescent="0.25">
      <c r="A29" s="14"/>
      <c r="B29" s="9" t="s">
        <v>269</v>
      </c>
      <c r="C29" s="121">
        <v>12.892884590000007</v>
      </c>
      <c r="D29" s="22">
        <v>19.946377799999983</v>
      </c>
      <c r="E29" s="108">
        <v>54.708418126001177</v>
      </c>
      <c r="F29" s="108">
        <v>0.2643115642249384</v>
      </c>
      <c r="G29" s="121">
        <v>6.8356666400000066</v>
      </c>
      <c r="H29" s="22">
        <v>7.4172773599999999</v>
      </c>
      <c r="I29" s="108">
        <v>8.5084710918552418</v>
      </c>
      <c r="J29" s="108">
        <v>0.2031790443343254</v>
      </c>
      <c r="K29" s="16"/>
    </row>
    <row r="30" spans="1:11" x14ac:dyDescent="0.25">
      <c r="A30" s="14"/>
      <c r="B30" s="9" t="s">
        <v>275</v>
      </c>
      <c r="C30" s="121">
        <v>14.52638277999999</v>
      </c>
      <c r="D30" s="22">
        <v>15.446805959999981</v>
      </c>
      <c r="E30" s="108">
        <v>6.3362173084632989</v>
      </c>
      <c r="F30" s="108">
        <v>0.20468726134159052</v>
      </c>
      <c r="G30" s="121">
        <v>7.2925071899999967</v>
      </c>
      <c r="H30" s="22">
        <v>6.5769045399999966</v>
      </c>
      <c r="I30" s="108">
        <v>-9.8128480556218705</v>
      </c>
      <c r="J30" s="108">
        <v>0.18015898749069906</v>
      </c>
      <c r="K30" s="16"/>
    </row>
    <row r="31" spans="1:11" x14ac:dyDescent="0.25">
      <c r="A31" s="14"/>
      <c r="B31" s="9" t="s">
        <v>268</v>
      </c>
      <c r="C31" s="121">
        <v>5.1497616399999995</v>
      </c>
      <c r="D31" s="22">
        <v>8.2184097399999967</v>
      </c>
      <c r="E31" s="108">
        <v>59.588157948219077</v>
      </c>
      <c r="F31" s="108">
        <v>0.10890301766072386</v>
      </c>
      <c r="G31" s="121">
        <v>1.8607796500000007</v>
      </c>
      <c r="H31" s="22">
        <v>4.233812969999998</v>
      </c>
      <c r="I31" s="108">
        <v>127.52898066141233</v>
      </c>
      <c r="J31" s="108">
        <v>0.11597544912825958</v>
      </c>
      <c r="K31" s="16"/>
    </row>
    <row r="32" spans="1:11" x14ac:dyDescent="0.25">
      <c r="A32" s="14"/>
      <c r="B32" s="9" t="s">
        <v>272</v>
      </c>
      <c r="C32" s="121">
        <v>4.5459159000000016</v>
      </c>
      <c r="D32" s="22">
        <v>5.8534369000000028</v>
      </c>
      <c r="E32" s="108">
        <v>28.762542659445177</v>
      </c>
      <c r="F32" s="108">
        <v>7.7564512145707795E-2</v>
      </c>
      <c r="G32" s="121">
        <v>2.0594833700000001</v>
      </c>
      <c r="H32" s="22">
        <v>3.0749326599999987</v>
      </c>
      <c r="I32" s="108">
        <v>49.306020373449222</v>
      </c>
      <c r="J32" s="108">
        <v>8.4230621146841517E-2</v>
      </c>
      <c r="K32" s="16"/>
    </row>
    <row r="33" spans="1:13" x14ac:dyDescent="0.25">
      <c r="A33" s="14"/>
      <c r="B33" s="9" t="s">
        <v>271</v>
      </c>
      <c r="C33" s="121">
        <v>9.0913783600000038</v>
      </c>
      <c r="D33" s="22">
        <v>5.7310451699999954</v>
      </c>
      <c r="E33" s="108">
        <v>-36.961757138881268</v>
      </c>
      <c r="F33" s="108">
        <v>7.5942686372183224E-2</v>
      </c>
      <c r="G33" s="121">
        <v>3.8426093299999997</v>
      </c>
      <c r="H33" s="22">
        <v>2.6471890600000005</v>
      </c>
      <c r="I33" s="108">
        <v>-31.109596821803354</v>
      </c>
      <c r="J33" s="108">
        <v>7.2513581099666644E-2</v>
      </c>
      <c r="K33" s="16"/>
    </row>
    <row r="34" spans="1:13" x14ac:dyDescent="0.25">
      <c r="A34" s="14"/>
      <c r="B34" s="9" t="s">
        <v>274</v>
      </c>
      <c r="C34" s="121">
        <v>1.3860804999999996</v>
      </c>
      <c r="D34" s="22">
        <v>2.424949859999999</v>
      </c>
      <c r="E34" s="108">
        <v>74.950146113447218</v>
      </c>
      <c r="F34" s="108">
        <v>3.213326735762749E-2</v>
      </c>
      <c r="G34" s="121">
        <v>0.47124210999999999</v>
      </c>
      <c r="H34" s="22">
        <v>1.0230553100000002</v>
      </c>
      <c r="I34" s="108">
        <v>117.0975997879307</v>
      </c>
      <c r="J34" s="108">
        <v>2.8024218334873896E-2</v>
      </c>
      <c r="K34" s="16"/>
    </row>
    <row r="35" spans="1:13" x14ac:dyDescent="0.25">
      <c r="A35" s="14"/>
      <c r="B35" s="9" t="s">
        <v>273</v>
      </c>
      <c r="C35" s="121">
        <v>5.0939332599999965</v>
      </c>
      <c r="D35" s="22">
        <v>1.0375061700000003</v>
      </c>
      <c r="E35" s="108">
        <v>-79.632513481340723</v>
      </c>
      <c r="F35" s="108">
        <v>1.3748104113706557E-2</v>
      </c>
      <c r="G35" s="121">
        <v>3.0246894999999987</v>
      </c>
      <c r="H35" s="22">
        <v>0.50040760000000017</v>
      </c>
      <c r="I35" s="108">
        <v>-83.455901837196834</v>
      </c>
      <c r="J35" s="108">
        <v>1.3707501150480559E-2</v>
      </c>
      <c r="K35" s="16"/>
    </row>
    <row r="36" spans="1:13" x14ac:dyDescent="0.25">
      <c r="A36" s="14"/>
      <c r="B36" s="9" t="s">
        <v>277</v>
      </c>
      <c r="C36" s="121">
        <v>1.0246251500000001</v>
      </c>
      <c r="D36" s="22">
        <v>0.96162005000000039</v>
      </c>
      <c r="E36" s="108">
        <v>-6.1490877907886325</v>
      </c>
      <c r="F36" s="108">
        <v>1.274252910248014E-2</v>
      </c>
      <c r="G36" s="121">
        <v>0.64975767999999989</v>
      </c>
      <c r="H36" s="22">
        <v>0.69258554000000006</v>
      </c>
      <c r="I36" s="108">
        <v>6.5913587970210852</v>
      </c>
      <c r="J36" s="108">
        <v>1.8971768387123212E-2</v>
      </c>
      <c r="K36" s="16"/>
    </row>
    <row r="37" spans="1:13" x14ac:dyDescent="0.25">
      <c r="A37" s="14"/>
      <c r="B37" s="9" t="s">
        <v>270</v>
      </c>
      <c r="C37" s="121">
        <v>0.36243608000000005</v>
      </c>
      <c r="D37" s="22">
        <v>0.55472419000000006</v>
      </c>
      <c r="E37" s="108">
        <v>53.054350990662954</v>
      </c>
      <c r="F37" s="108">
        <v>7.3507089779635115E-3</v>
      </c>
      <c r="G37" s="121">
        <v>0.20402281</v>
      </c>
      <c r="H37" s="22">
        <v>0.28823831000000005</v>
      </c>
      <c r="I37" s="108">
        <v>41.27749245292722</v>
      </c>
      <c r="J37" s="108">
        <v>7.8956174245506487E-3</v>
      </c>
      <c r="K37" s="16"/>
    </row>
    <row r="38" spans="1:13" x14ac:dyDescent="0.25">
      <c r="A38" s="14"/>
      <c r="B38" s="9" t="s">
        <v>278</v>
      </c>
      <c r="C38" s="121">
        <v>6.3164970000000001E-2</v>
      </c>
      <c r="D38" s="22">
        <v>0.39617742000000006</v>
      </c>
      <c r="E38" s="108">
        <v>527.21065172674037</v>
      </c>
      <c r="F38" s="108">
        <v>5.2497889411680801E-3</v>
      </c>
      <c r="G38" s="121">
        <v>5.3434500000000003E-2</v>
      </c>
      <c r="H38" s="22">
        <v>0.35527843000000003</v>
      </c>
      <c r="I38" s="108">
        <v>564.88585090157108</v>
      </c>
      <c r="J38" s="108">
        <v>9.7320254288022906E-3</v>
      </c>
      <c r="K38" s="16"/>
    </row>
    <row r="39" spans="1:13" x14ac:dyDescent="0.25">
      <c r="A39" s="14"/>
      <c r="B39" s="9" t="s">
        <v>281</v>
      </c>
      <c r="C39" s="121">
        <v>0.99049490000000029</v>
      </c>
      <c r="D39" s="22">
        <v>0.33584976</v>
      </c>
      <c r="E39" s="108">
        <v>-66.092732027191673</v>
      </c>
      <c r="F39" s="108">
        <v>4.4503807307896383E-3</v>
      </c>
      <c r="G39" s="121">
        <v>0.81940106000000013</v>
      </c>
      <c r="H39" s="22">
        <v>6.0625249999999999E-2</v>
      </c>
      <c r="I39" s="108">
        <v>-92.601272690567427</v>
      </c>
      <c r="J39" s="108">
        <v>1.6606875757346035E-3</v>
      </c>
      <c r="K39" s="16"/>
    </row>
    <row r="40" spans="1:13" x14ac:dyDescent="0.25">
      <c r="A40" s="14"/>
      <c r="B40" s="9" t="s">
        <v>282</v>
      </c>
      <c r="C40" s="121">
        <v>0.29118753000000003</v>
      </c>
      <c r="D40" s="22">
        <v>0.28399430999999997</v>
      </c>
      <c r="E40" s="108">
        <v>-2.4703049612049166</v>
      </c>
      <c r="F40" s="108">
        <v>3.7632386721905024E-3</v>
      </c>
      <c r="G40" s="121">
        <v>0.15791421000000003</v>
      </c>
      <c r="H40" s="22">
        <v>0.24364260999999998</v>
      </c>
      <c r="I40" s="108">
        <v>54.287957999473214</v>
      </c>
      <c r="J40" s="108">
        <v>6.6740220509862056E-3</v>
      </c>
      <c r="K40" s="16"/>
    </row>
    <row r="41" spans="1:13" x14ac:dyDescent="0.25">
      <c r="A41" s="14"/>
      <c r="B41" s="9" t="s">
        <v>284</v>
      </c>
      <c r="C41" s="121">
        <v>8.6135749999999997E-2</v>
      </c>
      <c r="D41" s="22">
        <v>8.4397429999999996E-2</v>
      </c>
      <c r="E41" s="108">
        <v>-2.0181167517552279</v>
      </c>
      <c r="F41" s="108">
        <v>1.1183592812457788E-3</v>
      </c>
      <c r="G41" s="121">
        <v>0</v>
      </c>
      <c r="H41" s="22">
        <v>4.2114749999999999E-2</v>
      </c>
      <c r="I41" s="108" t="s">
        <v>120</v>
      </c>
      <c r="J41" s="108">
        <v>1.1536355244748499E-3</v>
      </c>
      <c r="K41" s="16"/>
    </row>
    <row r="42" spans="1:13" x14ac:dyDescent="0.25">
      <c r="A42" s="14"/>
      <c r="B42" s="9" t="s">
        <v>280</v>
      </c>
      <c r="C42" s="121">
        <v>5.8282830000000001E-2</v>
      </c>
      <c r="D42" s="22">
        <v>7.8676399999999994E-2</v>
      </c>
      <c r="E42" s="108">
        <v>34.990699662319066</v>
      </c>
      <c r="F42" s="108">
        <v>1.0425493069517093E-3</v>
      </c>
      <c r="G42" s="121">
        <v>1.167471E-2</v>
      </c>
      <c r="H42" s="22">
        <v>1.1667519999999999E-2</v>
      </c>
      <c r="I42" s="108">
        <v>-6.1586112203215748E-2</v>
      </c>
      <c r="J42" s="108">
        <v>3.1960454602059378E-4</v>
      </c>
      <c r="K42" s="16"/>
    </row>
    <row r="43" spans="1:13" x14ac:dyDescent="0.25">
      <c r="A43" s="14"/>
      <c r="B43" s="9" t="s">
        <v>279</v>
      </c>
      <c r="C43" s="121">
        <v>0.10099150999999995</v>
      </c>
      <c r="D43" s="22">
        <v>6.9497429999999999E-2</v>
      </c>
      <c r="E43" s="108">
        <v>-31.184878808129479</v>
      </c>
      <c r="F43" s="108">
        <v>9.2091780357800974E-4</v>
      </c>
      <c r="G43" s="121">
        <v>0.10099150999999995</v>
      </c>
      <c r="H43" s="22">
        <v>3.3577790000000003E-2</v>
      </c>
      <c r="I43" s="108">
        <v>-66.751868548158129</v>
      </c>
      <c r="J43" s="108">
        <v>9.1978538106854185E-4</v>
      </c>
      <c r="K43" s="16"/>
    </row>
    <row r="44" spans="1:13" x14ac:dyDescent="0.25">
      <c r="A44" s="14"/>
      <c r="B44" s="9" t="s">
        <v>283</v>
      </c>
      <c r="C44" s="121">
        <v>0.26239652999999996</v>
      </c>
      <c r="D44" s="22">
        <v>1.230796E-2</v>
      </c>
      <c r="E44" s="108">
        <v>-95.309404434578454</v>
      </c>
      <c r="F44" s="108">
        <v>1.6309408117287218E-4</v>
      </c>
      <c r="G44" s="121">
        <v>0.26239652999999996</v>
      </c>
      <c r="H44" s="22">
        <v>1.230796E-2</v>
      </c>
      <c r="I44" s="108">
        <v>-95.309404434578454</v>
      </c>
      <c r="J44" s="108">
        <v>3.3714790874492842E-4</v>
      </c>
      <c r="K44" s="16"/>
      <c r="M44" s="7" t="s">
        <v>120</v>
      </c>
    </row>
    <row r="45" spans="1:13" x14ac:dyDescent="0.25">
      <c r="A45" s="14"/>
      <c r="B45" s="9" t="s">
        <v>285</v>
      </c>
      <c r="C45" s="121">
        <v>0</v>
      </c>
      <c r="D45" s="22">
        <v>1.0158879999999999E-2</v>
      </c>
      <c r="E45" s="108" t="s">
        <v>120</v>
      </c>
      <c r="F45" s="108">
        <v>1.3461639454023796E-4</v>
      </c>
      <c r="G45" s="121">
        <v>0</v>
      </c>
      <c r="H45" s="22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93"/>
  <sheetViews>
    <sheetView zoomScaleNormal="100" zoomScaleSheetLayoutView="50" workbookViewId="0">
      <selection activeCell="O8" sqref="O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23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3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3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3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  <c r="P4" s="39"/>
      <c r="Q4" s="20"/>
      <c r="R4" s="20"/>
      <c r="S4" s="20"/>
      <c r="T4" s="20"/>
      <c r="U4" s="20"/>
      <c r="V4" s="20"/>
      <c r="W4" s="20"/>
    </row>
    <row r="5" spans="1:23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  <c r="P5" s="39"/>
      <c r="Q5" s="20"/>
      <c r="R5" s="20"/>
      <c r="S5" s="20"/>
      <c r="T5" s="20"/>
      <c r="U5" s="20"/>
      <c r="V5" s="20"/>
      <c r="W5" s="20"/>
    </row>
    <row r="6" spans="1:23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  <c r="P6" s="39"/>
      <c r="Q6" s="20"/>
      <c r="R6" s="171"/>
      <c r="S6" s="171"/>
      <c r="T6" s="171"/>
      <c r="U6" s="171"/>
      <c r="V6" s="171"/>
      <c r="W6" s="171"/>
    </row>
    <row r="7" spans="1:23" x14ac:dyDescent="0.25">
      <c r="A7" s="14"/>
      <c r="B7" s="8"/>
      <c r="C7" s="188" t="s">
        <v>149</v>
      </c>
      <c r="D7" s="188"/>
      <c r="E7" s="188"/>
      <c r="F7" s="188"/>
      <c r="G7" s="188"/>
      <c r="H7" s="188"/>
      <c r="I7" s="188"/>
      <c r="J7" s="188"/>
      <c r="K7" s="16"/>
      <c r="P7" s="39"/>
      <c r="Q7" s="20"/>
      <c r="R7" s="171"/>
      <c r="S7" s="181"/>
      <c r="T7" s="182"/>
      <c r="U7" s="171"/>
      <c r="V7" s="171"/>
      <c r="W7" s="171"/>
    </row>
    <row r="8" spans="1:23" x14ac:dyDescent="0.25">
      <c r="A8" s="14"/>
      <c r="B8" s="8"/>
      <c r="C8" s="188" t="s">
        <v>140</v>
      </c>
      <c r="D8" s="188"/>
      <c r="E8" s="188"/>
      <c r="F8" s="188"/>
      <c r="G8" s="188"/>
      <c r="H8" s="188"/>
      <c r="I8" s="188"/>
      <c r="J8" s="188"/>
      <c r="K8" s="16"/>
      <c r="P8" s="39"/>
      <c r="Q8" s="20"/>
      <c r="R8" s="171"/>
      <c r="S8" s="181"/>
      <c r="T8" s="182"/>
      <c r="U8" s="171"/>
      <c r="V8" s="171"/>
      <c r="W8" s="171"/>
    </row>
    <row r="9" spans="1:23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  <c r="P9" s="39"/>
      <c r="Q9" s="20"/>
      <c r="R9" s="171"/>
      <c r="S9" s="181"/>
      <c r="T9" s="182"/>
      <c r="U9" s="171"/>
      <c r="V9" s="171"/>
      <c r="W9" s="171"/>
    </row>
    <row r="10" spans="1:23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  <c r="P10" s="39"/>
      <c r="Q10" s="20"/>
      <c r="R10" s="171"/>
      <c r="S10" s="181"/>
      <c r="T10" s="182"/>
      <c r="U10" s="183"/>
      <c r="V10" s="171"/>
      <c r="W10" s="171"/>
    </row>
    <row r="11" spans="1:23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  <c r="P11" s="39"/>
      <c r="Q11" s="20"/>
      <c r="R11" s="171"/>
      <c r="S11" s="181"/>
      <c r="T11" s="182"/>
      <c r="U11" s="183"/>
      <c r="V11" s="171"/>
      <c r="W11" s="171"/>
    </row>
    <row r="12" spans="1:23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  <c r="P12" s="39"/>
      <c r="Q12" s="20"/>
      <c r="R12" s="171"/>
      <c r="S12" s="181"/>
      <c r="T12" s="182"/>
      <c r="U12" s="183"/>
      <c r="V12" s="171"/>
      <c r="W12" s="171"/>
    </row>
    <row r="13" spans="1:23" x14ac:dyDescent="0.25">
      <c r="A13" s="14"/>
      <c r="B13" s="10" t="s">
        <v>50</v>
      </c>
      <c r="C13" s="156">
        <v>683.66733056999919</v>
      </c>
      <c r="D13" s="120">
        <v>695.65590434000001</v>
      </c>
      <c r="E13" s="117">
        <v>1.7535683268652624</v>
      </c>
      <c r="F13" s="117">
        <v>100</v>
      </c>
      <c r="G13" s="156">
        <v>332.04702000000015</v>
      </c>
      <c r="H13" s="120">
        <v>312.74068871999981</v>
      </c>
      <c r="I13" s="117">
        <v>-5.8143365599246488</v>
      </c>
      <c r="J13" s="117">
        <v>100</v>
      </c>
      <c r="K13" s="16"/>
      <c r="L13" s="127"/>
      <c r="P13" s="39"/>
      <c r="Q13" s="20"/>
      <c r="R13" s="171"/>
      <c r="S13" s="181"/>
      <c r="T13" s="182"/>
      <c r="U13" s="183"/>
      <c r="V13" s="171"/>
      <c r="W13" s="171"/>
    </row>
    <row r="14" spans="1:23" x14ac:dyDescent="0.25">
      <c r="A14" s="14"/>
      <c r="B14" s="122" t="s">
        <v>254</v>
      </c>
      <c r="C14" s="120">
        <v>191.3900661499998</v>
      </c>
      <c r="D14" s="120">
        <v>189.04889037000015</v>
      </c>
      <c r="E14" s="29">
        <v>-1.2232483258377558</v>
      </c>
      <c r="F14" s="29">
        <v>27.175632261665246</v>
      </c>
      <c r="G14" s="120">
        <v>97.534080860000131</v>
      </c>
      <c r="H14" s="120">
        <v>88.662050889999932</v>
      </c>
      <c r="I14" s="29">
        <v>-9.0963383176133732</v>
      </c>
      <c r="J14" s="29">
        <v>28.350020987956587</v>
      </c>
      <c r="K14" s="16"/>
      <c r="P14" s="39"/>
      <c r="Q14" s="20"/>
      <c r="R14" s="171"/>
      <c r="S14" s="181"/>
      <c r="T14" s="182"/>
      <c r="U14" s="183"/>
      <c r="V14" s="171"/>
      <c r="W14" s="171"/>
    </row>
    <row r="15" spans="1:23" x14ac:dyDescent="0.25">
      <c r="A15" s="14"/>
      <c r="B15" s="9" t="s">
        <v>255</v>
      </c>
      <c r="C15" s="121">
        <v>172.34995796999968</v>
      </c>
      <c r="D15" s="22">
        <v>160.91157388999983</v>
      </c>
      <c r="E15" s="108">
        <v>-6.6367199706488407</v>
      </c>
      <c r="F15" s="108">
        <v>23.130914707417581</v>
      </c>
      <c r="G15" s="121">
        <v>83.035749409999909</v>
      </c>
      <c r="H15" s="22">
        <v>48.277650179999952</v>
      </c>
      <c r="I15" s="108">
        <v>-41.859198570458226</v>
      </c>
      <c r="J15" s="108">
        <v>15.43695845193443</v>
      </c>
      <c r="K15" s="16"/>
      <c r="P15" s="39"/>
      <c r="Q15" s="20"/>
      <c r="R15" s="171"/>
      <c r="S15" s="181"/>
      <c r="T15" s="182"/>
      <c r="U15" s="183"/>
      <c r="V15" s="171"/>
      <c r="W15" s="171"/>
    </row>
    <row r="16" spans="1:23" x14ac:dyDescent="0.25">
      <c r="A16" s="14"/>
      <c r="B16" s="9" t="s">
        <v>257</v>
      </c>
      <c r="C16" s="121">
        <v>133.83798174000006</v>
      </c>
      <c r="D16" s="22">
        <v>128.43186465999997</v>
      </c>
      <c r="E16" s="108">
        <v>-4.0392996141426103</v>
      </c>
      <c r="F16" s="108">
        <v>18.46198154270667</v>
      </c>
      <c r="G16" s="121">
        <v>68.812108060000057</v>
      </c>
      <c r="H16" s="22">
        <v>59.176050670000009</v>
      </c>
      <c r="I16" s="108">
        <v>-14.003432915611281</v>
      </c>
      <c r="J16" s="108">
        <v>18.921762598975722</v>
      </c>
      <c r="K16" s="16"/>
      <c r="P16" s="39"/>
      <c r="Q16" s="20"/>
      <c r="R16" s="171"/>
      <c r="S16" s="181"/>
      <c r="T16" s="182"/>
      <c r="U16" s="183"/>
      <c r="V16" s="171"/>
      <c r="W16" s="171"/>
    </row>
    <row r="17" spans="1:23" x14ac:dyDescent="0.25">
      <c r="A17" s="14"/>
      <c r="B17" s="9" t="s">
        <v>260</v>
      </c>
      <c r="C17" s="121">
        <v>39.325432979999988</v>
      </c>
      <c r="D17" s="22">
        <v>62.103762690000018</v>
      </c>
      <c r="E17" s="108">
        <v>57.922641872969493</v>
      </c>
      <c r="F17" s="108">
        <v>8.9273680137769613</v>
      </c>
      <c r="G17" s="121">
        <v>15.323145789999995</v>
      </c>
      <c r="H17" s="22">
        <v>48.605070690000005</v>
      </c>
      <c r="I17" s="108">
        <v>217.20034094905012</v>
      </c>
      <c r="J17" s="108">
        <v>15.541652379462739</v>
      </c>
      <c r="K17" s="16"/>
      <c r="P17" s="39"/>
      <c r="Q17" s="20"/>
      <c r="R17" s="171"/>
      <c r="S17" s="181"/>
      <c r="T17" s="182"/>
      <c r="U17" s="183"/>
      <c r="V17" s="171"/>
      <c r="W17" s="171"/>
    </row>
    <row r="18" spans="1:23" x14ac:dyDescent="0.25">
      <c r="A18" s="14"/>
      <c r="B18" s="9" t="s">
        <v>262</v>
      </c>
      <c r="C18" s="121">
        <v>48.472536370000014</v>
      </c>
      <c r="D18" s="22">
        <v>50.650110750000032</v>
      </c>
      <c r="E18" s="108">
        <v>4.4923879439239256</v>
      </c>
      <c r="F18" s="108">
        <v>7.2809143764910713</v>
      </c>
      <c r="G18" s="121">
        <v>23.426598009999996</v>
      </c>
      <c r="H18" s="22">
        <v>18.092924380000003</v>
      </c>
      <c r="I18" s="108">
        <v>-22.767597871971144</v>
      </c>
      <c r="J18" s="108">
        <v>5.7852799563918591</v>
      </c>
      <c r="K18" s="16"/>
      <c r="P18" s="39"/>
      <c r="Q18" s="20"/>
      <c r="R18" s="171"/>
      <c r="S18" s="181"/>
      <c r="T18" s="182"/>
      <c r="U18" s="183"/>
      <c r="V18" s="171"/>
      <c r="W18" s="171"/>
    </row>
    <row r="19" spans="1:23" x14ac:dyDescent="0.25">
      <c r="A19" s="14"/>
      <c r="B19" s="9" t="s">
        <v>256</v>
      </c>
      <c r="C19" s="121">
        <v>30.556017540000006</v>
      </c>
      <c r="D19" s="22">
        <v>35.127556520000027</v>
      </c>
      <c r="E19" s="108">
        <v>14.961174092846207</v>
      </c>
      <c r="F19" s="108">
        <v>5.049559171545754</v>
      </c>
      <c r="G19" s="121">
        <v>14.755119289999994</v>
      </c>
      <c r="H19" s="22">
        <v>19.776096469999992</v>
      </c>
      <c r="I19" s="108">
        <v>34.028712891551272</v>
      </c>
      <c r="J19" s="108">
        <v>6.3234805010312396</v>
      </c>
      <c r="K19" s="16"/>
      <c r="P19" s="39"/>
      <c r="Q19" s="20"/>
      <c r="R19" s="171"/>
      <c r="S19" s="181"/>
      <c r="T19" s="182"/>
      <c r="U19" s="183"/>
      <c r="V19" s="171"/>
      <c r="W19" s="171"/>
    </row>
    <row r="20" spans="1:23" x14ac:dyDescent="0.25">
      <c r="A20" s="14"/>
      <c r="B20" s="9" t="s">
        <v>258</v>
      </c>
      <c r="C20" s="121">
        <v>29.057379400000002</v>
      </c>
      <c r="D20" s="22">
        <v>34.806813130000045</v>
      </c>
      <c r="E20" s="108">
        <v>19.786484014453286</v>
      </c>
      <c r="F20" s="108">
        <v>5.003452556479461</v>
      </c>
      <c r="G20" s="121">
        <v>13.398598360000003</v>
      </c>
      <c r="H20" s="22">
        <v>16.172055370000002</v>
      </c>
      <c r="I20" s="108">
        <v>20.699605551875045</v>
      </c>
      <c r="J20" s="108">
        <v>5.1710749362961916</v>
      </c>
      <c r="K20" s="16"/>
      <c r="P20" s="39"/>
      <c r="Q20" s="20"/>
      <c r="R20" s="171"/>
      <c r="S20" s="181"/>
      <c r="T20" s="182"/>
      <c r="U20" s="183"/>
      <c r="V20" s="171"/>
      <c r="W20" s="171"/>
    </row>
    <row r="21" spans="1:23" x14ac:dyDescent="0.25">
      <c r="A21" s="14"/>
      <c r="B21" s="9" t="s">
        <v>276</v>
      </c>
      <c r="C21" s="121">
        <v>12.87707243000003</v>
      </c>
      <c r="D21" s="22">
        <v>11.931884590000053</v>
      </c>
      <c r="E21" s="108">
        <v>-7.3400832769873308</v>
      </c>
      <c r="F21" s="108">
        <v>1.7151992120760289</v>
      </c>
      <c r="G21" s="121">
        <v>6.3053661399999923</v>
      </c>
      <c r="H21" s="22">
        <v>5.7888547699999897</v>
      </c>
      <c r="I21" s="108">
        <v>-8.1916158163021997</v>
      </c>
      <c r="J21" s="108">
        <v>1.8510078729099477</v>
      </c>
      <c r="K21" s="16"/>
      <c r="P21" s="39"/>
      <c r="Q21" s="20"/>
      <c r="R21" s="171"/>
      <c r="S21" s="181"/>
      <c r="T21" s="182"/>
      <c r="U21" s="183"/>
      <c r="V21" s="171"/>
      <c r="W21" s="171"/>
    </row>
    <row r="22" spans="1:23" x14ac:dyDescent="0.25">
      <c r="A22" s="14"/>
      <c r="B22" s="9" t="s">
        <v>261</v>
      </c>
      <c r="C22" s="121">
        <v>13.437370980000015</v>
      </c>
      <c r="D22" s="22">
        <v>9.3160318300000124</v>
      </c>
      <c r="E22" s="108">
        <v>-30.670725368333905</v>
      </c>
      <c r="F22" s="108">
        <v>1.3391723942656033</v>
      </c>
      <c r="G22" s="121">
        <v>4.6270448699999989</v>
      </c>
      <c r="H22" s="22">
        <v>3.3868765799999996</v>
      </c>
      <c r="I22" s="108">
        <v>-26.802599171682541</v>
      </c>
      <c r="J22" s="108">
        <v>1.0829664006503188</v>
      </c>
      <c r="K22" s="16"/>
      <c r="P22" s="39"/>
      <c r="Q22" s="20"/>
      <c r="R22" s="171"/>
      <c r="S22" s="181"/>
      <c r="T22" s="182"/>
      <c r="U22" s="183"/>
      <c r="V22" s="171"/>
      <c r="W22" s="171"/>
    </row>
    <row r="23" spans="1:23" x14ac:dyDescent="0.25">
      <c r="A23" s="14"/>
      <c r="B23" s="9" t="s">
        <v>275</v>
      </c>
      <c r="C23" s="121">
        <v>4.0634836400000003</v>
      </c>
      <c r="D23" s="22">
        <v>3.3708230400000008</v>
      </c>
      <c r="E23" s="108">
        <v>-17.045979788908404</v>
      </c>
      <c r="F23" s="108">
        <v>0.48455321358884346</v>
      </c>
      <c r="G23" s="121">
        <v>1.8584129899999999</v>
      </c>
      <c r="H23" s="22">
        <v>0.68535749999999995</v>
      </c>
      <c r="I23" s="108">
        <v>-63.121356572093269</v>
      </c>
      <c r="J23" s="108">
        <v>0.21914561319317424</v>
      </c>
      <c r="K23" s="16"/>
      <c r="P23" s="39"/>
      <c r="Q23" s="20"/>
      <c r="R23" s="171"/>
      <c r="S23" s="181"/>
      <c r="T23" s="182"/>
      <c r="U23" s="183"/>
      <c r="V23" s="171"/>
      <c r="W23" s="171"/>
    </row>
    <row r="24" spans="1:23" x14ac:dyDescent="0.25">
      <c r="A24" s="14"/>
      <c r="B24" s="9" t="s">
        <v>268</v>
      </c>
      <c r="C24" s="121">
        <v>2.3275924300000006</v>
      </c>
      <c r="D24" s="22">
        <v>3.055770869999999</v>
      </c>
      <c r="E24" s="108">
        <v>31.284619704661875</v>
      </c>
      <c r="F24" s="108">
        <v>0.43926470701045023</v>
      </c>
      <c r="G24" s="121">
        <v>0.61219535000000014</v>
      </c>
      <c r="H24" s="22">
        <v>1.0229712799999999</v>
      </c>
      <c r="I24" s="108">
        <v>67.098832096650156</v>
      </c>
      <c r="J24" s="108">
        <v>0.32709887676811938</v>
      </c>
      <c r="K24" s="16"/>
      <c r="P24" s="39"/>
      <c r="Q24" s="20"/>
      <c r="R24" s="171"/>
      <c r="S24" s="181"/>
      <c r="T24" s="182"/>
      <c r="U24" s="183"/>
      <c r="V24" s="171"/>
      <c r="W24" s="171"/>
    </row>
    <row r="25" spans="1:23" x14ac:dyDescent="0.25">
      <c r="A25" s="14"/>
      <c r="B25" s="9" t="s">
        <v>267</v>
      </c>
      <c r="C25" s="121">
        <v>0.58397739000000004</v>
      </c>
      <c r="D25" s="22">
        <v>2.1085178300000003</v>
      </c>
      <c r="E25" s="108">
        <v>261.06155240017085</v>
      </c>
      <c r="F25" s="108">
        <v>0.30309781270388925</v>
      </c>
      <c r="G25" s="121">
        <v>0.10341733</v>
      </c>
      <c r="H25" s="22">
        <v>0.47420747999999996</v>
      </c>
      <c r="I25" s="108">
        <v>358.53773250576086</v>
      </c>
      <c r="J25" s="108">
        <v>0.15162960788404578</v>
      </c>
      <c r="K25" s="16"/>
      <c r="P25" s="39"/>
      <c r="Q25" s="20"/>
      <c r="R25" s="171"/>
      <c r="S25" s="181"/>
      <c r="T25" s="182"/>
      <c r="U25" s="183"/>
      <c r="V25" s="171"/>
      <c r="W25" s="171"/>
    </row>
    <row r="26" spans="1:23" x14ac:dyDescent="0.25">
      <c r="A26" s="14"/>
      <c r="B26" s="9" t="s">
        <v>264</v>
      </c>
      <c r="C26" s="121">
        <v>1.9097287599999995</v>
      </c>
      <c r="D26" s="22">
        <v>1.7884354499999999</v>
      </c>
      <c r="E26" s="108">
        <v>-6.3513370348991067</v>
      </c>
      <c r="F26" s="108">
        <v>0.25708621731555187</v>
      </c>
      <c r="G26" s="121">
        <v>0.70476731999999997</v>
      </c>
      <c r="H26" s="22">
        <v>0.36810443000000004</v>
      </c>
      <c r="I26" s="108">
        <v>-47.769367342401736</v>
      </c>
      <c r="J26" s="108">
        <v>0.11770276247283191</v>
      </c>
      <c r="K26" s="16"/>
      <c r="P26" s="39"/>
      <c r="Q26" s="20"/>
      <c r="R26" s="171"/>
      <c r="S26" s="181"/>
      <c r="T26" s="182"/>
      <c r="U26" s="183"/>
      <c r="V26" s="171"/>
      <c r="W26" s="171"/>
    </row>
    <row r="27" spans="1:23" x14ac:dyDescent="0.25">
      <c r="A27" s="14"/>
      <c r="B27" s="9" t="s">
        <v>266</v>
      </c>
      <c r="C27" s="121">
        <v>0.21728514999999998</v>
      </c>
      <c r="D27" s="22">
        <v>0.71948669999999992</v>
      </c>
      <c r="E27" s="108">
        <v>231.12557392900527</v>
      </c>
      <c r="F27" s="108">
        <v>0.10342565850606979</v>
      </c>
      <c r="G27" s="121">
        <v>8.6910549999999989E-2</v>
      </c>
      <c r="H27" s="22">
        <v>0.5012761</v>
      </c>
      <c r="I27" s="108">
        <v>476.77244016980688</v>
      </c>
      <c r="J27" s="108">
        <v>0.16028489994431072</v>
      </c>
      <c r="K27" s="16"/>
      <c r="P27" s="39"/>
      <c r="Q27" s="20"/>
      <c r="R27" s="171"/>
      <c r="S27" s="181"/>
      <c r="T27" s="182"/>
      <c r="U27" s="183"/>
      <c r="V27" s="171"/>
      <c r="W27" s="171"/>
    </row>
    <row r="28" spans="1:23" x14ac:dyDescent="0.25">
      <c r="A28" s="14"/>
      <c r="B28" s="9" t="s">
        <v>269</v>
      </c>
      <c r="C28" s="121">
        <v>0.48700842999999994</v>
      </c>
      <c r="D28" s="22">
        <v>0.68108453000000002</v>
      </c>
      <c r="E28" s="108">
        <v>39.850665418666395</v>
      </c>
      <c r="F28" s="108">
        <v>9.7905376171021713E-2</v>
      </c>
      <c r="G28" s="121">
        <v>0.25741058999999999</v>
      </c>
      <c r="H28" s="22">
        <v>0.46108093</v>
      </c>
      <c r="I28" s="108">
        <v>79.122750932663649</v>
      </c>
      <c r="J28" s="108">
        <v>0.1474323446325882</v>
      </c>
      <c r="K28" s="16"/>
      <c r="P28" s="39"/>
      <c r="Q28" s="20"/>
      <c r="R28" s="171"/>
      <c r="S28" s="181"/>
      <c r="T28" s="182"/>
      <c r="U28" s="183"/>
      <c r="V28" s="171"/>
      <c r="W28" s="171"/>
    </row>
    <row r="29" spans="1:23" x14ac:dyDescent="0.25">
      <c r="A29" s="14"/>
      <c r="B29" s="9" t="s">
        <v>263</v>
      </c>
      <c r="C29" s="121">
        <v>0.21621605999999999</v>
      </c>
      <c r="D29" s="22">
        <v>0.38602315999999992</v>
      </c>
      <c r="E29" s="108">
        <v>78.535840492144729</v>
      </c>
      <c r="F29" s="108">
        <v>5.5490531682648114E-2</v>
      </c>
      <c r="G29" s="121">
        <v>0.16675136999999998</v>
      </c>
      <c r="H29" s="22">
        <v>0.30717054999999999</v>
      </c>
      <c r="I29" s="108">
        <v>84.208711448667572</v>
      </c>
      <c r="J29" s="108">
        <v>9.8218927398670899E-2</v>
      </c>
      <c r="K29" s="16"/>
      <c r="P29" s="39"/>
      <c r="Q29" s="20"/>
      <c r="R29" s="171"/>
      <c r="S29" s="181"/>
      <c r="T29" s="182"/>
      <c r="U29" s="183"/>
      <c r="V29" s="171"/>
      <c r="W29" s="171"/>
    </row>
    <row r="30" spans="1:23" x14ac:dyDescent="0.25">
      <c r="A30" s="14"/>
      <c r="B30" s="9" t="s">
        <v>272</v>
      </c>
      <c r="C30" s="121">
        <v>1.0190525699999999</v>
      </c>
      <c r="D30" s="22">
        <v>0.37794212999999999</v>
      </c>
      <c r="E30" s="108">
        <v>-62.912401074657019</v>
      </c>
      <c r="F30" s="108">
        <v>5.4328889849439371E-2</v>
      </c>
      <c r="G30" s="121">
        <v>0.32704118999999993</v>
      </c>
      <c r="H30" s="22">
        <v>0.18210171</v>
      </c>
      <c r="I30" s="108">
        <v>-44.318417505758212</v>
      </c>
      <c r="J30" s="108">
        <v>5.8227699998140522E-2</v>
      </c>
      <c r="K30" s="16"/>
      <c r="P30" s="39"/>
      <c r="Q30" s="20"/>
      <c r="R30" s="171"/>
      <c r="S30" s="181"/>
      <c r="T30" s="182"/>
      <c r="U30" s="183"/>
      <c r="V30" s="171"/>
      <c r="W30" s="171"/>
    </row>
    <row r="31" spans="1:23" x14ac:dyDescent="0.25">
      <c r="A31" s="14"/>
      <c r="B31" s="9" t="s">
        <v>274</v>
      </c>
      <c r="C31" s="121">
        <v>0.36003806999999999</v>
      </c>
      <c r="D31" s="22">
        <v>0.29187895000000003</v>
      </c>
      <c r="E31" s="108">
        <v>-18.931086926446405</v>
      </c>
      <c r="F31" s="108">
        <v>4.1957374066553595E-2</v>
      </c>
      <c r="G31" s="121">
        <v>0.14753137</v>
      </c>
      <c r="H31" s="22">
        <v>0.29187895000000003</v>
      </c>
      <c r="I31" s="108">
        <v>97.841957273222675</v>
      </c>
      <c r="J31" s="108">
        <v>9.3329381346129378E-2</v>
      </c>
      <c r="K31" s="16"/>
      <c r="P31" s="39"/>
      <c r="Q31" s="20"/>
      <c r="R31" s="171"/>
      <c r="S31" s="181"/>
      <c r="T31" s="182"/>
      <c r="U31" s="183"/>
      <c r="V31" s="171"/>
      <c r="W31" s="171"/>
    </row>
    <row r="32" spans="1:23" x14ac:dyDescent="0.25">
      <c r="A32" s="14"/>
      <c r="B32" s="9" t="s">
        <v>277</v>
      </c>
      <c r="C32" s="121">
        <v>0.44493234000000004</v>
      </c>
      <c r="D32" s="22">
        <v>0.22017379999999998</v>
      </c>
      <c r="E32" s="108">
        <v>-50.515217662083202</v>
      </c>
      <c r="F32" s="108">
        <v>3.1649814028228335E-2</v>
      </c>
      <c r="G32" s="121">
        <v>0.43814586</v>
      </c>
      <c r="H32" s="22">
        <v>0.22017379999999998</v>
      </c>
      <c r="I32" s="108">
        <v>-49.748743489211563</v>
      </c>
      <c r="J32" s="108">
        <v>7.0401392572593591E-2</v>
      </c>
      <c r="K32" s="16"/>
      <c r="P32" s="39"/>
      <c r="Q32" s="20"/>
      <c r="R32" s="171"/>
      <c r="S32" s="181"/>
      <c r="T32" s="182"/>
      <c r="U32" s="183"/>
      <c r="V32" s="171"/>
      <c r="W32" s="171"/>
    </row>
    <row r="33" spans="1:23" x14ac:dyDescent="0.25">
      <c r="A33" s="14"/>
      <c r="B33" s="9" t="s">
        <v>265</v>
      </c>
      <c r="C33" s="121">
        <v>0.49460439</v>
      </c>
      <c r="D33" s="22">
        <v>0.12400203999999999</v>
      </c>
      <c r="E33" s="108">
        <v>-74.929045817810064</v>
      </c>
      <c r="F33" s="108">
        <v>1.7825197662578066E-2</v>
      </c>
      <c r="G33" s="121">
        <v>9.7172029999999993E-2</v>
      </c>
      <c r="H33" s="22">
        <v>0.12400203999999999</v>
      </c>
      <c r="I33" s="108">
        <v>27.61083616345157</v>
      </c>
      <c r="J33" s="108">
        <v>3.9650114127305125E-2</v>
      </c>
      <c r="K33" s="16"/>
      <c r="P33" s="39"/>
      <c r="Q33" s="20"/>
      <c r="R33" s="171"/>
      <c r="S33" s="181"/>
      <c r="T33" s="182"/>
      <c r="U33" s="183"/>
      <c r="V33" s="171"/>
      <c r="W33" s="171"/>
    </row>
    <row r="34" spans="1:23" x14ac:dyDescent="0.25">
      <c r="A34" s="14"/>
      <c r="B34" s="9" t="s">
        <v>271</v>
      </c>
      <c r="C34" s="121">
        <v>0.10425888</v>
      </c>
      <c r="D34" s="22">
        <v>9.253821000000001E-2</v>
      </c>
      <c r="E34" s="108">
        <v>-11.241891338176647</v>
      </c>
      <c r="F34" s="108">
        <v>1.3302296354085454E-2</v>
      </c>
      <c r="G34" s="121">
        <v>0</v>
      </c>
      <c r="H34" s="22">
        <v>6.8509360000000005E-2</v>
      </c>
      <c r="I34" s="108" t="s">
        <v>120</v>
      </c>
      <c r="J34" s="108">
        <v>2.1906123018529639E-2</v>
      </c>
      <c r="K34" s="16"/>
      <c r="P34" s="39"/>
      <c r="Q34" s="20"/>
      <c r="R34" s="171"/>
      <c r="S34" s="181"/>
      <c r="T34" s="182"/>
      <c r="U34" s="183"/>
      <c r="V34" s="171"/>
      <c r="W34" s="171"/>
    </row>
    <row r="35" spans="1:23" x14ac:dyDescent="0.25">
      <c r="A35" s="14"/>
      <c r="B35" s="9" t="s">
        <v>278</v>
      </c>
      <c r="C35" s="121">
        <v>0</v>
      </c>
      <c r="D35" s="22">
        <v>7.0378399999999994E-2</v>
      </c>
      <c r="E35" s="108" t="s">
        <v>120</v>
      </c>
      <c r="F35" s="108">
        <v>1.01168407485553E-2</v>
      </c>
      <c r="G35" s="121">
        <v>0</v>
      </c>
      <c r="H35" s="22">
        <v>7.0378399999999994E-2</v>
      </c>
      <c r="I35" s="108" t="s">
        <v>120</v>
      </c>
      <c r="J35" s="108">
        <v>2.250375551964412E-2</v>
      </c>
      <c r="K35" s="16"/>
      <c r="P35" s="39"/>
      <c r="Q35" s="20"/>
      <c r="R35" s="171"/>
      <c r="S35" s="181"/>
      <c r="T35" s="182"/>
      <c r="U35" s="183"/>
      <c r="V35" s="171"/>
      <c r="W35" s="171"/>
    </row>
    <row r="36" spans="1:23" x14ac:dyDescent="0.25">
      <c r="A36" s="14"/>
      <c r="B36" s="9" t="s">
        <v>270</v>
      </c>
      <c r="C36" s="121">
        <v>3.6246540000000001E-2</v>
      </c>
      <c r="D36" s="22">
        <v>3.6708829999999998E-2</v>
      </c>
      <c r="E36" s="108">
        <v>1.2754044937806297</v>
      </c>
      <c r="F36" s="108">
        <v>5.2768660153653573E-3</v>
      </c>
      <c r="G36" s="121">
        <v>2.306598E-2</v>
      </c>
      <c r="H36" s="22">
        <v>2.2596879999999996E-2</v>
      </c>
      <c r="I36" s="108">
        <v>-2.0337310619362503</v>
      </c>
      <c r="J36" s="108">
        <v>7.225436540568354E-3</v>
      </c>
      <c r="K36" s="16"/>
      <c r="M36" s="7" t="s">
        <v>120</v>
      </c>
      <c r="P36" s="39"/>
      <c r="Q36" s="20"/>
      <c r="R36" s="171"/>
      <c r="S36" s="181"/>
      <c r="T36" s="182"/>
      <c r="U36" s="183"/>
      <c r="V36" s="171"/>
      <c r="W36" s="171"/>
    </row>
    <row r="37" spans="1:23" x14ac:dyDescent="0.25">
      <c r="A37" s="14"/>
      <c r="B37" s="9" t="s">
        <v>259</v>
      </c>
      <c r="C37" s="121">
        <v>9.9090360000000002E-2</v>
      </c>
      <c r="D37" s="22">
        <v>3.6519699999999996E-3</v>
      </c>
      <c r="E37" s="108">
        <v>-96.314505265698898</v>
      </c>
      <c r="F37" s="108">
        <v>5.2496787236569031E-4</v>
      </c>
      <c r="G37" s="121">
        <v>6.3872799999999995E-3</v>
      </c>
      <c r="H37" s="22">
        <v>3.24931E-3</v>
      </c>
      <c r="I37" s="108">
        <v>-49.128423992685455</v>
      </c>
      <c r="J37" s="108">
        <v>1.0389789743377917E-3</v>
      </c>
      <c r="K37" s="16"/>
      <c r="P37" s="39"/>
      <c r="Q37" s="20"/>
      <c r="R37" s="171"/>
      <c r="S37" s="181"/>
      <c r="T37" s="182"/>
      <c r="U37" s="183"/>
      <c r="V37" s="171"/>
      <c r="W37" s="171"/>
    </row>
    <row r="38" spans="1:23" x14ac:dyDescent="0.25">
      <c r="A38" s="14"/>
      <c r="B38" s="9" t="s">
        <v>283</v>
      </c>
      <c r="C38" s="121">
        <v>7.4712669999999995E-2</v>
      </c>
      <c r="D38" s="22">
        <v>0</v>
      </c>
      <c r="E38" s="108" t="s">
        <v>120</v>
      </c>
      <c r="F38" s="108">
        <v>0</v>
      </c>
      <c r="G38" s="121">
        <v>7.4712669999999995E-2</v>
      </c>
      <c r="H38" s="22">
        <v>0</v>
      </c>
      <c r="I38" s="108" t="s">
        <v>120</v>
      </c>
      <c r="J38" s="108">
        <v>0</v>
      </c>
      <c r="K38" s="16"/>
      <c r="P38" s="39"/>
      <c r="Q38" s="20"/>
      <c r="R38" s="171"/>
      <c r="S38" s="181"/>
      <c r="T38" s="182"/>
      <c r="U38" s="183"/>
      <c r="V38" s="171"/>
      <c r="W38" s="171"/>
    </row>
    <row r="39" spans="1:2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P39" s="39"/>
      <c r="Q39" s="20"/>
      <c r="R39" s="171"/>
      <c r="S39" s="181"/>
      <c r="T39" s="182"/>
      <c r="U39" s="183"/>
      <c r="V39" s="171"/>
      <c r="W39" s="171"/>
    </row>
    <row r="40" spans="1:23" x14ac:dyDescent="0.25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  <c r="P40" s="39"/>
      <c r="Q40" s="20"/>
      <c r="R40" s="171"/>
      <c r="S40" s="181"/>
      <c r="T40" s="182"/>
      <c r="U40" s="183"/>
      <c r="V40" s="171"/>
      <c r="W40" s="171"/>
    </row>
    <row r="41" spans="1:23" x14ac:dyDescent="0.25">
      <c r="B41" s="20"/>
      <c r="C41" s="20"/>
      <c r="D41" s="20"/>
      <c r="E41" s="20"/>
      <c r="P41" s="39"/>
      <c r="Q41" s="20"/>
      <c r="R41" s="171"/>
      <c r="S41" s="181"/>
      <c r="T41" s="182"/>
      <c r="U41" s="183"/>
      <c r="V41" s="171"/>
      <c r="W41" s="171"/>
    </row>
    <row r="42" spans="1:23" x14ac:dyDescent="0.25">
      <c r="B42" s="20"/>
      <c r="C42" s="20"/>
      <c r="D42" s="20"/>
      <c r="E42" s="20"/>
      <c r="P42" s="39"/>
      <c r="Q42" s="20"/>
      <c r="R42" s="171"/>
      <c r="S42" s="181"/>
      <c r="T42" s="182"/>
      <c r="U42" s="183"/>
      <c r="V42" s="171"/>
      <c r="W42" s="171"/>
    </row>
    <row r="43" spans="1:23" x14ac:dyDescent="0.25">
      <c r="P43" s="39"/>
      <c r="Q43" s="20"/>
      <c r="R43" s="171"/>
      <c r="S43" s="181"/>
      <c r="T43" s="182"/>
      <c r="U43" s="183"/>
      <c r="V43" s="171"/>
      <c r="W43" s="171"/>
    </row>
    <row r="44" spans="1:23" x14ac:dyDescent="0.25">
      <c r="P44" s="39"/>
      <c r="Q44" s="20"/>
      <c r="R44" s="171"/>
      <c r="S44" s="181"/>
      <c r="T44" s="182"/>
      <c r="U44" s="183"/>
      <c r="V44" s="171"/>
      <c r="W44" s="171"/>
    </row>
    <row r="45" spans="1:23" x14ac:dyDescent="0.25">
      <c r="P45" s="39"/>
      <c r="Q45" s="20"/>
      <c r="R45" s="171"/>
      <c r="S45" s="181"/>
      <c r="T45" s="182"/>
      <c r="U45" s="183"/>
      <c r="V45" s="171"/>
      <c r="W45" s="171"/>
    </row>
    <row r="46" spans="1:23" x14ac:dyDescent="0.25">
      <c r="P46" s="39"/>
      <c r="Q46" s="20"/>
      <c r="R46" s="171"/>
      <c r="S46" s="181"/>
      <c r="T46" s="182"/>
      <c r="U46" s="183"/>
      <c r="V46" s="171"/>
      <c r="W46" s="171"/>
    </row>
    <row r="47" spans="1:23" x14ac:dyDescent="0.25">
      <c r="P47" s="39"/>
      <c r="Q47" s="20"/>
      <c r="R47" s="171"/>
      <c r="S47" s="181"/>
      <c r="T47" s="182"/>
      <c r="U47" s="183"/>
      <c r="V47" s="171"/>
      <c r="W47" s="171"/>
    </row>
    <row r="48" spans="1:23" x14ac:dyDescent="0.25">
      <c r="P48" s="39"/>
      <c r="Q48" s="20"/>
      <c r="R48" s="171"/>
      <c r="S48" s="181"/>
      <c r="T48" s="182"/>
      <c r="U48" s="183"/>
      <c r="V48" s="171"/>
      <c r="W48" s="171"/>
    </row>
    <row r="49" spans="16:23" x14ac:dyDescent="0.25">
      <c r="P49" s="39"/>
      <c r="Q49" s="20"/>
      <c r="R49" s="171"/>
      <c r="S49" s="181"/>
      <c r="T49" s="182"/>
      <c r="U49" s="183"/>
      <c r="V49" s="171"/>
      <c r="W49" s="171"/>
    </row>
    <row r="50" spans="16:23" x14ac:dyDescent="0.25">
      <c r="P50" s="39"/>
      <c r="Q50" s="20"/>
      <c r="R50" s="171"/>
      <c r="S50" s="181"/>
      <c r="T50" s="182"/>
      <c r="U50" s="183"/>
      <c r="V50" s="171"/>
      <c r="W50" s="171"/>
    </row>
    <row r="51" spans="16:23" x14ac:dyDescent="0.25">
      <c r="P51" s="39"/>
      <c r="Q51" s="20"/>
      <c r="R51" s="171"/>
      <c r="S51" s="181"/>
      <c r="T51" s="182"/>
      <c r="U51" s="183"/>
      <c r="V51" s="171"/>
      <c r="W51" s="171"/>
    </row>
    <row r="52" spans="16:23" x14ac:dyDescent="0.25">
      <c r="P52" s="39"/>
      <c r="Q52" s="20"/>
      <c r="R52" s="171"/>
      <c r="S52" s="181"/>
      <c r="T52" s="182"/>
      <c r="U52" s="183"/>
      <c r="V52" s="171"/>
      <c r="W52" s="171"/>
    </row>
    <row r="53" spans="16:23" x14ac:dyDescent="0.25">
      <c r="P53" s="39"/>
      <c r="Q53" s="20"/>
      <c r="R53" s="171"/>
      <c r="S53" s="181"/>
      <c r="T53" s="182"/>
      <c r="U53" s="183"/>
      <c r="V53" s="171"/>
      <c r="W53" s="171"/>
    </row>
    <row r="54" spans="16:23" x14ac:dyDescent="0.25">
      <c r="P54" s="39"/>
      <c r="Q54" s="20"/>
      <c r="R54" s="171"/>
      <c r="S54" s="181"/>
      <c r="T54" s="182"/>
      <c r="U54" s="183"/>
      <c r="V54" s="171"/>
      <c r="W54" s="171"/>
    </row>
    <row r="55" spans="16:23" x14ac:dyDescent="0.25">
      <c r="P55" s="39"/>
      <c r="Q55" s="20"/>
      <c r="R55" s="171"/>
      <c r="S55" s="181"/>
      <c r="T55" s="182"/>
      <c r="U55" s="183"/>
      <c r="V55" s="171"/>
      <c r="W55" s="171"/>
    </row>
    <row r="56" spans="16:23" x14ac:dyDescent="0.25">
      <c r="P56" s="39"/>
      <c r="Q56" s="20"/>
      <c r="R56" s="171"/>
      <c r="S56" s="181"/>
      <c r="T56" s="182"/>
      <c r="U56" s="183"/>
      <c r="V56" s="171"/>
      <c r="W56" s="171"/>
    </row>
    <row r="57" spans="16:23" x14ac:dyDescent="0.25">
      <c r="P57" s="39"/>
      <c r="Q57" s="20"/>
      <c r="R57" s="171"/>
      <c r="S57" s="181"/>
      <c r="T57" s="182"/>
      <c r="U57" s="183"/>
      <c r="V57" s="171"/>
      <c r="W57" s="171"/>
    </row>
    <row r="58" spans="16:23" x14ac:dyDescent="0.25">
      <c r="P58" s="39"/>
      <c r="Q58" s="20"/>
      <c r="R58" s="171"/>
      <c r="S58" s="181"/>
      <c r="T58" s="182"/>
      <c r="U58" s="183"/>
      <c r="V58" s="171"/>
      <c r="W58" s="171"/>
    </row>
    <row r="59" spans="16:23" x14ac:dyDescent="0.25">
      <c r="P59" s="39"/>
      <c r="Q59" s="20"/>
      <c r="R59" s="171"/>
      <c r="S59" s="181"/>
      <c r="T59" s="182"/>
      <c r="U59" s="183"/>
      <c r="V59" s="171"/>
      <c r="W59" s="171"/>
    </row>
    <row r="60" spans="16:23" x14ac:dyDescent="0.25">
      <c r="P60" s="39"/>
      <c r="Q60" s="20"/>
      <c r="R60" s="171"/>
      <c r="S60" s="181"/>
      <c r="T60" s="182"/>
      <c r="U60" s="183"/>
      <c r="V60" s="171"/>
      <c r="W60" s="171"/>
    </row>
    <row r="61" spans="16:23" x14ac:dyDescent="0.25">
      <c r="P61" s="39"/>
      <c r="Q61" s="20"/>
      <c r="R61" s="171"/>
      <c r="S61" s="181"/>
      <c r="T61" s="182"/>
      <c r="U61" s="183"/>
      <c r="V61" s="171"/>
      <c r="W61" s="171"/>
    </row>
    <row r="62" spans="16:23" x14ac:dyDescent="0.25">
      <c r="P62" s="39"/>
      <c r="Q62" s="20"/>
      <c r="R62" s="171"/>
      <c r="S62" s="181"/>
      <c r="T62" s="182"/>
      <c r="U62" s="183"/>
      <c r="V62" s="171"/>
      <c r="W62" s="171"/>
    </row>
    <row r="63" spans="16:23" x14ac:dyDescent="0.25">
      <c r="P63" s="39"/>
      <c r="Q63" s="20"/>
      <c r="R63" s="171"/>
      <c r="S63" s="181"/>
      <c r="T63" s="182"/>
      <c r="U63" s="183"/>
      <c r="V63" s="171"/>
      <c r="W63" s="171"/>
    </row>
    <row r="64" spans="16:23" x14ac:dyDescent="0.25">
      <c r="P64" s="39"/>
      <c r="Q64" s="20"/>
      <c r="R64" s="171"/>
      <c r="S64" s="181"/>
      <c r="T64" s="182"/>
      <c r="U64" s="183"/>
      <c r="V64" s="171"/>
      <c r="W64" s="171"/>
    </row>
    <row r="65" spans="16:23" x14ac:dyDescent="0.25">
      <c r="P65" s="39"/>
      <c r="Q65" s="20"/>
      <c r="R65" s="171"/>
      <c r="S65" s="181"/>
      <c r="T65" s="182"/>
      <c r="U65" s="183"/>
      <c r="V65" s="171"/>
      <c r="W65" s="171"/>
    </row>
    <row r="66" spans="16:23" x14ac:dyDescent="0.25">
      <c r="P66" s="39"/>
      <c r="Q66" s="20"/>
      <c r="R66" s="171"/>
      <c r="S66" s="181"/>
      <c r="T66" s="182"/>
      <c r="U66" s="183"/>
      <c r="V66" s="171"/>
      <c r="W66" s="171"/>
    </row>
    <row r="67" spans="16:23" x14ac:dyDescent="0.25">
      <c r="P67" s="39"/>
      <c r="Q67" s="20"/>
      <c r="R67" s="171"/>
      <c r="S67" s="184"/>
      <c r="T67" s="182"/>
      <c r="U67" s="183"/>
      <c r="V67" s="171"/>
      <c r="W67" s="171"/>
    </row>
    <row r="68" spans="16:23" x14ac:dyDescent="0.25">
      <c r="P68" s="39"/>
      <c r="Q68" s="20"/>
      <c r="R68" s="171"/>
      <c r="S68" s="184"/>
      <c r="T68" s="182"/>
      <c r="U68" s="183"/>
      <c r="V68" s="171"/>
      <c r="W68" s="171"/>
    </row>
    <row r="69" spans="16:23" x14ac:dyDescent="0.25">
      <c r="P69" s="39"/>
      <c r="Q69" s="20"/>
      <c r="R69" s="171"/>
      <c r="S69" s="184"/>
      <c r="T69" s="182"/>
      <c r="U69" s="183"/>
      <c r="V69" s="171"/>
      <c r="W69" s="171"/>
    </row>
    <row r="70" spans="16:23" x14ac:dyDescent="0.25">
      <c r="P70" s="39"/>
      <c r="Q70" s="20"/>
      <c r="R70" s="171"/>
      <c r="S70" s="184"/>
      <c r="T70" s="182"/>
      <c r="U70" s="183"/>
      <c r="V70" s="171"/>
      <c r="W70" s="171"/>
    </row>
    <row r="71" spans="16:23" x14ac:dyDescent="0.25">
      <c r="P71" s="39"/>
      <c r="Q71" s="20"/>
      <c r="R71" s="171"/>
      <c r="S71" s="184"/>
      <c r="T71" s="182"/>
      <c r="U71" s="183"/>
      <c r="V71" s="171"/>
      <c r="W71" s="171"/>
    </row>
    <row r="72" spans="16:23" x14ac:dyDescent="0.25">
      <c r="P72" s="39"/>
      <c r="Q72" s="20"/>
      <c r="R72" s="171"/>
      <c r="S72" s="184"/>
      <c r="T72" s="182"/>
      <c r="U72" s="183"/>
      <c r="V72" s="171"/>
      <c r="W72" s="171"/>
    </row>
    <row r="73" spans="16:23" x14ac:dyDescent="0.25">
      <c r="P73" s="39"/>
      <c r="Q73" s="20"/>
      <c r="R73" s="171"/>
      <c r="S73" s="184"/>
      <c r="T73" s="182"/>
      <c r="U73" s="183"/>
      <c r="V73" s="171"/>
      <c r="W73" s="171"/>
    </row>
    <row r="74" spans="16:23" x14ac:dyDescent="0.25">
      <c r="P74" s="39"/>
      <c r="Q74" s="20"/>
      <c r="R74" s="171"/>
      <c r="S74" s="184"/>
      <c r="T74" s="182"/>
      <c r="U74" s="183"/>
      <c r="V74" s="171"/>
      <c r="W74" s="171"/>
    </row>
    <row r="75" spans="16:23" x14ac:dyDescent="0.25">
      <c r="P75" s="39"/>
      <c r="Q75" s="20"/>
      <c r="R75" s="171"/>
      <c r="S75" s="184"/>
      <c r="T75" s="182"/>
      <c r="U75" s="183"/>
      <c r="V75" s="171"/>
      <c r="W75" s="171"/>
    </row>
    <row r="76" spans="16:23" x14ac:dyDescent="0.25">
      <c r="P76" s="39"/>
      <c r="Q76" s="20"/>
      <c r="R76" s="171"/>
      <c r="S76" s="184"/>
      <c r="T76" s="182"/>
      <c r="U76" s="183"/>
      <c r="V76" s="171"/>
      <c r="W76" s="171"/>
    </row>
    <row r="77" spans="16:23" x14ac:dyDescent="0.25">
      <c r="P77" s="39"/>
      <c r="Q77" s="20"/>
      <c r="R77" s="171"/>
      <c r="S77" s="184"/>
      <c r="T77" s="182"/>
      <c r="U77" s="183"/>
      <c r="V77" s="171"/>
      <c r="W77" s="171"/>
    </row>
    <row r="78" spans="16:23" x14ac:dyDescent="0.25">
      <c r="P78" s="39"/>
      <c r="Q78" s="20"/>
      <c r="R78" s="171"/>
      <c r="S78" s="184"/>
      <c r="T78" s="182"/>
      <c r="U78" s="183"/>
      <c r="V78" s="171"/>
      <c r="W78" s="171"/>
    </row>
    <row r="79" spans="16:23" x14ac:dyDescent="0.25">
      <c r="P79" s="39"/>
      <c r="Q79" s="20"/>
      <c r="R79" s="171"/>
      <c r="S79" s="184"/>
      <c r="T79" s="182"/>
      <c r="U79" s="183"/>
      <c r="V79" s="171"/>
      <c r="W79" s="171"/>
    </row>
    <row r="80" spans="16:23" x14ac:dyDescent="0.25">
      <c r="P80" s="39"/>
      <c r="Q80" s="20"/>
      <c r="R80" s="171"/>
      <c r="S80" s="184"/>
      <c r="T80" s="182"/>
      <c r="U80" s="183"/>
      <c r="V80" s="171"/>
      <c r="W80" s="171"/>
    </row>
    <row r="81" spans="16:23" x14ac:dyDescent="0.25">
      <c r="P81" s="39"/>
      <c r="Q81" s="20"/>
      <c r="R81" s="171"/>
      <c r="S81" s="184"/>
      <c r="T81" s="182"/>
      <c r="U81" s="183"/>
      <c r="V81" s="20"/>
      <c r="W81" s="20"/>
    </row>
    <row r="82" spans="16:23" x14ac:dyDescent="0.25">
      <c r="P82" s="39"/>
      <c r="Q82" s="20"/>
      <c r="R82" s="171"/>
      <c r="S82" s="184"/>
      <c r="T82" s="182"/>
      <c r="U82" s="183"/>
      <c r="V82" s="20"/>
      <c r="W82" s="20"/>
    </row>
    <row r="83" spans="16:23" x14ac:dyDescent="0.25">
      <c r="P83" s="39"/>
      <c r="Q83" s="39"/>
      <c r="R83" s="171"/>
      <c r="S83" s="184"/>
      <c r="T83" s="182"/>
      <c r="U83" s="183"/>
      <c r="V83" s="39"/>
      <c r="W83" s="39"/>
    </row>
    <row r="84" spans="16:23" x14ac:dyDescent="0.25">
      <c r="P84" s="39"/>
      <c r="Q84" s="39"/>
      <c r="R84" s="171"/>
      <c r="S84" s="184"/>
      <c r="T84" s="182"/>
      <c r="U84" s="183"/>
      <c r="V84" s="39"/>
      <c r="W84" s="39"/>
    </row>
    <row r="85" spans="16:23" x14ac:dyDescent="0.25">
      <c r="P85" s="39"/>
      <c r="Q85" s="39"/>
      <c r="R85" s="171"/>
      <c r="S85" s="184"/>
      <c r="T85" s="182"/>
      <c r="U85" s="183"/>
      <c r="V85" s="39"/>
      <c r="W85" s="39"/>
    </row>
    <row r="86" spans="16:23" x14ac:dyDescent="0.25">
      <c r="P86" s="39"/>
      <c r="Q86" s="39"/>
      <c r="R86" s="171"/>
      <c r="S86" s="184"/>
      <c r="T86" s="182"/>
      <c r="U86" s="183"/>
      <c r="V86" s="39"/>
      <c r="W86" s="39"/>
    </row>
    <row r="87" spans="16:23" x14ac:dyDescent="0.25">
      <c r="P87" s="39"/>
      <c r="Q87" s="39"/>
      <c r="R87" s="171"/>
      <c r="S87" s="184"/>
      <c r="T87" s="182"/>
      <c r="U87" s="183"/>
      <c r="V87" s="39"/>
      <c r="W87" s="39"/>
    </row>
    <row r="88" spans="16:23" x14ac:dyDescent="0.25">
      <c r="P88" s="39"/>
      <c r="Q88" s="39"/>
      <c r="R88" s="171"/>
      <c r="S88" s="184"/>
      <c r="T88" s="182"/>
      <c r="U88" s="183"/>
      <c r="V88" s="39"/>
      <c r="W88" s="39"/>
    </row>
    <row r="89" spans="16:23" x14ac:dyDescent="0.25">
      <c r="P89" s="39"/>
      <c r="Q89" s="39"/>
      <c r="R89" s="39"/>
      <c r="S89" s="184"/>
      <c r="T89" s="182"/>
      <c r="U89" s="183"/>
      <c r="V89" s="39"/>
      <c r="W89" s="39"/>
    </row>
    <row r="90" spans="16:23" x14ac:dyDescent="0.25">
      <c r="P90" s="39"/>
      <c r="Q90" s="39"/>
      <c r="R90" s="39"/>
      <c r="S90" s="184"/>
      <c r="T90" s="182"/>
      <c r="U90" s="183"/>
      <c r="V90" s="39"/>
      <c r="W90" s="39"/>
    </row>
    <row r="91" spans="16:23" x14ac:dyDescent="0.25">
      <c r="P91" s="39"/>
      <c r="Q91" s="39"/>
      <c r="R91" s="39"/>
      <c r="S91" s="184"/>
      <c r="T91" s="39"/>
      <c r="U91" s="185"/>
      <c r="V91" s="39"/>
      <c r="W91" s="39"/>
    </row>
    <row r="92" spans="16:23" x14ac:dyDescent="0.25">
      <c r="P92" s="39"/>
      <c r="Q92" s="39"/>
      <c r="R92" s="39"/>
      <c r="S92" s="39"/>
      <c r="T92" s="39"/>
      <c r="U92" s="185"/>
      <c r="V92" s="39"/>
      <c r="W92" s="39"/>
    </row>
    <row r="93" spans="16:23" x14ac:dyDescent="0.25">
      <c r="P93" s="39"/>
      <c r="Q93" s="39"/>
      <c r="R93" s="39"/>
      <c r="S93" s="39"/>
      <c r="T93" s="39"/>
      <c r="U93" s="185"/>
      <c r="V93" s="39"/>
      <c r="W93" s="39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R7" sqref="R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150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146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6324.2869160800074</v>
      </c>
      <c r="D13" s="120">
        <v>6812.8901888100208</v>
      </c>
      <c r="E13" s="117">
        <v>7.7258239421064356</v>
      </c>
      <c r="F13" s="117">
        <v>100</v>
      </c>
      <c r="G13" s="156">
        <v>3305.3284802699886</v>
      </c>
      <c r="H13" s="120">
        <v>3319.026887499977</v>
      </c>
      <c r="I13" s="117">
        <v>0.41443406644017244</v>
      </c>
      <c r="J13" s="117">
        <v>100</v>
      </c>
      <c r="K13" s="16"/>
    </row>
    <row r="14" spans="1:14" x14ac:dyDescent="0.25">
      <c r="A14" s="14"/>
      <c r="B14" s="122" t="s">
        <v>254</v>
      </c>
      <c r="C14" s="120">
        <v>3172.2636787600254</v>
      </c>
      <c r="D14" s="120">
        <v>3360.5511012500224</v>
      </c>
      <c r="E14" s="29">
        <v>5.9354278697158813</v>
      </c>
      <c r="F14" s="29">
        <v>49.326365288693957</v>
      </c>
      <c r="G14" s="120">
        <v>1701.3818848299884</v>
      </c>
      <c r="H14" s="120">
        <v>1634.5321040199774</v>
      </c>
      <c r="I14" s="29">
        <v>-3.9291461491428148</v>
      </c>
      <c r="J14" s="29">
        <v>49.247329395730567</v>
      </c>
      <c r="K14" s="16"/>
    </row>
    <row r="15" spans="1:14" x14ac:dyDescent="0.25">
      <c r="A15" s="14"/>
      <c r="B15" s="9" t="s">
        <v>255</v>
      </c>
      <c r="C15" s="121">
        <v>833.06993047999219</v>
      </c>
      <c r="D15" s="22">
        <v>988.40890312999625</v>
      </c>
      <c r="E15" s="108">
        <v>18.646570589878575</v>
      </c>
      <c r="F15" s="108">
        <v>14.507923593916573</v>
      </c>
      <c r="G15" s="121">
        <v>413.66951448999941</v>
      </c>
      <c r="H15" s="22">
        <v>480.12210335000105</v>
      </c>
      <c r="I15" s="108">
        <v>16.06417358115668</v>
      </c>
      <c r="J15" s="108">
        <v>14.465749137442153</v>
      </c>
      <c r="K15" s="16"/>
    </row>
    <row r="16" spans="1:14" x14ac:dyDescent="0.25">
      <c r="A16" s="14"/>
      <c r="B16" s="9" t="s">
        <v>256</v>
      </c>
      <c r="C16" s="121">
        <v>644.0190011099927</v>
      </c>
      <c r="D16" s="22">
        <v>580.63644240000281</v>
      </c>
      <c r="E16" s="108">
        <v>-9.841721843726269</v>
      </c>
      <c r="F16" s="108">
        <v>8.5226156052490278</v>
      </c>
      <c r="G16" s="121">
        <v>317.99077568999996</v>
      </c>
      <c r="H16" s="22">
        <v>279.12604664999861</v>
      </c>
      <c r="I16" s="108">
        <v>-12.221967431498538</v>
      </c>
      <c r="J16" s="108">
        <v>8.4098760302676379</v>
      </c>
      <c r="K16" s="16"/>
    </row>
    <row r="17" spans="1:11" x14ac:dyDescent="0.25">
      <c r="A17" s="14"/>
      <c r="B17" s="9" t="s">
        <v>257</v>
      </c>
      <c r="C17" s="121">
        <v>505.38716845999915</v>
      </c>
      <c r="D17" s="22">
        <v>540.6321962799999</v>
      </c>
      <c r="E17" s="108">
        <v>6.9738667737446525</v>
      </c>
      <c r="F17" s="108">
        <v>7.9354309448282754</v>
      </c>
      <c r="G17" s="121">
        <v>255.12093488000065</v>
      </c>
      <c r="H17" s="22">
        <v>271.27264908999973</v>
      </c>
      <c r="I17" s="108">
        <v>6.3310030662894201</v>
      </c>
      <c r="J17" s="108">
        <v>8.17325855694809</v>
      </c>
      <c r="K17" s="16"/>
    </row>
    <row r="18" spans="1:11" x14ac:dyDescent="0.25">
      <c r="A18" s="14"/>
      <c r="B18" s="9" t="s">
        <v>260</v>
      </c>
      <c r="C18" s="121">
        <v>387.20050637999941</v>
      </c>
      <c r="D18" s="22">
        <v>431.06874378000015</v>
      </c>
      <c r="E18" s="108">
        <v>11.329591949693473</v>
      </c>
      <c r="F18" s="108">
        <v>6.3272521915591478</v>
      </c>
      <c r="G18" s="121">
        <v>207.29468291999984</v>
      </c>
      <c r="H18" s="22">
        <v>226.58663456999989</v>
      </c>
      <c r="I18" s="108">
        <v>9.306534725468719</v>
      </c>
      <c r="J18" s="108">
        <v>6.8268996380645151</v>
      </c>
      <c r="K18" s="16"/>
    </row>
    <row r="19" spans="1:11" x14ac:dyDescent="0.25">
      <c r="A19" s="14"/>
      <c r="B19" s="9" t="s">
        <v>258</v>
      </c>
      <c r="C19" s="121">
        <v>321.28375540999929</v>
      </c>
      <c r="D19" s="22">
        <v>351.52829263999848</v>
      </c>
      <c r="E19" s="108">
        <v>9.4136527977903164</v>
      </c>
      <c r="F19" s="108">
        <v>5.1597528053126958</v>
      </c>
      <c r="G19" s="121">
        <v>167.03902022000022</v>
      </c>
      <c r="H19" s="22">
        <v>162.39078401999924</v>
      </c>
      <c r="I19" s="108">
        <v>-2.7827247752524986</v>
      </c>
      <c r="J19" s="108">
        <v>4.8927227625540102</v>
      </c>
      <c r="K19" s="16"/>
    </row>
    <row r="20" spans="1:11" x14ac:dyDescent="0.25">
      <c r="A20" s="14"/>
      <c r="B20" s="9" t="s">
        <v>259</v>
      </c>
      <c r="C20" s="121">
        <v>76.89909158000016</v>
      </c>
      <c r="D20" s="22">
        <v>125.95262124000003</v>
      </c>
      <c r="E20" s="108">
        <v>63.789478720913337</v>
      </c>
      <c r="F20" s="108">
        <v>1.8487399290080098</v>
      </c>
      <c r="G20" s="121">
        <v>42.341217670000027</v>
      </c>
      <c r="H20" s="22">
        <v>60.219583140000104</v>
      </c>
      <c r="I20" s="108">
        <v>42.224495311733598</v>
      </c>
      <c r="J20" s="108">
        <v>1.8143746700816845</v>
      </c>
      <c r="K20" s="16"/>
    </row>
    <row r="21" spans="1:11" x14ac:dyDescent="0.25">
      <c r="A21" s="14"/>
      <c r="B21" s="9" t="s">
        <v>261</v>
      </c>
      <c r="C21" s="121">
        <v>71.798592400000373</v>
      </c>
      <c r="D21" s="22">
        <v>78.029344880000281</v>
      </c>
      <c r="E21" s="108">
        <v>8.6780983745300855</v>
      </c>
      <c r="F21" s="108">
        <v>1.1453192803277714</v>
      </c>
      <c r="G21" s="121">
        <v>32.259732270000065</v>
      </c>
      <c r="H21" s="22">
        <v>38.161769970000059</v>
      </c>
      <c r="I21" s="108">
        <v>18.295370992550342</v>
      </c>
      <c r="J21" s="108">
        <v>1.149787912647644</v>
      </c>
      <c r="K21" s="16"/>
    </row>
    <row r="22" spans="1:11" x14ac:dyDescent="0.25">
      <c r="A22" s="14"/>
      <c r="B22" s="9" t="s">
        <v>265</v>
      </c>
      <c r="C22" s="121">
        <v>43.199813919999826</v>
      </c>
      <c r="D22" s="22">
        <v>61.837723039999958</v>
      </c>
      <c r="E22" s="108">
        <v>43.143493984754187</v>
      </c>
      <c r="F22" s="108">
        <v>0.90765770952196867</v>
      </c>
      <c r="G22" s="121">
        <v>32.57085421999998</v>
      </c>
      <c r="H22" s="22">
        <v>34.438404410000018</v>
      </c>
      <c r="I22" s="108">
        <v>5.7338078313379892</v>
      </c>
      <c r="J22" s="108">
        <v>1.0376054662196603</v>
      </c>
      <c r="K22" s="16"/>
    </row>
    <row r="23" spans="1:11" x14ac:dyDescent="0.25">
      <c r="A23" s="14"/>
      <c r="B23" s="9" t="s">
        <v>264</v>
      </c>
      <c r="C23" s="121">
        <v>57.604986189999984</v>
      </c>
      <c r="D23" s="22">
        <v>55.900014809999973</v>
      </c>
      <c r="E23" s="108">
        <v>-2.959763542649696</v>
      </c>
      <c r="F23" s="108">
        <v>0.82050368141576935</v>
      </c>
      <c r="G23" s="121">
        <v>29.565373369999975</v>
      </c>
      <c r="H23" s="22">
        <v>21.995108379999969</v>
      </c>
      <c r="I23" s="108">
        <v>-25.60517296792052</v>
      </c>
      <c r="J23" s="108">
        <v>0.66269750518856319</v>
      </c>
      <c r="K23" s="16"/>
    </row>
    <row r="24" spans="1:11" x14ac:dyDescent="0.25">
      <c r="A24" s="14"/>
      <c r="B24" s="9" t="s">
        <v>262</v>
      </c>
      <c r="C24" s="121">
        <v>53.181315490000038</v>
      </c>
      <c r="D24" s="22">
        <v>51.618786159999942</v>
      </c>
      <c r="E24" s="108">
        <v>-2.9381171104989057</v>
      </c>
      <c r="F24" s="108">
        <v>0.75766355730762158</v>
      </c>
      <c r="G24" s="121">
        <v>26.283518970000028</v>
      </c>
      <c r="H24" s="22">
        <v>26.548855250000006</v>
      </c>
      <c r="I24" s="108">
        <v>1.0095158121818937</v>
      </c>
      <c r="J24" s="108">
        <v>0.79989877002767085</v>
      </c>
      <c r="K24" s="16"/>
    </row>
    <row r="25" spans="1:11" x14ac:dyDescent="0.25">
      <c r="A25" s="14"/>
      <c r="B25" s="9" t="s">
        <v>263</v>
      </c>
      <c r="C25" s="121">
        <v>56.062157780000142</v>
      </c>
      <c r="D25" s="22">
        <v>51.205046760000045</v>
      </c>
      <c r="E25" s="108">
        <v>-8.6637960655393194</v>
      </c>
      <c r="F25" s="108">
        <v>0.75159066623593729</v>
      </c>
      <c r="G25" s="121">
        <v>28.885549569999977</v>
      </c>
      <c r="H25" s="22">
        <v>24.975994590000006</v>
      </c>
      <c r="I25" s="108">
        <v>-13.534639424206652</v>
      </c>
      <c r="J25" s="108">
        <v>0.7525095588729297</v>
      </c>
      <c r="K25" s="16"/>
    </row>
    <row r="26" spans="1:11" x14ac:dyDescent="0.25">
      <c r="A26" s="14"/>
      <c r="B26" s="9" t="s">
        <v>267</v>
      </c>
      <c r="C26" s="121">
        <v>18.885211099999985</v>
      </c>
      <c r="D26" s="22">
        <v>33.370138680000004</v>
      </c>
      <c r="E26" s="108">
        <v>76.699844673698308</v>
      </c>
      <c r="F26" s="108">
        <v>0.489808844046973</v>
      </c>
      <c r="G26" s="121">
        <v>9.2660143000000001</v>
      </c>
      <c r="H26" s="22">
        <v>9.4213266800000071</v>
      </c>
      <c r="I26" s="108">
        <v>1.6761508775138267</v>
      </c>
      <c r="J26" s="108">
        <v>0.28385810056201516</v>
      </c>
      <c r="K26" s="16"/>
    </row>
    <row r="27" spans="1:11" x14ac:dyDescent="0.25">
      <c r="A27" s="14"/>
      <c r="B27" s="9" t="s">
        <v>266</v>
      </c>
      <c r="C27" s="121">
        <v>18.427835030000004</v>
      </c>
      <c r="D27" s="22">
        <v>29.123236680000019</v>
      </c>
      <c r="E27" s="108">
        <v>58.039382448281089</v>
      </c>
      <c r="F27" s="108">
        <v>0.42747256851187931</v>
      </c>
      <c r="G27" s="121">
        <v>6.893591370000002</v>
      </c>
      <c r="H27" s="22">
        <v>15.545206739999999</v>
      </c>
      <c r="I27" s="108">
        <v>125.50229489451148</v>
      </c>
      <c r="J27" s="108">
        <v>0.4683663997584927</v>
      </c>
      <c r="K27" s="16"/>
    </row>
    <row r="28" spans="1:11" x14ac:dyDescent="0.25">
      <c r="A28" s="14"/>
      <c r="B28" s="9" t="s">
        <v>276</v>
      </c>
      <c r="C28" s="121">
        <v>22.308035639999996</v>
      </c>
      <c r="D28" s="22">
        <v>19.960522189999995</v>
      </c>
      <c r="E28" s="108">
        <v>-10.523174195538454</v>
      </c>
      <c r="F28" s="108">
        <v>0.29298171021139585</v>
      </c>
      <c r="G28" s="121">
        <v>11.695150709999995</v>
      </c>
      <c r="H28" s="22">
        <v>9.6074169999999963</v>
      </c>
      <c r="I28" s="108">
        <v>-17.851276668156757</v>
      </c>
      <c r="J28" s="108">
        <v>0.28946487406242993</v>
      </c>
      <c r="K28" s="16"/>
    </row>
    <row r="29" spans="1:11" x14ac:dyDescent="0.25">
      <c r="A29" s="14"/>
      <c r="B29" s="9" t="s">
        <v>269</v>
      </c>
      <c r="C29" s="121">
        <v>12.357384790000015</v>
      </c>
      <c r="D29" s="22">
        <v>19.235123579999946</v>
      </c>
      <c r="E29" s="108">
        <v>55.656912096527208</v>
      </c>
      <c r="F29" s="108">
        <v>0.28233426705736564</v>
      </c>
      <c r="G29" s="121">
        <v>6.5782560500000073</v>
      </c>
      <c r="H29" s="22">
        <v>6.9428378899999998</v>
      </c>
      <c r="I29" s="108">
        <v>5.5422263473613453</v>
      </c>
      <c r="J29" s="108">
        <v>0.20918293600295665</v>
      </c>
      <c r="K29" s="16"/>
    </row>
    <row r="30" spans="1:11" x14ac:dyDescent="0.25">
      <c r="A30" s="14"/>
      <c r="B30" s="9" t="s">
        <v>275</v>
      </c>
      <c r="C30" s="121">
        <v>8.4073636499999953</v>
      </c>
      <c r="D30" s="22">
        <v>12.05080884</v>
      </c>
      <c r="E30" s="108">
        <v>43.336357765374011</v>
      </c>
      <c r="F30" s="108">
        <v>0.17688247580730293</v>
      </c>
      <c r="G30" s="121">
        <v>5.4031438899999991</v>
      </c>
      <c r="H30" s="22">
        <v>5.8743890600000004</v>
      </c>
      <c r="I30" s="108">
        <v>8.7216846264666295</v>
      </c>
      <c r="J30" s="108">
        <v>0.17699130676295374</v>
      </c>
      <c r="K30" s="16"/>
    </row>
    <row r="31" spans="1:11" x14ac:dyDescent="0.25">
      <c r="A31" s="14"/>
      <c r="B31" s="9" t="s">
        <v>271</v>
      </c>
      <c r="C31" s="121">
        <v>8.5039878700000031</v>
      </c>
      <c r="D31" s="22">
        <v>5.6172337900000011</v>
      </c>
      <c r="E31" s="108">
        <v>-33.945886613782307</v>
      </c>
      <c r="F31" s="108">
        <v>8.2450085563189446E-2</v>
      </c>
      <c r="G31" s="121">
        <v>3.8426093300000006</v>
      </c>
      <c r="H31" s="22">
        <v>2.5708146200000002</v>
      </c>
      <c r="I31" s="108">
        <v>-33.097163952391696</v>
      </c>
      <c r="J31" s="108">
        <v>7.7456878390534528E-2</v>
      </c>
      <c r="K31" s="16"/>
    </row>
    <row r="32" spans="1:11" x14ac:dyDescent="0.25">
      <c r="A32" s="14"/>
      <c r="B32" s="9" t="s">
        <v>272</v>
      </c>
      <c r="C32" s="121">
        <v>3.5014543000000016</v>
      </c>
      <c r="D32" s="22">
        <v>5.459011399999997</v>
      </c>
      <c r="E32" s="108">
        <v>55.906972711310111</v>
      </c>
      <c r="F32" s="108">
        <v>8.0127688084071405E-2</v>
      </c>
      <c r="G32" s="121">
        <v>1.7323732500000009</v>
      </c>
      <c r="H32" s="22">
        <v>2.8840844199999971</v>
      </c>
      <c r="I32" s="108">
        <v>66.481699021847376</v>
      </c>
      <c r="J32" s="108">
        <v>8.6895482253004711E-2</v>
      </c>
      <c r="K32" s="16"/>
    </row>
    <row r="33" spans="1:13" x14ac:dyDescent="0.25">
      <c r="A33" s="14"/>
      <c r="B33" s="9" t="s">
        <v>268</v>
      </c>
      <c r="C33" s="121">
        <v>2.2073715500000004</v>
      </c>
      <c r="D33" s="22">
        <v>5.1096356100000015</v>
      </c>
      <c r="E33" s="108">
        <v>131.48054118936165</v>
      </c>
      <c r="F33" s="108">
        <v>7.4999529838194565E-2</v>
      </c>
      <c r="G33" s="121">
        <v>1.2485842999999994</v>
      </c>
      <c r="H33" s="22">
        <v>3.1669973100000006</v>
      </c>
      <c r="I33" s="108">
        <v>153.64705530896089</v>
      </c>
      <c r="J33" s="108">
        <v>9.5419453271904917E-2</v>
      </c>
      <c r="K33" s="16"/>
    </row>
    <row r="34" spans="1:13" x14ac:dyDescent="0.25">
      <c r="A34" s="14"/>
      <c r="B34" s="9" t="s">
        <v>274</v>
      </c>
      <c r="C34" s="121">
        <v>0.92855025999999963</v>
      </c>
      <c r="D34" s="22">
        <v>2.130320999999999</v>
      </c>
      <c r="E34" s="108">
        <v>129.42441478612045</v>
      </c>
      <c r="F34" s="108">
        <v>3.1268976028690304E-2</v>
      </c>
      <c r="G34" s="121">
        <v>0.32371074</v>
      </c>
      <c r="H34" s="22">
        <v>0.72917915999999983</v>
      </c>
      <c r="I34" s="108">
        <v>125.25640020470124</v>
      </c>
      <c r="J34" s="108">
        <v>2.1969667155943003E-2</v>
      </c>
      <c r="K34" s="16"/>
    </row>
    <row r="35" spans="1:13" x14ac:dyDescent="0.25">
      <c r="A35" s="14"/>
      <c r="B35" s="9" t="s">
        <v>273</v>
      </c>
      <c r="C35" s="121">
        <v>4.9817074099999994</v>
      </c>
      <c r="D35" s="22">
        <v>1.0375061700000003</v>
      </c>
      <c r="E35" s="108">
        <v>-79.173683144911948</v>
      </c>
      <c r="F35" s="108">
        <v>1.5228576143852646E-2</v>
      </c>
      <c r="G35" s="121">
        <v>3.0246894999999987</v>
      </c>
      <c r="H35" s="22">
        <v>0.50040760000000006</v>
      </c>
      <c r="I35" s="108">
        <v>-83.455901837196834</v>
      </c>
      <c r="J35" s="108">
        <v>1.5076937215682725E-2</v>
      </c>
      <c r="K35" s="16"/>
    </row>
    <row r="36" spans="1:13" x14ac:dyDescent="0.25">
      <c r="A36" s="14"/>
      <c r="B36" s="9" t="s">
        <v>277</v>
      </c>
      <c r="C36" s="121">
        <v>0.57969281000000028</v>
      </c>
      <c r="D36" s="22">
        <v>0.72290155000000023</v>
      </c>
      <c r="E36" s="108">
        <v>24.704246374903271</v>
      </c>
      <c r="F36" s="108">
        <v>1.0610791161544708E-2</v>
      </c>
      <c r="G36" s="121">
        <v>0.21161182000000003</v>
      </c>
      <c r="H36" s="22">
        <v>0.47241173999999991</v>
      </c>
      <c r="I36" s="108">
        <v>123.24449551069492</v>
      </c>
      <c r="J36" s="108">
        <v>1.4233441186607538E-2</v>
      </c>
      <c r="K36" s="16"/>
    </row>
    <row r="37" spans="1:13" x14ac:dyDescent="0.25">
      <c r="A37" s="14"/>
      <c r="B37" s="9" t="s">
        <v>270</v>
      </c>
      <c r="C37" s="121">
        <v>0.32618954000000006</v>
      </c>
      <c r="D37" s="22">
        <v>0.51801536000000004</v>
      </c>
      <c r="E37" s="108">
        <v>58.808084403932746</v>
      </c>
      <c r="F37" s="108">
        <v>7.6034597013001264E-3</v>
      </c>
      <c r="G37" s="121">
        <v>0.18095682999999999</v>
      </c>
      <c r="H37" s="22">
        <v>0.26564143000000001</v>
      </c>
      <c r="I37" s="108">
        <v>46.79823358974626</v>
      </c>
      <c r="J37" s="108">
        <v>8.0035937943272184E-3</v>
      </c>
      <c r="K37" s="16"/>
    </row>
    <row r="38" spans="1:13" x14ac:dyDescent="0.25">
      <c r="A38" s="14"/>
      <c r="B38" s="9" t="s">
        <v>281</v>
      </c>
      <c r="C38" s="121">
        <v>0.30306183999999997</v>
      </c>
      <c r="D38" s="22">
        <v>0.33584975999999994</v>
      </c>
      <c r="E38" s="108">
        <v>10.818887656723785</v>
      </c>
      <c r="F38" s="108">
        <v>4.9296223877440979E-3</v>
      </c>
      <c r="G38" s="121">
        <v>0.20140441000000001</v>
      </c>
      <c r="H38" s="22">
        <v>6.0625249999999999E-2</v>
      </c>
      <c r="I38" s="108">
        <v>-69.898747500116812</v>
      </c>
      <c r="J38" s="108">
        <v>1.8265971338865938E-3</v>
      </c>
      <c r="K38" s="16"/>
    </row>
    <row r="39" spans="1:13" x14ac:dyDescent="0.25">
      <c r="A39" s="14"/>
      <c r="B39" s="9" t="s">
        <v>278</v>
      </c>
      <c r="C39" s="121">
        <v>6.3164970000000001E-2</v>
      </c>
      <c r="D39" s="22">
        <v>0.32499681000000002</v>
      </c>
      <c r="E39" s="108">
        <v>414.52064332493154</v>
      </c>
      <c r="F39" s="108">
        <v>4.7703221539339953E-3</v>
      </c>
      <c r="G39" s="121">
        <v>5.3434500000000003E-2</v>
      </c>
      <c r="H39" s="22">
        <v>0.28490003000000003</v>
      </c>
      <c r="I39" s="108">
        <v>433.17618766901535</v>
      </c>
      <c r="J39" s="108">
        <v>8.5838421819655116E-3</v>
      </c>
      <c r="K39" s="16"/>
    </row>
    <row r="40" spans="1:13" x14ac:dyDescent="0.25">
      <c r="A40" s="14"/>
      <c r="B40" s="9" t="s">
        <v>282</v>
      </c>
      <c r="C40" s="121">
        <v>0.29118752999999997</v>
      </c>
      <c r="D40" s="22">
        <v>0.28333241999999992</v>
      </c>
      <c r="E40" s="108">
        <v>-2.6976120852428176</v>
      </c>
      <c r="F40" s="108">
        <v>4.158769804705871E-3</v>
      </c>
      <c r="G40" s="121">
        <v>0.15791421</v>
      </c>
      <c r="H40" s="22">
        <v>0.24364260999999998</v>
      </c>
      <c r="I40" s="108">
        <v>54.287957999473257</v>
      </c>
      <c r="J40" s="108">
        <v>7.34078446057788E-3</v>
      </c>
      <c r="K40" s="16"/>
    </row>
    <row r="41" spans="1:13" x14ac:dyDescent="0.25">
      <c r="A41" s="14"/>
      <c r="B41" s="9" t="s">
        <v>284</v>
      </c>
      <c r="C41" s="121">
        <v>8.6135749999999997E-2</v>
      </c>
      <c r="D41" s="22">
        <v>8.4397429999999996E-2</v>
      </c>
      <c r="E41" s="108">
        <v>-2.0181167517552279</v>
      </c>
      <c r="F41" s="108">
        <v>1.2387904055553454E-3</v>
      </c>
      <c r="G41" s="121">
        <v>0</v>
      </c>
      <c r="H41" s="22">
        <v>4.2114749999999999E-2</v>
      </c>
      <c r="I41" s="108" t="s">
        <v>120</v>
      </c>
      <c r="J41" s="108">
        <v>1.2688884853151192E-3</v>
      </c>
      <c r="K41" s="16"/>
    </row>
    <row r="42" spans="1:13" x14ac:dyDescent="0.25">
      <c r="A42" s="14"/>
      <c r="B42" s="9" t="s">
        <v>280</v>
      </c>
      <c r="C42" s="121">
        <v>5.8282830000000001E-2</v>
      </c>
      <c r="D42" s="22">
        <v>7.8676399999999994E-2</v>
      </c>
      <c r="E42" s="108">
        <v>34.990699662319066</v>
      </c>
      <c r="F42" s="108">
        <v>1.1548167931610545E-3</v>
      </c>
      <c r="G42" s="121">
        <v>1.167471E-2</v>
      </c>
      <c r="H42" s="22">
        <v>1.1667519999999999E-2</v>
      </c>
      <c r="I42" s="108">
        <v>-6.1586112203215748E-2</v>
      </c>
      <c r="J42" s="108">
        <v>3.515343621933849E-4</v>
      </c>
      <c r="K42" s="16"/>
    </row>
    <row r="43" spans="1:13" x14ac:dyDescent="0.25">
      <c r="A43" s="14"/>
      <c r="B43" s="9" t="s">
        <v>279</v>
      </c>
      <c r="C43" s="121">
        <v>0.10030124999999995</v>
      </c>
      <c r="D43" s="22">
        <v>6.9105890000000003E-2</v>
      </c>
      <c r="E43" s="108">
        <v>-31.101666230480639</v>
      </c>
      <c r="F43" s="108">
        <v>1.0143402885533729E-3</v>
      </c>
      <c r="G43" s="121">
        <v>0.10030124999999995</v>
      </c>
      <c r="H43" s="22">
        <v>3.318625E-2</v>
      </c>
      <c r="I43" s="108">
        <v>-66.913423312271775</v>
      </c>
      <c r="J43" s="108">
        <v>9.9987891405716226E-4</v>
      </c>
      <c r="K43" s="16"/>
    </row>
    <row r="44" spans="1:13" x14ac:dyDescent="0.25">
      <c r="A44" s="14"/>
      <c r="B44" s="9" t="s">
        <v>285</v>
      </c>
      <c r="C44" s="121">
        <v>0</v>
      </c>
      <c r="D44" s="22">
        <v>1.0158879999999999E-2</v>
      </c>
      <c r="E44" s="108" t="s">
        <v>120</v>
      </c>
      <c r="F44" s="108">
        <v>1.4911263382295036E-4</v>
      </c>
      <c r="G44" s="121">
        <v>0</v>
      </c>
      <c r="H44" s="22">
        <v>0</v>
      </c>
      <c r="I44" s="108" t="s">
        <v>120</v>
      </c>
      <c r="J44" s="108">
        <v>0</v>
      </c>
      <c r="K44" s="16"/>
      <c r="M44" s="7" t="s">
        <v>120</v>
      </c>
    </row>
    <row r="45" spans="1:13" x14ac:dyDescent="0.25">
      <c r="A45" s="14"/>
      <c r="B45" s="9" t="s">
        <v>283</v>
      </c>
      <c r="C45" s="121">
        <v>0.18768385999999998</v>
      </c>
      <c r="D45" s="22">
        <v>0</v>
      </c>
      <c r="E45" s="108" t="s">
        <v>120</v>
      </c>
      <c r="F45" s="108">
        <v>0</v>
      </c>
      <c r="G45" s="121">
        <v>0.18768385999999998</v>
      </c>
      <c r="H45" s="22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R7" sqref="R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151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146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1774.4029323400089</v>
      </c>
      <c r="D13" s="120">
        <v>1762.4100707600035</v>
      </c>
      <c r="E13" s="117">
        <v>-0.67588152394393308</v>
      </c>
      <c r="F13" s="117">
        <v>100</v>
      </c>
      <c r="G13" s="156">
        <v>997.0698421699999</v>
      </c>
      <c r="H13" s="120">
        <v>860.13515514999972</v>
      </c>
      <c r="I13" s="117">
        <v>-13.733710641771957</v>
      </c>
      <c r="J13" s="117">
        <v>100</v>
      </c>
      <c r="K13" s="16"/>
    </row>
    <row r="14" spans="1:14" x14ac:dyDescent="0.25">
      <c r="A14" s="14"/>
      <c r="B14" s="122" t="s">
        <v>254</v>
      </c>
      <c r="C14" s="120">
        <v>840.87731504000806</v>
      </c>
      <c r="D14" s="120">
        <v>739.53188448000355</v>
      </c>
      <c r="E14" s="29">
        <v>-12.052344467775612</v>
      </c>
      <c r="F14" s="29">
        <v>41.961396882003484</v>
      </c>
      <c r="G14" s="120">
        <v>504.96620908</v>
      </c>
      <c r="H14" s="120">
        <v>352.91173483999972</v>
      </c>
      <c r="I14" s="29">
        <v>-30.111811742221118</v>
      </c>
      <c r="J14" s="29">
        <v>41.029800110711108</v>
      </c>
      <c r="K14" s="16"/>
    </row>
    <row r="15" spans="1:14" x14ac:dyDescent="0.25">
      <c r="A15" s="14"/>
      <c r="B15" s="9" t="s">
        <v>260</v>
      </c>
      <c r="C15" s="121">
        <v>246.22066156000011</v>
      </c>
      <c r="D15" s="22">
        <v>270.60737835999953</v>
      </c>
      <c r="E15" s="108">
        <v>9.9044152694134358</v>
      </c>
      <c r="F15" s="108">
        <v>15.35439355741457</v>
      </c>
      <c r="G15" s="121">
        <v>134.53735991000005</v>
      </c>
      <c r="H15" s="22">
        <v>140.3046669899999</v>
      </c>
      <c r="I15" s="108">
        <v>4.286769923133571</v>
      </c>
      <c r="J15" s="108">
        <v>16.311932624766634</v>
      </c>
      <c r="K15" s="16"/>
    </row>
    <row r="16" spans="1:14" x14ac:dyDescent="0.25">
      <c r="A16" s="14"/>
      <c r="B16" s="9" t="s">
        <v>257</v>
      </c>
      <c r="C16" s="121">
        <v>191.13584716000022</v>
      </c>
      <c r="D16" s="22">
        <v>188.36892388000018</v>
      </c>
      <c r="E16" s="108">
        <v>-1.4476213233218571</v>
      </c>
      <c r="F16" s="108">
        <v>10.688143866470867</v>
      </c>
      <c r="G16" s="121">
        <v>93.927998419999838</v>
      </c>
      <c r="H16" s="22">
        <v>96.507973559999925</v>
      </c>
      <c r="I16" s="108">
        <v>2.7467583504374282</v>
      </c>
      <c r="J16" s="108">
        <v>11.22009407267743</v>
      </c>
      <c r="K16" s="16"/>
    </row>
    <row r="17" spans="1:11" x14ac:dyDescent="0.25">
      <c r="A17" s="14"/>
      <c r="B17" s="9" t="s">
        <v>255</v>
      </c>
      <c r="C17" s="121">
        <v>153.90427794999994</v>
      </c>
      <c r="D17" s="22">
        <v>174.26880552999981</v>
      </c>
      <c r="E17" s="108">
        <v>13.231943810305168</v>
      </c>
      <c r="F17" s="108">
        <v>9.8880963302059399</v>
      </c>
      <c r="G17" s="121">
        <v>77.128265969999916</v>
      </c>
      <c r="H17" s="22">
        <v>86.985398690000238</v>
      </c>
      <c r="I17" s="108">
        <v>12.780181942420942</v>
      </c>
      <c r="J17" s="108">
        <v>10.112991914024347</v>
      </c>
      <c r="K17" s="16"/>
    </row>
    <row r="18" spans="1:11" x14ac:dyDescent="0.25">
      <c r="A18" s="14"/>
      <c r="B18" s="9" t="s">
        <v>256</v>
      </c>
      <c r="C18" s="121">
        <v>114.25723676999992</v>
      </c>
      <c r="D18" s="22">
        <v>113.88633950000009</v>
      </c>
      <c r="E18" s="108">
        <v>-0.32461599850033274</v>
      </c>
      <c r="F18" s="108">
        <v>6.4619659969878018</v>
      </c>
      <c r="G18" s="121">
        <v>62.000610120000069</v>
      </c>
      <c r="H18" s="22">
        <v>50.490357799999863</v>
      </c>
      <c r="I18" s="108">
        <v>-18.564740407751646</v>
      </c>
      <c r="J18" s="108">
        <v>5.8700493169814472</v>
      </c>
      <c r="K18" s="16"/>
    </row>
    <row r="19" spans="1:11" x14ac:dyDescent="0.25">
      <c r="A19" s="14"/>
      <c r="B19" s="9" t="s">
        <v>258</v>
      </c>
      <c r="C19" s="121">
        <v>87.729686770000214</v>
      </c>
      <c r="D19" s="22">
        <v>101.90146165999981</v>
      </c>
      <c r="E19" s="108">
        <v>16.153910280283522</v>
      </c>
      <c r="F19" s="108">
        <v>5.781938230530927</v>
      </c>
      <c r="G19" s="121">
        <v>46.649945679999981</v>
      </c>
      <c r="H19" s="22">
        <v>47.759145069999988</v>
      </c>
      <c r="I19" s="108">
        <v>2.3777077847178418</v>
      </c>
      <c r="J19" s="108">
        <v>5.5525163439775032</v>
      </c>
      <c r="K19" s="16"/>
    </row>
    <row r="20" spans="1:11" x14ac:dyDescent="0.25">
      <c r="A20" s="14"/>
      <c r="B20" s="9" t="s">
        <v>259</v>
      </c>
      <c r="C20" s="121">
        <v>37.649896319999975</v>
      </c>
      <c r="D20" s="22">
        <v>54.108436890000121</v>
      </c>
      <c r="E20" s="108">
        <v>43.714703568140287</v>
      </c>
      <c r="F20" s="108">
        <v>3.0701388846845932</v>
      </c>
      <c r="G20" s="121">
        <v>24.500114690000018</v>
      </c>
      <c r="H20" s="22">
        <v>27.866948219999994</v>
      </c>
      <c r="I20" s="108">
        <v>13.742113343551754</v>
      </c>
      <c r="J20" s="108">
        <v>3.2398336532518837</v>
      </c>
      <c r="K20" s="16"/>
    </row>
    <row r="21" spans="1:11" x14ac:dyDescent="0.25">
      <c r="A21" s="14"/>
      <c r="B21" s="9" t="s">
        <v>267</v>
      </c>
      <c r="C21" s="121">
        <v>13.778819740000001</v>
      </c>
      <c r="D21" s="22">
        <v>21.719026590000006</v>
      </c>
      <c r="E21" s="108">
        <v>57.62617553482854</v>
      </c>
      <c r="F21" s="108">
        <v>1.2323480755323941</v>
      </c>
      <c r="G21" s="121">
        <v>6.9833077600000006</v>
      </c>
      <c r="H21" s="22">
        <v>4.2625586800000006</v>
      </c>
      <c r="I21" s="108">
        <v>-38.960750027147597</v>
      </c>
      <c r="J21" s="108">
        <v>0.49556847600963938</v>
      </c>
      <c r="K21" s="16"/>
    </row>
    <row r="22" spans="1:11" x14ac:dyDescent="0.25">
      <c r="A22" s="14"/>
      <c r="B22" s="9" t="s">
        <v>263</v>
      </c>
      <c r="C22" s="121">
        <v>12.83817694</v>
      </c>
      <c r="D22" s="22">
        <v>18.566924830000012</v>
      </c>
      <c r="E22" s="108">
        <v>44.622752255041064</v>
      </c>
      <c r="F22" s="108">
        <v>1.0534962968064183</v>
      </c>
      <c r="G22" s="121">
        <v>7.4015685900000037</v>
      </c>
      <c r="H22" s="22">
        <v>9.324913110000006</v>
      </c>
      <c r="I22" s="108">
        <v>25.98563394519595</v>
      </c>
      <c r="J22" s="108">
        <v>1.0841218445924148</v>
      </c>
      <c r="K22" s="16"/>
    </row>
    <row r="23" spans="1:11" x14ac:dyDescent="0.25">
      <c r="A23" s="14"/>
      <c r="B23" s="9" t="s">
        <v>276</v>
      </c>
      <c r="C23" s="121">
        <v>18.351982239999995</v>
      </c>
      <c r="D23" s="22">
        <v>16.952591850000015</v>
      </c>
      <c r="E23" s="108">
        <v>-7.6252819542832135</v>
      </c>
      <c r="F23" s="108">
        <v>0.9618982625700474</v>
      </c>
      <c r="G23" s="121">
        <v>9.1035871800000052</v>
      </c>
      <c r="H23" s="22">
        <v>8.4961463300000002</v>
      </c>
      <c r="I23" s="108">
        <v>-6.6725438883532995</v>
      </c>
      <c r="J23" s="108">
        <v>0.9877687569366177</v>
      </c>
      <c r="K23" s="16"/>
    </row>
    <row r="24" spans="1:11" x14ac:dyDescent="0.25">
      <c r="A24" s="14"/>
      <c r="B24" s="9" t="s">
        <v>262</v>
      </c>
      <c r="C24" s="121">
        <v>19.390438479999997</v>
      </c>
      <c r="D24" s="22">
        <v>16.017480229999997</v>
      </c>
      <c r="E24" s="108">
        <v>-17.394956042273058</v>
      </c>
      <c r="F24" s="108">
        <v>0.90883957688080974</v>
      </c>
      <c r="G24" s="121">
        <v>9.3560320899999958</v>
      </c>
      <c r="H24" s="22">
        <v>5.878343880000001</v>
      </c>
      <c r="I24" s="108">
        <v>-37.170545980887034</v>
      </c>
      <c r="J24" s="108">
        <v>0.68342095364941469</v>
      </c>
      <c r="K24" s="16"/>
    </row>
    <row r="25" spans="1:11" x14ac:dyDescent="0.25">
      <c r="A25" s="14"/>
      <c r="B25" s="9" t="s">
        <v>261</v>
      </c>
      <c r="C25" s="121">
        <v>16.957086109999988</v>
      </c>
      <c r="D25" s="22">
        <v>14.737047749999995</v>
      </c>
      <c r="E25" s="108">
        <v>-13.092098168274235</v>
      </c>
      <c r="F25" s="108">
        <v>0.83618721854244404</v>
      </c>
      <c r="G25" s="121">
        <v>7.1002916499999991</v>
      </c>
      <c r="H25" s="22">
        <v>7.8431679099999982</v>
      </c>
      <c r="I25" s="108">
        <v>10.462616137746949</v>
      </c>
      <c r="J25" s="108">
        <v>0.91185296439048824</v>
      </c>
      <c r="K25" s="16"/>
    </row>
    <row r="26" spans="1:11" x14ac:dyDescent="0.25">
      <c r="A26" s="14"/>
      <c r="B26" s="9" t="s">
        <v>265</v>
      </c>
      <c r="C26" s="121">
        <v>4.4751862000000058</v>
      </c>
      <c r="D26" s="22">
        <v>11.392180649999988</v>
      </c>
      <c r="E26" s="108">
        <v>154.56327716598639</v>
      </c>
      <c r="F26" s="108">
        <v>0.64639784117253385</v>
      </c>
      <c r="G26" s="121">
        <v>3.733956990000002</v>
      </c>
      <c r="H26" s="22">
        <v>9.5279386999999947</v>
      </c>
      <c r="I26" s="108">
        <v>155.17001737076757</v>
      </c>
      <c r="J26" s="108">
        <v>1.1077257618122129</v>
      </c>
      <c r="K26" s="16"/>
    </row>
    <row r="27" spans="1:11" x14ac:dyDescent="0.25">
      <c r="A27" s="14"/>
      <c r="B27" s="9" t="s">
        <v>275</v>
      </c>
      <c r="C27" s="121">
        <v>4.4748908899999984</v>
      </c>
      <c r="D27" s="22">
        <v>6.845530990000003</v>
      </c>
      <c r="E27" s="108">
        <v>52.976489444639974</v>
      </c>
      <c r="F27" s="108">
        <v>0.38841873997281501</v>
      </c>
      <c r="G27" s="121">
        <v>3.7446731600000001</v>
      </c>
      <c r="H27" s="22">
        <v>3.6638071499999998</v>
      </c>
      <c r="I27" s="108">
        <v>-2.159494475079915</v>
      </c>
      <c r="J27" s="108">
        <v>0.42595714499787712</v>
      </c>
      <c r="K27" s="16"/>
    </row>
    <row r="28" spans="1:11" x14ac:dyDescent="0.25">
      <c r="A28" s="14"/>
      <c r="B28" s="9" t="s">
        <v>264</v>
      </c>
      <c r="C28" s="121">
        <v>5.9242468900000018</v>
      </c>
      <c r="D28" s="22">
        <v>4.6090392699999976</v>
      </c>
      <c r="E28" s="108">
        <v>-22.200418794497669</v>
      </c>
      <c r="F28" s="108">
        <v>0.26151911785277321</v>
      </c>
      <c r="G28" s="121">
        <v>3.0852981599999998</v>
      </c>
      <c r="H28" s="22">
        <v>2.4596660399999988</v>
      </c>
      <c r="I28" s="108">
        <v>-20.277849580670704</v>
      </c>
      <c r="J28" s="108">
        <v>0.28596273798052768</v>
      </c>
      <c r="K28" s="16"/>
    </row>
    <row r="29" spans="1:11" x14ac:dyDescent="0.25">
      <c r="A29" s="14"/>
      <c r="B29" s="9" t="s">
        <v>266</v>
      </c>
      <c r="C29" s="121">
        <v>2.4001982100000001</v>
      </c>
      <c r="D29" s="22">
        <v>3.8145789000000021</v>
      </c>
      <c r="E29" s="108">
        <v>58.927662061709562</v>
      </c>
      <c r="F29" s="108">
        <v>0.21644105213011197</v>
      </c>
      <c r="G29" s="121">
        <v>1.2515519300000002</v>
      </c>
      <c r="H29" s="22">
        <v>2.4776668900000005</v>
      </c>
      <c r="I29" s="108">
        <v>97.967565756540381</v>
      </c>
      <c r="J29" s="108">
        <v>0.28805553117613453</v>
      </c>
      <c r="K29" s="16"/>
    </row>
    <row r="30" spans="1:11" x14ac:dyDescent="0.25">
      <c r="A30" s="14"/>
      <c r="B30" s="9" t="s">
        <v>269</v>
      </c>
      <c r="C30" s="121">
        <v>1.4047243899999995</v>
      </c>
      <c r="D30" s="22">
        <v>1.9972287500000008</v>
      </c>
      <c r="E30" s="108">
        <v>42.179402893403271</v>
      </c>
      <c r="F30" s="108">
        <v>0.11332372545617243</v>
      </c>
      <c r="G30" s="121">
        <v>0.69884325000000003</v>
      </c>
      <c r="H30" s="22">
        <v>1.3928908899999999</v>
      </c>
      <c r="I30" s="108">
        <v>99.313778876736649</v>
      </c>
      <c r="J30" s="108">
        <v>0.16193860716657865</v>
      </c>
      <c r="K30" s="16"/>
    </row>
    <row r="31" spans="1:11" x14ac:dyDescent="0.25">
      <c r="A31" s="14"/>
      <c r="B31" s="9" t="s">
        <v>272</v>
      </c>
      <c r="C31" s="121">
        <v>0.7801621399999995</v>
      </c>
      <c r="D31" s="22">
        <v>1.3480736599999998</v>
      </c>
      <c r="E31" s="108">
        <v>72.794037403558278</v>
      </c>
      <c r="F31" s="108">
        <v>7.6490351613723501E-2</v>
      </c>
      <c r="G31" s="121">
        <v>0.26183656000000005</v>
      </c>
      <c r="H31" s="22">
        <v>1.0680524899999999</v>
      </c>
      <c r="I31" s="108">
        <v>307.90808204935161</v>
      </c>
      <c r="J31" s="108">
        <v>0.12417263538237096</v>
      </c>
      <c r="K31" s="16"/>
    </row>
    <row r="32" spans="1:11" x14ac:dyDescent="0.25">
      <c r="A32" s="14"/>
      <c r="B32" s="9" t="s">
        <v>271</v>
      </c>
      <c r="C32" s="121">
        <v>0.76712620999999959</v>
      </c>
      <c r="D32" s="22">
        <v>0.50141610000000003</v>
      </c>
      <c r="E32" s="108">
        <v>-34.637078819142374</v>
      </c>
      <c r="F32" s="108">
        <v>2.8450592079502502E-2</v>
      </c>
      <c r="G32" s="121">
        <v>0.25312665000000001</v>
      </c>
      <c r="H32" s="22">
        <v>0.26810565999999997</v>
      </c>
      <c r="I32" s="108">
        <v>5.9175950062942739</v>
      </c>
      <c r="J32" s="108">
        <v>3.117017812779025E-2</v>
      </c>
      <c r="K32" s="16"/>
    </row>
    <row r="33" spans="1:11" x14ac:dyDescent="0.25">
      <c r="A33" s="14"/>
      <c r="B33" s="9" t="s">
        <v>268</v>
      </c>
      <c r="C33" s="121">
        <v>0.37846458000000005</v>
      </c>
      <c r="D33" s="22">
        <v>0.46495786000000006</v>
      </c>
      <c r="E33" s="108">
        <v>22.853731781188081</v>
      </c>
      <c r="F33" s="108">
        <v>2.6381933904831605E-2</v>
      </c>
      <c r="G33" s="121">
        <v>0.20250425</v>
      </c>
      <c r="H33" s="22">
        <v>0.20405069000000001</v>
      </c>
      <c r="I33" s="108">
        <v>0.76365804668296899</v>
      </c>
      <c r="J33" s="108">
        <v>2.3723096164394702E-2</v>
      </c>
      <c r="K33" s="16"/>
    </row>
    <row r="34" spans="1:11" x14ac:dyDescent="0.25">
      <c r="A34" s="14"/>
      <c r="B34" s="9" t="s">
        <v>277</v>
      </c>
      <c r="C34" s="121">
        <v>0.22957572000000001</v>
      </c>
      <c r="D34" s="22">
        <v>0.28086192000000004</v>
      </c>
      <c r="E34" s="108">
        <v>22.339557510698448</v>
      </c>
      <c r="F34" s="108">
        <v>1.5936241210814463E-2</v>
      </c>
      <c r="G34" s="121">
        <v>1.2803520000000001E-2</v>
      </c>
      <c r="H34" s="22">
        <v>0.20070862000000003</v>
      </c>
      <c r="I34" s="108">
        <v>1467.6050023743474</v>
      </c>
      <c r="J34" s="108">
        <v>2.3334544437379527E-2</v>
      </c>
      <c r="K34" s="16"/>
    </row>
    <row r="35" spans="1:11" x14ac:dyDescent="0.25">
      <c r="A35" s="14"/>
      <c r="B35" s="9" t="s">
        <v>274</v>
      </c>
      <c r="C35" s="121">
        <v>0.17441195000000001</v>
      </c>
      <c r="D35" s="22">
        <v>0.19103765000000003</v>
      </c>
      <c r="E35" s="108">
        <v>9.5324316940439182</v>
      </c>
      <c r="F35" s="108">
        <v>1.0839568677545E-2</v>
      </c>
      <c r="G35" s="121">
        <v>1.5645560000000003E-2</v>
      </c>
      <c r="H35" s="22">
        <v>8.4423499999999999E-2</v>
      </c>
      <c r="I35" s="108">
        <v>439.6003722461835</v>
      </c>
      <c r="J35" s="108">
        <v>9.8151435265167505E-3</v>
      </c>
      <c r="K35" s="16"/>
    </row>
    <row r="36" spans="1:11" x14ac:dyDescent="0.25">
      <c r="A36" s="14"/>
      <c r="B36" s="9" t="s">
        <v>273</v>
      </c>
      <c r="C36" s="121">
        <v>5.2136660000000001E-2</v>
      </c>
      <c r="D36" s="22">
        <v>0.17366448000000001</v>
      </c>
      <c r="E36" s="108">
        <v>233.09475520679692</v>
      </c>
      <c r="F36" s="108">
        <v>9.8538066072846892E-3</v>
      </c>
      <c r="G36" s="121">
        <v>2.5284029999999999E-2</v>
      </c>
      <c r="H36" s="22">
        <v>3.5070459999999991E-2</v>
      </c>
      <c r="I36" s="108">
        <v>38.705973691693906</v>
      </c>
      <c r="J36" s="108">
        <v>4.0773196851701778E-3</v>
      </c>
      <c r="K36" s="16"/>
    </row>
    <row r="37" spans="1:11" x14ac:dyDescent="0.25">
      <c r="A37" s="14"/>
      <c r="B37" s="9" t="s">
        <v>270</v>
      </c>
      <c r="C37" s="121">
        <v>0.21816654000000002</v>
      </c>
      <c r="D37" s="22">
        <v>7.2104040000000008E-2</v>
      </c>
      <c r="E37" s="108">
        <v>-66.950000673797177</v>
      </c>
      <c r="F37" s="108">
        <v>4.0912181107150957E-3</v>
      </c>
      <c r="G37" s="121">
        <v>9.6810090000000015E-2</v>
      </c>
      <c r="H37" s="22">
        <v>7.2104040000000008E-2</v>
      </c>
      <c r="I37" s="108">
        <v>-25.520118822325234</v>
      </c>
      <c r="J37" s="108">
        <v>8.3828732691928771E-3</v>
      </c>
      <c r="K37" s="16"/>
    </row>
    <row r="38" spans="1:11" x14ac:dyDescent="0.25">
      <c r="A38" s="14"/>
      <c r="B38" s="9" t="s">
        <v>281</v>
      </c>
      <c r="C38" s="121">
        <v>3.2216879999999996E-2</v>
      </c>
      <c r="D38" s="22">
        <v>4.7983830000000005E-2</v>
      </c>
      <c r="E38" s="108">
        <v>48.940027712180736</v>
      </c>
      <c r="F38" s="108">
        <v>2.7226257269006614E-3</v>
      </c>
      <c r="G38" s="121">
        <v>3.2216879999999996E-2</v>
      </c>
      <c r="H38" s="22">
        <v>4.7983830000000005E-2</v>
      </c>
      <c r="I38" s="108">
        <v>48.940027712180736</v>
      </c>
      <c r="J38" s="108">
        <v>5.5786383933618044E-3</v>
      </c>
      <c r="K38" s="16"/>
    </row>
    <row r="39" spans="1:11" x14ac:dyDescent="0.25">
      <c r="A39" s="14"/>
      <c r="B39" s="9" t="s">
        <v>280</v>
      </c>
      <c r="C39" s="121">
        <v>0</v>
      </c>
      <c r="D39" s="22">
        <v>5.1111099999999994E-3</v>
      </c>
      <c r="E39" s="108" t="s">
        <v>120</v>
      </c>
      <c r="F39" s="108">
        <v>2.9000685395516026E-4</v>
      </c>
      <c r="G39" s="121">
        <v>0</v>
      </c>
      <c r="H39" s="22">
        <v>1.3311099999999999E-3</v>
      </c>
      <c r="I39" s="108" t="s">
        <v>120</v>
      </c>
      <c r="J39" s="108">
        <v>1.5475591155995322E-4</v>
      </c>
      <c r="K39" s="16"/>
    </row>
    <row r="40" spans="1:11" x14ac:dyDescent="0.25">
      <c r="A40" s="14"/>
      <c r="B40" s="9"/>
      <c r="C40" s="6"/>
      <c r="D40" s="6"/>
      <c r="E40" s="6"/>
      <c r="F40" s="6"/>
      <c r="G40" s="6"/>
      <c r="H40" s="6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R7" sqref="R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152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146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958.64708264999979</v>
      </c>
      <c r="D13" s="120">
        <v>1097.8923672799958</v>
      </c>
      <c r="E13" s="117">
        <v>14.525187334329392</v>
      </c>
      <c r="F13" s="117">
        <v>100</v>
      </c>
      <c r="G13" s="156">
        <v>475.4805307200013</v>
      </c>
      <c r="H13" s="120">
        <v>535.11473811999929</v>
      </c>
      <c r="I13" s="117">
        <v>12.541882063960919</v>
      </c>
      <c r="J13" s="117">
        <v>100</v>
      </c>
      <c r="K13" s="16"/>
      <c r="L13" s="127"/>
    </row>
    <row r="14" spans="1:14" x14ac:dyDescent="0.25">
      <c r="A14" s="14"/>
      <c r="B14" s="122" t="s">
        <v>254</v>
      </c>
      <c r="C14" s="120">
        <v>410.75313740000081</v>
      </c>
      <c r="D14" s="120">
        <v>451.45554585999531</v>
      </c>
      <c r="E14" s="29">
        <v>9.9092142588694578</v>
      </c>
      <c r="F14" s="29">
        <v>41.120200787848312</v>
      </c>
      <c r="G14" s="120">
        <v>208.74671954000155</v>
      </c>
      <c r="H14" s="120">
        <v>223.37755634999951</v>
      </c>
      <c r="I14" s="29">
        <v>7.0088942438179425</v>
      </c>
      <c r="J14" s="29">
        <v>41.743861724830154</v>
      </c>
      <c r="K14" s="16"/>
    </row>
    <row r="15" spans="1:14" x14ac:dyDescent="0.25">
      <c r="A15" s="14"/>
      <c r="B15" s="9" t="s">
        <v>255</v>
      </c>
      <c r="C15" s="121">
        <v>177.15631210999877</v>
      </c>
      <c r="D15" s="22">
        <v>239.13957045000035</v>
      </c>
      <c r="E15" s="108">
        <v>34.987891541519176</v>
      </c>
      <c r="F15" s="108">
        <v>21.78169532615145</v>
      </c>
      <c r="G15" s="121">
        <v>84.184064519999623</v>
      </c>
      <c r="H15" s="22">
        <v>114.70674534000007</v>
      </c>
      <c r="I15" s="108">
        <v>36.257076673637158</v>
      </c>
      <c r="J15" s="108">
        <v>21.43591592019974</v>
      </c>
      <c r="K15" s="16"/>
    </row>
    <row r="16" spans="1:14" x14ac:dyDescent="0.25">
      <c r="A16" s="14"/>
      <c r="B16" s="9" t="s">
        <v>256</v>
      </c>
      <c r="C16" s="121">
        <v>101.00655452000055</v>
      </c>
      <c r="D16" s="22">
        <v>119.71527616000076</v>
      </c>
      <c r="E16" s="108">
        <v>18.522284745685134</v>
      </c>
      <c r="F16" s="108">
        <v>10.904099502630912</v>
      </c>
      <c r="G16" s="121">
        <v>47.313355870000116</v>
      </c>
      <c r="H16" s="22">
        <v>61.711221369999812</v>
      </c>
      <c r="I16" s="108">
        <v>30.430869329074419</v>
      </c>
      <c r="J16" s="108">
        <v>11.532334464718311</v>
      </c>
      <c r="K16" s="16"/>
    </row>
    <row r="17" spans="1:11" x14ac:dyDescent="0.25">
      <c r="A17" s="14"/>
      <c r="B17" s="9" t="s">
        <v>258</v>
      </c>
      <c r="C17" s="121">
        <v>75.683377609999908</v>
      </c>
      <c r="D17" s="22">
        <v>89.543422709999788</v>
      </c>
      <c r="E17" s="108">
        <v>18.313195760661415</v>
      </c>
      <c r="F17" s="108">
        <v>8.1559381756010971</v>
      </c>
      <c r="G17" s="121">
        <v>40.016111509999881</v>
      </c>
      <c r="H17" s="22">
        <v>35.595363500000019</v>
      </c>
      <c r="I17" s="108">
        <v>-11.04742025945008</v>
      </c>
      <c r="J17" s="108">
        <v>6.6519123777184719</v>
      </c>
      <c r="K17" s="16"/>
    </row>
    <row r="18" spans="1:11" x14ac:dyDescent="0.25">
      <c r="A18" s="14"/>
      <c r="B18" s="9" t="s">
        <v>257</v>
      </c>
      <c r="C18" s="121">
        <v>68.226569549999837</v>
      </c>
      <c r="D18" s="22">
        <v>78.930278769999518</v>
      </c>
      <c r="E18" s="108">
        <v>15.688476337881042</v>
      </c>
      <c r="F18" s="108">
        <v>7.1892547140615921</v>
      </c>
      <c r="G18" s="121">
        <v>36.510941480000035</v>
      </c>
      <c r="H18" s="22">
        <v>36.964954199999958</v>
      </c>
      <c r="I18" s="108">
        <v>1.2434977067042219</v>
      </c>
      <c r="J18" s="108">
        <v>6.9078557488189727</v>
      </c>
      <c r="K18" s="16"/>
    </row>
    <row r="19" spans="1:11" x14ac:dyDescent="0.25">
      <c r="A19" s="14"/>
      <c r="B19" s="9" t="s">
        <v>260</v>
      </c>
      <c r="C19" s="121">
        <v>35.955490709999957</v>
      </c>
      <c r="D19" s="22">
        <v>43.755020210000033</v>
      </c>
      <c r="E19" s="108">
        <v>21.692179263822055</v>
      </c>
      <c r="F19" s="108">
        <v>3.985365188247199</v>
      </c>
      <c r="G19" s="121">
        <v>11.689704979999993</v>
      </c>
      <c r="H19" s="22">
        <v>29.123829959999977</v>
      </c>
      <c r="I19" s="108">
        <v>149.14084666660247</v>
      </c>
      <c r="J19" s="108">
        <v>5.4425393070502519</v>
      </c>
      <c r="K19" s="16"/>
    </row>
    <row r="20" spans="1:11" x14ac:dyDescent="0.25">
      <c r="A20" s="14"/>
      <c r="B20" s="9" t="s">
        <v>264</v>
      </c>
      <c r="C20" s="121">
        <v>22.338918960000008</v>
      </c>
      <c r="D20" s="22">
        <v>19.533604740000005</v>
      </c>
      <c r="E20" s="108">
        <v>-12.557967666310033</v>
      </c>
      <c r="F20" s="108">
        <v>1.7791912324150756</v>
      </c>
      <c r="G20" s="121">
        <v>11.251612030000006</v>
      </c>
      <c r="H20" s="22">
        <v>7.4329648899999965</v>
      </c>
      <c r="I20" s="108">
        <v>-33.938667008944201</v>
      </c>
      <c r="J20" s="108">
        <v>1.3890413327268809</v>
      </c>
      <c r="K20" s="16"/>
    </row>
    <row r="21" spans="1:11" x14ac:dyDescent="0.25">
      <c r="A21" s="14"/>
      <c r="B21" s="9" t="s">
        <v>263</v>
      </c>
      <c r="C21" s="121">
        <v>23.96021047000001</v>
      </c>
      <c r="D21" s="22">
        <v>13.27067972</v>
      </c>
      <c r="E21" s="108">
        <v>-44.6136763422179</v>
      </c>
      <c r="F21" s="108">
        <v>1.2087414135939225</v>
      </c>
      <c r="G21" s="121">
        <v>12.380119829999998</v>
      </c>
      <c r="H21" s="22">
        <v>5.7717970599999999</v>
      </c>
      <c r="I21" s="108">
        <v>-53.378504091587608</v>
      </c>
      <c r="J21" s="108">
        <v>1.0786092493504966</v>
      </c>
      <c r="K21" s="16"/>
    </row>
    <row r="22" spans="1:11" x14ac:dyDescent="0.25">
      <c r="A22" s="14"/>
      <c r="B22" s="9" t="s">
        <v>261</v>
      </c>
      <c r="C22" s="121">
        <v>13.418146540000016</v>
      </c>
      <c r="D22" s="22">
        <v>11.569130090000026</v>
      </c>
      <c r="E22" s="108">
        <v>-13.779969122322521</v>
      </c>
      <c r="F22" s="108">
        <v>1.0537581310144537</v>
      </c>
      <c r="G22" s="121">
        <v>6.8486718700000022</v>
      </c>
      <c r="H22" s="22">
        <v>5.6686880800000097</v>
      </c>
      <c r="I22" s="108">
        <v>-17.229381293164391</v>
      </c>
      <c r="J22" s="108">
        <v>1.0593406752196026</v>
      </c>
      <c r="K22" s="16"/>
    </row>
    <row r="23" spans="1:11" x14ac:dyDescent="0.25">
      <c r="A23" s="14"/>
      <c r="B23" s="9" t="s">
        <v>262</v>
      </c>
      <c r="C23" s="121">
        <v>9.1128629499999985</v>
      </c>
      <c r="D23" s="22">
        <v>6.7445336800000035</v>
      </c>
      <c r="E23" s="108">
        <v>-25.988860833246651</v>
      </c>
      <c r="F23" s="108">
        <v>0.61431647409203116</v>
      </c>
      <c r="G23" s="121">
        <v>5.1401845800000032</v>
      </c>
      <c r="H23" s="22">
        <v>3.8208730199999983</v>
      </c>
      <c r="I23" s="108">
        <v>-25.666618376572071</v>
      </c>
      <c r="J23" s="108">
        <v>0.71402873959774382</v>
      </c>
      <c r="K23" s="16"/>
    </row>
    <row r="24" spans="1:11" x14ac:dyDescent="0.25">
      <c r="A24" s="14"/>
      <c r="B24" s="9" t="s">
        <v>266</v>
      </c>
      <c r="C24" s="121">
        <v>6.0320944300000008</v>
      </c>
      <c r="D24" s="22">
        <v>6.1534398600000006</v>
      </c>
      <c r="E24" s="108">
        <v>2.011663302160871</v>
      </c>
      <c r="F24" s="108">
        <v>0.56047751522719957</v>
      </c>
      <c r="G24" s="121">
        <v>3.5904213699999996</v>
      </c>
      <c r="H24" s="22">
        <v>1.2565523000000001</v>
      </c>
      <c r="I24" s="108">
        <v>-65.002650928406197</v>
      </c>
      <c r="J24" s="108">
        <v>0.23481922856668147</v>
      </c>
      <c r="K24" s="16"/>
    </row>
    <row r="25" spans="1:11" x14ac:dyDescent="0.25">
      <c r="A25" s="14"/>
      <c r="B25" s="9" t="s">
        <v>259</v>
      </c>
      <c r="C25" s="121">
        <v>4.1662397800000033</v>
      </c>
      <c r="D25" s="22">
        <v>5.837234099999999</v>
      </c>
      <c r="E25" s="108">
        <v>40.107972854121087</v>
      </c>
      <c r="F25" s="108">
        <v>0.53167635316216089</v>
      </c>
      <c r="G25" s="121">
        <v>1.7416767500000001</v>
      </c>
      <c r="H25" s="22">
        <v>3.0902399199999988</v>
      </c>
      <c r="I25" s="108">
        <v>77.429016032969301</v>
      </c>
      <c r="J25" s="108">
        <v>0.57749108739872046</v>
      </c>
      <c r="K25" s="16"/>
    </row>
    <row r="26" spans="1:11" x14ac:dyDescent="0.25">
      <c r="A26" s="14"/>
      <c r="B26" s="9" t="s">
        <v>269</v>
      </c>
      <c r="C26" s="121">
        <v>1.5565432999999993</v>
      </c>
      <c r="D26" s="22">
        <v>2.5089214200000023</v>
      </c>
      <c r="E26" s="108">
        <v>61.185456260677327</v>
      </c>
      <c r="F26" s="108">
        <v>0.22852161967532392</v>
      </c>
      <c r="G26" s="121">
        <v>0.81246594999999999</v>
      </c>
      <c r="H26" s="22">
        <v>1.6116923699999988</v>
      </c>
      <c r="I26" s="108">
        <v>98.370451093981075</v>
      </c>
      <c r="J26" s="108">
        <v>0.30118631672569957</v>
      </c>
      <c r="K26" s="16"/>
    </row>
    <row r="27" spans="1:11" x14ac:dyDescent="0.25">
      <c r="A27" s="14"/>
      <c r="B27" s="9" t="s">
        <v>265</v>
      </c>
      <c r="C27" s="121">
        <v>1.9491956399999997</v>
      </c>
      <c r="D27" s="22">
        <v>2.198502740000003</v>
      </c>
      <c r="E27" s="108">
        <v>12.790255369132852</v>
      </c>
      <c r="F27" s="108">
        <v>0.20024756574697256</v>
      </c>
      <c r="G27" s="121">
        <v>1.2189918399999995</v>
      </c>
      <c r="H27" s="22">
        <v>1.2284722899999996</v>
      </c>
      <c r="I27" s="108">
        <v>0.77772875001362873</v>
      </c>
      <c r="J27" s="108">
        <v>0.22957175395989846</v>
      </c>
      <c r="K27" s="16"/>
    </row>
    <row r="28" spans="1:11" x14ac:dyDescent="0.25">
      <c r="A28" s="14"/>
      <c r="B28" s="9" t="s">
        <v>276</v>
      </c>
      <c r="C28" s="121">
        <v>2.5000546000000012</v>
      </c>
      <c r="D28" s="22">
        <v>1.8415930599999983</v>
      </c>
      <c r="E28" s="108">
        <v>-26.33788638056155</v>
      </c>
      <c r="F28" s="108">
        <v>0.16773894371471992</v>
      </c>
      <c r="G28" s="121">
        <v>1.5444166499999998</v>
      </c>
      <c r="H28" s="22">
        <v>0.6252343199999999</v>
      </c>
      <c r="I28" s="108">
        <v>-59.516473744309863</v>
      </c>
      <c r="J28" s="108">
        <v>0.11684116983894234</v>
      </c>
      <c r="K28" s="16"/>
    </row>
    <row r="29" spans="1:11" x14ac:dyDescent="0.25">
      <c r="A29" s="14"/>
      <c r="B29" s="9" t="s">
        <v>267</v>
      </c>
      <c r="C29" s="121">
        <v>1.5333988099999996</v>
      </c>
      <c r="D29" s="22">
        <v>1.7359982099999984</v>
      </c>
      <c r="E29" s="108">
        <v>13.21244014790901</v>
      </c>
      <c r="F29" s="108">
        <v>0.15812098359886551</v>
      </c>
      <c r="G29" s="121">
        <v>0.61379776999999969</v>
      </c>
      <c r="H29" s="22">
        <v>0.89445713000000071</v>
      </c>
      <c r="I29" s="108">
        <v>45.725053709465449</v>
      </c>
      <c r="J29" s="108">
        <v>0.16715240046321039</v>
      </c>
      <c r="K29" s="16"/>
    </row>
    <row r="30" spans="1:11" x14ac:dyDescent="0.25">
      <c r="A30" s="14"/>
      <c r="B30" s="9" t="s">
        <v>272</v>
      </c>
      <c r="C30" s="121">
        <v>0.82087386000000018</v>
      </c>
      <c r="D30" s="22">
        <v>1.1861680200000002</v>
      </c>
      <c r="E30" s="108">
        <v>44.500644715376851</v>
      </c>
      <c r="F30" s="108">
        <v>0.10804046510849742</v>
      </c>
      <c r="G30" s="121">
        <v>0.55544496999999982</v>
      </c>
      <c r="H30" s="22">
        <v>0.59458568000000001</v>
      </c>
      <c r="I30" s="108">
        <v>7.0467304798889741</v>
      </c>
      <c r="J30" s="108">
        <v>0.11111368042093887</v>
      </c>
      <c r="K30" s="16"/>
    </row>
    <row r="31" spans="1:11" x14ac:dyDescent="0.25">
      <c r="A31" s="14"/>
      <c r="B31" s="9" t="s">
        <v>275</v>
      </c>
      <c r="C31" s="121">
        <v>1.0434114900000004</v>
      </c>
      <c r="D31" s="22">
        <v>0.78478459</v>
      </c>
      <c r="E31" s="108">
        <v>-24.786663984311719</v>
      </c>
      <c r="F31" s="108">
        <v>7.1481013384243355E-2</v>
      </c>
      <c r="G31" s="121">
        <v>0.61838200000000043</v>
      </c>
      <c r="H31" s="22">
        <v>0.39028684999999991</v>
      </c>
      <c r="I31" s="108">
        <v>-36.885800362882549</v>
      </c>
      <c r="J31" s="108">
        <v>7.2935171131929891E-2</v>
      </c>
      <c r="K31" s="16"/>
    </row>
    <row r="32" spans="1:11" x14ac:dyDescent="0.25">
      <c r="A32" s="14"/>
      <c r="B32" s="9" t="s">
        <v>268</v>
      </c>
      <c r="C32" s="121">
        <v>0.25546482000000004</v>
      </c>
      <c r="D32" s="22">
        <v>0.63393965000000008</v>
      </c>
      <c r="E32" s="108">
        <v>148.15144801542536</v>
      </c>
      <c r="F32" s="108">
        <v>5.7741511726743452E-2</v>
      </c>
      <c r="G32" s="121">
        <v>0.15090327999999997</v>
      </c>
      <c r="H32" s="22">
        <v>0.460698</v>
      </c>
      <c r="I32" s="108">
        <v>205.29356287020408</v>
      </c>
      <c r="J32" s="108">
        <v>8.6093311804222569E-2</v>
      </c>
      <c r="K32" s="16"/>
    </row>
    <row r="33" spans="1:11" x14ac:dyDescent="0.25">
      <c r="A33" s="14"/>
      <c r="B33" s="9" t="s">
        <v>274</v>
      </c>
      <c r="C33" s="121">
        <v>0.20978049000000001</v>
      </c>
      <c r="D33" s="22">
        <v>0.3449061699999999</v>
      </c>
      <c r="E33" s="108">
        <v>64.412891780355679</v>
      </c>
      <c r="F33" s="108">
        <v>3.1415299011003907E-2</v>
      </c>
      <c r="G33" s="121">
        <v>7.0041099999999995E-2</v>
      </c>
      <c r="H33" s="22">
        <v>0.13885804999999998</v>
      </c>
      <c r="I33" s="108">
        <v>98.252240470238178</v>
      </c>
      <c r="J33" s="108">
        <v>2.5949210535266755E-2</v>
      </c>
      <c r="K33" s="16"/>
    </row>
    <row r="34" spans="1:11" x14ac:dyDescent="0.25">
      <c r="A34" s="14"/>
      <c r="B34" s="9" t="s">
        <v>278</v>
      </c>
      <c r="C34" s="121">
        <v>5.3434500000000003E-2</v>
      </c>
      <c r="D34" s="22">
        <v>0.27027118999999999</v>
      </c>
      <c r="E34" s="108">
        <v>405.79904368900242</v>
      </c>
      <c r="F34" s="108">
        <v>2.4617275614147029E-2</v>
      </c>
      <c r="G34" s="121">
        <v>5.3434500000000003E-2</v>
      </c>
      <c r="H34" s="22">
        <v>0.27027084000000001</v>
      </c>
      <c r="I34" s="108">
        <v>405.79838868146982</v>
      </c>
      <c r="J34" s="108">
        <v>5.0507082079169326E-2</v>
      </c>
      <c r="K34" s="16"/>
    </row>
    <row r="35" spans="1:11" x14ac:dyDescent="0.25">
      <c r="A35" s="14"/>
      <c r="B35" s="9" t="s">
        <v>282</v>
      </c>
      <c r="C35" s="121">
        <v>3.580092E-2</v>
      </c>
      <c r="D35" s="22">
        <v>0.26435010999999997</v>
      </c>
      <c r="E35" s="108">
        <v>638.38915312790846</v>
      </c>
      <c r="F35" s="108">
        <v>2.4077962273744698E-2</v>
      </c>
      <c r="G35" s="121">
        <v>2.4344189999999998E-2</v>
      </c>
      <c r="H35" s="22">
        <v>0.24364260999999998</v>
      </c>
      <c r="I35" s="108">
        <v>900.82446776828476</v>
      </c>
      <c r="J35" s="108">
        <v>4.5530910035477892E-2</v>
      </c>
      <c r="K35" s="16"/>
    </row>
    <row r="36" spans="1:11" x14ac:dyDescent="0.25">
      <c r="A36" s="14"/>
      <c r="B36" s="9" t="s">
        <v>271</v>
      </c>
      <c r="C36" s="121">
        <v>0.56173603000000005</v>
      </c>
      <c r="D36" s="22">
        <v>0.23616482</v>
      </c>
      <c r="E36" s="108">
        <v>-57.9580430331307</v>
      </c>
      <c r="F36" s="108">
        <v>2.1510744316867156E-2</v>
      </c>
      <c r="G36" s="121">
        <v>0.23050572</v>
      </c>
      <c r="H36" s="22">
        <v>3.239972E-2</v>
      </c>
      <c r="I36" s="108">
        <v>-85.944071149297301</v>
      </c>
      <c r="J36" s="108">
        <v>6.0547239109557801E-3</v>
      </c>
      <c r="K36" s="16"/>
    </row>
    <row r="37" spans="1:11" x14ac:dyDescent="0.25">
      <c r="A37" s="14"/>
      <c r="B37" s="9" t="s">
        <v>284</v>
      </c>
      <c r="C37" s="121">
        <v>3.9616779999999997E-2</v>
      </c>
      <c r="D37" s="22">
        <v>8.4397429999999996E-2</v>
      </c>
      <c r="E37" s="108">
        <v>113.03455253051862</v>
      </c>
      <c r="F37" s="108">
        <v>7.6872225834935691E-3</v>
      </c>
      <c r="G37" s="121">
        <v>0</v>
      </c>
      <c r="H37" s="22">
        <v>4.2114749999999999E-2</v>
      </c>
      <c r="I37" s="108" t="s">
        <v>120</v>
      </c>
      <c r="J37" s="108">
        <v>7.8702280090360323E-3</v>
      </c>
      <c r="K37" s="16"/>
    </row>
    <row r="38" spans="1:11" x14ac:dyDescent="0.25">
      <c r="A38" s="14"/>
      <c r="B38" s="9" t="s">
        <v>273</v>
      </c>
      <c r="C38" s="121">
        <v>0.13739699000000005</v>
      </c>
      <c r="D38" s="22">
        <v>5.1547190000000007E-2</v>
      </c>
      <c r="E38" s="108">
        <v>-62.483028194431341</v>
      </c>
      <c r="F38" s="108">
        <v>4.6951041410103833E-3</v>
      </c>
      <c r="G38" s="121">
        <v>4.4969820000000001E-2</v>
      </c>
      <c r="H38" s="22">
        <v>2.2922879999999996E-2</v>
      </c>
      <c r="I38" s="108">
        <v>-49.026080157759147</v>
      </c>
      <c r="J38" s="108">
        <v>4.2837317620019553E-3</v>
      </c>
      <c r="K38" s="16"/>
    </row>
    <row r="39" spans="1:11" x14ac:dyDescent="0.25">
      <c r="A39" s="14"/>
      <c r="B39" s="9" t="s">
        <v>280</v>
      </c>
      <c r="C39" s="121">
        <v>1.0676969999999999E-2</v>
      </c>
      <c r="D39" s="22">
        <v>3.6651400000000001E-2</v>
      </c>
      <c r="E39" s="108">
        <v>243.27529252212946</v>
      </c>
      <c r="F39" s="108">
        <v>3.3383418167668875E-3</v>
      </c>
      <c r="G39" s="121">
        <v>9.8648199999999998E-3</v>
      </c>
      <c r="H39" s="22">
        <v>2.6964999999999997E-4</v>
      </c>
      <c r="I39" s="108">
        <v>-97.266549212251206</v>
      </c>
      <c r="J39" s="108">
        <v>5.039106210143871E-5</v>
      </c>
      <c r="K39" s="16"/>
    </row>
    <row r="40" spans="1:11" x14ac:dyDescent="0.25">
      <c r="A40" s="14"/>
      <c r="B40" s="9" t="s">
        <v>279</v>
      </c>
      <c r="C40" s="121">
        <v>1.9901229999999999E-2</v>
      </c>
      <c r="D40" s="22">
        <v>3.5787480000000003E-2</v>
      </c>
      <c r="E40" s="108">
        <v>79.825468074083886</v>
      </c>
      <c r="F40" s="108">
        <v>3.2596528645756685E-3</v>
      </c>
      <c r="G40" s="121">
        <v>1.9901229999999999E-2</v>
      </c>
      <c r="H40" s="22">
        <v>2.291677E-2</v>
      </c>
      <c r="I40" s="108">
        <v>15.15253077322356</v>
      </c>
      <c r="J40" s="108">
        <v>4.2825899508043301E-3</v>
      </c>
      <c r="K40" s="16"/>
    </row>
    <row r="41" spans="1:11" x14ac:dyDescent="0.25">
      <c r="A41" s="14"/>
      <c r="B41" s="9" t="s">
        <v>277</v>
      </c>
      <c r="C41" s="121">
        <v>0.10988118999999996</v>
      </c>
      <c r="D41" s="22">
        <v>2.0488569999999994E-2</v>
      </c>
      <c r="E41" s="108">
        <v>-81.353887776424699</v>
      </c>
      <c r="F41" s="108">
        <v>1.8661729155436224E-3</v>
      </c>
      <c r="G41" s="121">
        <v>9.9482550000000003E-2</v>
      </c>
      <c r="H41" s="22">
        <v>1.5130219999999998E-2</v>
      </c>
      <c r="I41" s="108">
        <v>-84.791081450968036</v>
      </c>
      <c r="J41" s="108">
        <v>2.8274721143275727E-3</v>
      </c>
      <c r="K41" s="16"/>
    </row>
    <row r="42" spans="1:11" x14ac:dyDescent="0.25">
      <c r="A42" s="14"/>
      <c r="B42" s="9" t="s">
        <v>285</v>
      </c>
      <c r="C42" s="121">
        <v>0</v>
      </c>
      <c r="D42" s="22">
        <v>1.0158879999999999E-2</v>
      </c>
      <c r="E42" s="108" t="s">
        <v>120</v>
      </c>
      <c r="F42" s="108">
        <v>9.2530746207557658E-4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topLeftCell="A3" zoomScaleNormal="100" zoomScaleSheetLayoutView="50" workbookViewId="0">
      <selection activeCell="R7" sqref="R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153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146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2318.0586025500111</v>
      </c>
      <c r="D13" s="120">
        <v>2458.2446345700037</v>
      </c>
      <c r="E13" s="117">
        <v>6.0475620359976778</v>
      </c>
      <c r="F13" s="117">
        <v>100</v>
      </c>
      <c r="G13" s="156">
        <v>1176.2777302999968</v>
      </c>
      <c r="H13" s="120">
        <v>1168.3972357199993</v>
      </c>
      <c r="I13" s="117">
        <v>-0.66995186400303774</v>
      </c>
      <c r="J13" s="117">
        <v>100</v>
      </c>
      <c r="K13" s="16"/>
    </row>
    <row r="14" spans="1:14" x14ac:dyDescent="0.25">
      <c r="A14" s="14"/>
      <c r="B14" s="122" t="s">
        <v>254</v>
      </c>
      <c r="C14" s="120">
        <v>946.46943474001159</v>
      </c>
      <c r="D14" s="120">
        <v>1062.0736702600018</v>
      </c>
      <c r="E14" s="29">
        <v>12.214259782382285</v>
      </c>
      <c r="F14" s="29">
        <v>43.204555613553893</v>
      </c>
      <c r="G14" s="120">
        <v>493.48695202999693</v>
      </c>
      <c r="H14" s="120">
        <v>513.55222900999865</v>
      </c>
      <c r="I14" s="29">
        <v>4.0660197594813097</v>
      </c>
      <c r="J14" s="29">
        <v>43.953564191165967</v>
      </c>
      <c r="K14" s="16"/>
    </row>
    <row r="15" spans="1:14" x14ac:dyDescent="0.25">
      <c r="A15" s="14"/>
      <c r="B15" s="9" t="s">
        <v>255</v>
      </c>
      <c r="C15" s="121">
        <v>401.6859587899981</v>
      </c>
      <c r="D15" s="22">
        <v>432.56168444000332</v>
      </c>
      <c r="E15" s="108">
        <v>7.6865334658479112</v>
      </c>
      <c r="F15" s="108">
        <v>17.596364428378671</v>
      </c>
      <c r="G15" s="121">
        <v>197.63062915000057</v>
      </c>
      <c r="H15" s="22">
        <v>200.03667541000021</v>
      </c>
      <c r="I15" s="108">
        <v>1.2174460357424977</v>
      </c>
      <c r="J15" s="108">
        <v>17.120604987286878</v>
      </c>
      <c r="K15" s="16"/>
    </row>
    <row r="16" spans="1:14" x14ac:dyDescent="0.25">
      <c r="A16" s="14"/>
      <c r="B16" s="9" t="s">
        <v>256</v>
      </c>
      <c r="C16" s="121">
        <v>324.84597448000125</v>
      </c>
      <c r="D16" s="22">
        <v>225.07619776000055</v>
      </c>
      <c r="E16" s="108">
        <v>-30.712948461099955</v>
      </c>
      <c r="F16" s="108">
        <v>9.1559722980691429</v>
      </c>
      <c r="G16" s="121">
        <v>153.73754636999939</v>
      </c>
      <c r="H16" s="22">
        <v>103.36692902999957</v>
      </c>
      <c r="I16" s="108">
        <v>-32.764030992645807</v>
      </c>
      <c r="J16" s="108">
        <v>8.8468994850284748</v>
      </c>
      <c r="K16" s="16"/>
    </row>
    <row r="17" spans="1:11" x14ac:dyDescent="0.25">
      <c r="A17" s="14"/>
      <c r="B17" s="9" t="s">
        <v>257</v>
      </c>
      <c r="C17" s="121">
        <v>206.21951060000009</v>
      </c>
      <c r="D17" s="22">
        <v>221.79395933000012</v>
      </c>
      <c r="E17" s="108">
        <v>7.5523643154257414</v>
      </c>
      <c r="F17" s="108">
        <v>9.0224526969748204</v>
      </c>
      <c r="G17" s="121">
        <v>104.21401937999998</v>
      </c>
      <c r="H17" s="22">
        <v>108.29478567000028</v>
      </c>
      <c r="I17" s="108">
        <v>3.9157555905414476</v>
      </c>
      <c r="J17" s="108">
        <v>9.2686615783771504</v>
      </c>
      <c r="K17" s="16"/>
    </row>
    <row r="18" spans="1:11" x14ac:dyDescent="0.25">
      <c r="A18" s="14"/>
      <c r="B18" s="9" t="s">
        <v>258</v>
      </c>
      <c r="C18" s="121">
        <v>136.12423680000072</v>
      </c>
      <c r="D18" s="22">
        <v>129.87553425999985</v>
      </c>
      <c r="E18" s="108">
        <v>-4.5904408258918057</v>
      </c>
      <c r="F18" s="108">
        <v>5.2832632047102059</v>
      </c>
      <c r="G18" s="121">
        <v>67.762497519999982</v>
      </c>
      <c r="H18" s="22">
        <v>61.09279682000011</v>
      </c>
      <c r="I18" s="108">
        <v>-9.8427610316920813</v>
      </c>
      <c r="J18" s="108">
        <v>5.2287693733161742</v>
      </c>
      <c r="K18" s="16"/>
    </row>
    <row r="19" spans="1:11" x14ac:dyDescent="0.25">
      <c r="A19" s="14"/>
      <c r="B19" s="9" t="s">
        <v>260</v>
      </c>
      <c r="C19" s="121">
        <v>99.91386085000002</v>
      </c>
      <c r="D19" s="22">
        <v>108.84717978999979</v>
      </c>
      <c r="E19" s="108">
        <v>8.9410206591969299</v>
      </c>
      <c r="F19" s="108">
        <v>4.4278416500658544</v>
      </c>
      <c r="G19" s="121">
        <v>57.873806790000039</v>
      </c>
      <c r="H19" s="22">
        <v>52.546392470000008</v>
      </c>
      <c r="I19" s="108">
        <v>-9.2052253264261701</v>
      </c>
      <c r="J19" s="108">
        <v>4.4973054423241114</v>
      </c>
      <c r="K19" s="16"/>
    </row>
    <row r="20" spans="1:11" x14ac:dyDescent="0.25">
      <c r="A20" s="14"/>
      <c r="B20" s="9" t="s">
        <v>259</v>
      </c>
      <c r="C20" s="121">
        <v>31.427656089999971</v>
      </c>
      <c r="D20" s="22">
        <v>55.851184800000006</v>
      </c>
      <c r="E20" s="108">
        <v>77.71349107314245</v>
      </c>
      <c r="F20" s="108">
        <v>2.2719945775359944</v>
      </c>
      <c r="G20" s="121">
        <v>14.194449540000001</v>
      </c>
      <c r="H20" s="22">
        <v>23.424164990000001</v>
      </c>
      <c r="I20" s="108">
        <v>65.023412313317493</v>
      </c>
      <c r="J20" s="108">
        <v>2.0048117432908312</v>
      </c>
      <c r="K20" s="16"/>
    </row>
    <row r="21" spans="1:11" x14ac:dyDescent="0.25">
      <c r="A21" s="14"/>
      <c r="B21" s="9" t="s">
        <v>265</v>
      </c>
      <c r="C21" s="121">
        <v>35.84018902999992</v>
      </c>
      <c r="D21" s="22">
        <v>46.306104710000149</v>
      </c>
      <c r="E21" s="108">
        <v>29.201619643355592</v>
      </c>
      <c r="F21" s="108">
        <v>1.8837061234184291</v>
      </c>
      <c r="G21" s="121">
        <v>27.174637899999997</v>
      </c>
      <c r="H21" s="22">
        <v>22.96750133999991</v>
      </c>
      <c r="I21" s="108">
        <v>-15.481849566798045</v>
      </c>
      <c r="J21" s="108">
        <v>1.9657271206951024</v>
      </c>
      <c r="K21" s="16"/>
    </row>
    <row r="22" spans="1:11" x14ac:dyDescent="0.25">
      <c r="A22" s="14"/>
      <c r="B22" s="9" t="s">
        <v>261</v>
      </c>
      <c r="C22" s="121">
        <v>34.058705579999852</v>
      </c>
      <c r="D22" s="22">
        <v>46.211990889999953</v>
      </c>
      <c r="E22" s="108">
        <v>35.683344692749628</v>
      </c>
      <c r="F22" s="108">
        <v>1.8798776265033261</v>
      </c>
      <c r="G22" s="121">
        <v>14.346206690000038</v>
      </c>
      <c r="H22" s="22">
        <v>22.576258390000014</v>
      </c>
      <c r="I22" s="108">
        <v>57.367441288411783</v>
      </c>
      <c r="J22" s="108">
        <v>1.9322416811511787</v>
      </c>
      <c r="K22" s="16"/>
    </row>
    <row r="23" spans="1:11" x14ac:dyDescent="0.25">
      <c r="A23" s="14"/>
      <c r="B23" s="9" t="s">
        <v>264</v>
      </c>
      <c r="C23" s="121">
        <v>26.777485489999954</v>
      </c>
      <c r="D23" s="22">
        <v>29.631368210000019</v>
      </c>
      <c r="E23" s="108">
        <v>10.657769644075987</v>
      </c>
      <c r="F23" s="108">
        <v>1.2053872829944421</v>
      </c>
      <c r="G23" s="121">
        <v>13.43347494</v>
      </c>
      <c r="H23" s="22">
        <v>11.088456749999997</v>
      </c>
      <c r="I23" s="108">
        <v>-17.456527074892524</v>
      </c>
      <c r="J23" s="108">
        <v>0.94903140909666539</v>
      </c>
      <c r="K23" s="16"/>
    </row>
    <row r="24" spans="1:11" x14ac:dyDescent="0.25">
      <c r="A24" s="14"/>
      <c r="B24" s="9" t="s">
        <v>262</v>
      </c>
      <c r="C24" s="121">
        <v>20.276954920000005</v>
      </c>
      <c r="D24" s="22">
        <v>24.26749296000002</v>
      </c>
      <c r="E24" s="108">
        <v>19.680164283760291</v>
      </c>
      <c r="F24" s="108">
        <v>0.98718787458046831</v>
      </c>
      <c r="G24" s="121">
        <v>8.5108208800000078</v>
      </c>
      <c r="H24" s="22">
        <v>14.316334069999996</v>
      </c>
      <c r="I24" s="108">
        <v>68.213316574933998</v>
      </c>
      <c r="J24" s="108">
        <v>1.2252968110779436</v>
      </c>
      <c r="K24" s="16"/>
    </row>
    <row r="25" spans="1:11" x14ac:dyDescent="0.25">
      <c r="A25" s="14"/>
      <c r="B25" s="9" t="s">
        <v>266</v>
      </c>
      <c r="C25" s="121">
        <v>9.0543114799999991</v>
      </c>
      <c r="D25" s="22">
        <v>17.418922100000003</v>
      </c>
      <c r="E25" s="108">
        <v>92.382624990056186</v>
      </c>
      <c r="F25" s="108">
        <v>0.70859188931157469</v>
      </c>
      <c r="G25" s="121">
        <v>1.4285651000000001</v>
      </c>
      <c r="H25" s="22">
        <v>10.257040419999999</v>
      </c>
      <c r="I25" s="108">
        <v>617.99601012232472</v>
      </c>
      <c r="J25" s="108">
        <v>0.87787270514033022</v>
      </c>
      <c r="K25" s="16"/>
    </row>
    <row r="26" spans="1:11" x14ac:dyDescent="0.25">
      <c r="A26" s="14"/>
      <c r="B26" s="9" t="s">
        <v>263</v>
      </c>
      <c r="C26" s="121">
        <v>16.045584560000005</v>
      </c>
      <c r="D26" s="22">
        <v>17.018316369999997</v>
      </c>
      <c r="E26" s="108">
        <v>6.0623021016318335</v>
      </c>
      <c r="F26" s="108">
        <v>0.69229547501796307</v>
      </c>
      <c r="G26" s="121">
        <v>8.1029199399999925</v>
      </c>
      <c r="H26" s="22">
        <v>8.9123313300000024</v>
      </c>
      <c r="I26" s="108">
        <v>9.9891322633506299</v>
      </c>
      <c r="J26" s="108">
        <v>0.76278264425266051</v>
      </c>
      <c r="K26" s="16"/>
    </row>
    <row r="27" spans="1:11" x14ac:dyDescent="0.25">
      <c r="A27" s="14"/>
      <c r="B27" s="9" t="s">
        <v>269</v>
      </c>
      <c r="C27" s="121">
        <v>9.0477225200000007</v>
      </c>
      <c r="D27" s="22">
        <v>14.032590379999984</v>
      </c>
      <c r="E27" s="108">
        <v>55.095277833520285</v>
      </c>
      <c r="F27" s="108">
        <v>0.57083783211244821</v>
      </c>
      <c r="G27" s="121">
        <v>4.8387890300000027</v>
      </c>
      <c r="H27" s="22">
        <v>3.8250680099999981</v>
      </c>
      <c r="I27" s="108">
        <v>-20.949890844900175</v>
      </c>
      <c r="J27" s="108">
        <v>0.32737735874930274</v>
      </c>
      <c r="K27" s="16"/>
    </row>
    <row r="28" spans="1:11" x14ac:dyDescent="0.25">
      <c r="A28" s="14"/>
      <c r="B28" s="9" t="s">
        <v>267</v>
      </c>
      <c r="C28" s="121">
        <v>3.2818154999999991</v>
      </c>
      <c r="D28" s="22">
        <v>9.0043082200000004</v>
      </c>
      <c r="E28" s="108">
        <v>174.369726756425</v>
      </c>
      <c r="F28" s="108">
        <v>0.36629016060376896</v>
      </c>
      <c r="G28" s="121">
        <v>1.6023300899999997</v>
      </c>
      <c r="H28" s="22">
        <v>4.1390344200000007</v>
      </c>
      <c r="I28" s="108">
        <v>158.31346773248208</v>
      </c>
      <c r="J28" s="108">
        <v>0.35424890554875466</v>
      </c>
      <c r="K28" s="16"/>
    </row>
    <row r="29" spans="1:11" x14ac:dyDescent="0.25">
      <c r="A29" s="14"/>
      <c r="B29" s="9" t="s">
        <v>271</v>
      </c>
      <c r="C29" s="121">
        <v>6.230591269999997</v>
      </c>
      <c r="D29" s="22">
        <v>4.5228452299999979</v>
      </c>
      <c r="E29" s="108">
        <v>-27.409052624310558</v>
      </c>
      <c r="F29" s="108">
        <v>0.18398678334921431</v>
      </c>
      <c r="G29" s="121">
        <v>3.06292557</v>
      </c>
      <c r="H29" s="22">
        <v>2.06910587</v>
      </c>
      <c r="I29" s="108">
        <v>-32.446746657314293</v>
      </c>
      <c r="J29" s="108">
        <v>0.17708924728197928</v>
      </c>
      <c r="K29" s="16"/>
    </row>
    <row r="30" spans="1:11" x14ac:dyDescent="0.25">
      <c r="A30" s="14"/>
      <c r="B30" s="9" t="s">
        <v>275</v>
      </c>
      <c r="C30" s="121">
        <v>2.6694247600000014</v>
      </c>
      <c r="D30" s="22">
        <v>4.1968316199999993</v>
      </c>
      <c r="E30" s="108">
        <v>57.21857693415555</v>
      </c>
      <c r="F30" s="108">
        <v>0.17072473426690138</v>
      </c>
      <c r="G30" s="121">
        <v>1.0054374399999999</v>
      </c>
      <c r="H30" s="22">
        <v>1.7608113499999996</v>
      </c>
      <c r="I30" s="108">
        <v>75.128882210712163</v>
      </c>
      <c r="J30" s="108">
        <v>0.1507031424047266</v>
      </c>
      <c r="K30" s="16"/>
    </row>
    <row r="31" spans="1:11" x14ac:dyDescent="0.25">
      <c r="A31" s="14"/>
      <c r="B31" s="9" t="s">
        <v>268</v>
      </c>
      <c r="C31" s="121">
        <v>1.3800721400000009</v>
      </c>
      <c r="D31" s="22">
        <v>3.2630817299999988</v>
      </c>
      <c r="E31" s="108">
        <v>136.44283769107872</v>
      </c>
      <c r="F31" s="108">
        <v>0.13274031738386272</v>
      </c>
      <c r="G31" s="121">
        <v>0.7705683200000002</v>
      </c>
      <c r="H31" s="22">
        <v>1.8267507400000003</v>
      </c>
      <c r="I31" s="108">
        <v>137.06538311878691</v>
      </c>
      <c r="J31" s="108">
        <v>0.15634671874880848</v>
      </c>
      <c r="K31" s="16"/>
    </row>
    <row r="32" spans="1:11" x14ac:dyDescent="0.25">
      <c r="A32" s="14"/>
      <c r="B32" s="9" t="s">
        <v>272</v>
      </c>
      <c r="C32" s="121">
        <v>1.7200338299999993</v>
      </c>
      <c r="D32" s="22">
        <v>2.5879025099999997</v>
      </c>
      <c r="E32" s="108">
        <v>50.456488986614922</v>
      </c>
      <c r="F32" s="108">
        <v>0.10527440896673312</v>
      </c>
      <c r="G32" s="121">
        <v>0.80386235000000028</v>
      </c>
      <c r="H32" s="22">
        <v>0.97352987000000046</v>
      </c>
      <c r="I32" s="108">
        <v>21.106538949112384</v>
      </c>
      <c r="J32" s="108">
        <v>8.3321822427976214E-2</v>
      </c>
      <c r="K32" s="16"/>
    </row>
    <row r="33" spans="1:11" x14ac:dyDescent="0.25">
      <c r="A33" s="14"/>
      <c r="B33" s="9" t="s">
        <v>274</v>
      </c>
      <c r="C33" s="121">
        <v>0.40963537000000005</v>
      </c>
      <c r="D33" s="22">
        <v>1.3592264299999999</v>
      </c>
      <c r="E33" s="108">
        <v>231.81373717801753</v>
      </c>
      <c r="F33" s="108">
        <v>5.5292561646849918E-2</v>
      </c>
      <c r="G33" s="121">
        <v>0.15721625000000003</v>
      </c>
      <c r="H33" s="22">
        <v>0.35921589000000004</v>
      </c>
      <c r="I33" s="108">
        <v>128.48521701796091</v>
      </c>
      <c r="J33" s="108">
        <v>3.0744328984879967E-2</v>
      </c>
      <c r="K33" s="16"/>
    </row>
    <row r="34" spans="1:11" x14ac:dyDescent="0.25">
      <c r="A34" s="14"/>
      <c r="B34" s="9" t="s">
        <v>276</v>
      </c>
      <c r="C34" s="121">
        <v>1.30882338</v>
      </c>
      <c r="D34" s="22">
        <v>1.0278825599999994</v>
      </c>
      <c r="E34" s="108">
        <v>-21.465143753773752</v>
      </c>
      <c r="F34" s="108">
        <v>4.1813680605461659E-2</v>
      </c>
      <c r="G34" s="121">
        <v>0.97179997000000007</v>
      </c>
      <c r="H34" s="22">
        <v>0.37551900999999993</v>
      </c>
      <c r="I34" s="108">
        <v>-61.358404857740432</v>
      </c>
      <c r="J34" s="108">
        <v>3.2139669499354345E-2</v>
      </c>
      <c r="K34" s="16"/>
    </row>
    <row r="35" spans="1:11" x14ac:dyDescent="0.25">
      <c r="A35" s="14"/>
      <c r="B35" s="9" t="s">
        <v>273</v>
      </c>
      <c r="C35" s="121">
        <v>2.5700420799999977</v>
      </c>
      <c r="D35" s="22">
        <v>0.56808982999999957</v>
      </c>
      <c r="E35" s="108">
        <v>-77.895699279756542</v>
      </c>
      <c r="F35" s="108">
        <v>2.3109572660548892E-2</v>
      </c>
      <c r="G35" s="121">
        <v>0.78999547000000025</v>
      </c>
      <c r="H35" s="22">
        <v>0.28570335999999991</v>
      </c>
      <c r="I35" s="108">
        <v>-63.834810343912494</v>
      </c>
      <c r="J35" s="108">
        <v>2.4452587807086125E-2</v>
      </c>
      <c r="K35" s="16"/>
    </row>
    <row r="36" spans="1:11" x14ac:dyDescent="0.25">
      <c r="A36" s="14"/>
      <c r="B36" s="9" t="s">
        <v>277</v>
      </c>
      <c r="C36" s="121">
        <v>0.23684202000000004</v>
      </c>
      <c r="D36" s="22">
        <v>0.33101829999999999</v>
      </c>
      <c r="E36" s="108">
        <v>39.76333253702191</v>
      </c>
      <c r="F36" s="108">
        <v>1.3465637038109584E-2</v>
      </c>
      <c r="G36" s="121">
        <v>9.6926600000000002E-2</v>
      </c>
      <c r="H36" s="22">
        <v>0.24343848999999998</v>
      </c>
      <c r="I36" s="108">
        <v>151.15756665352956</v>
      </c>
      <c r="J36" s="108">
        <v>2.0835250423199291E-2</v>
      </c>
      <c r="K36" s="16"/>
    </row>
    <row r="37" spans="1:11" x14ac:dyDescent="0.25">
      <c r="A37" s="14"/>
      <c r="B37" s="9" t="s">
        <v>281</v>
      </c>
      <c r="C37" s="121">
        <v>0.17434445000000001</v>
      </c>
      <c r="D37" s="22">
        <v>0.27685420999999999</v>
      </c>
      <c r="E37" s="108">
        <v>58.797260251186636</v>
      </c>
      <c r="F37" s="108">
        <v>1.126227252188948E-2</v>
      </c>
      <c r="G37" s="121">
        <v>0.11824098000000001</v>
      </c>
      <c r="H37" s="22">
        <v>6.6631599999999996E-3</v>
      </c>
      <c r="I37" s="108">
        <v>-94.364762538334844</v>
      </c>
      <c r="J37" s="108">
        <v>5.7028207499087177E-4</v>
      </c>
      <c r="K37" s="16"/>
    </row>
    <row r="38" spans="1:11" x14ac:dyDescent="0.25">
      <c r="A38" s="14"/>
      <c r="B38" s="9" t="s">
        <v>270</v>
      </c>
      <c r="C38" s="121">
        <v>1.176436E-2</v>
      </c>
      <c r="D38" s="22">
        <v>7.7637819999999996E-2</v>
      </c>
      <c r="E38" s="108">
        <v>559.94087226164447</v>
      </c>
      <c r="F38" s="108">
        <v>3.1582625629763819E-3</v>
      </c>
      <c r="G38" s="121">
        <v>1.176436E-2</v>
      </c>
      <c r="H38" s="22">
        <v>7.7637819999999996E-2</v>
      </c>
      <c r="I38" s="108">
        <v>559.94087226164447</v>
      </c>
      <c r="J38" s="108">
        <v>6.6448137351298488E-3</v>
      </c>
      <c r="K38" s="16"/>
    </row>
    <row r="39" spans="1:11" x14ac:dyDescent="0.25">
      <c r="A39" s="14"/>
      <c r="B39" s="9" t="s">
        <v>280</v>
      </c>
      <c r="C39" s="121">
        <v>6.273120000000001E-3</v>
      </c>
      <c r="D39" s="22">
        <v>2.3984290000000002E-2</v>
      </c>
      <c r="E39" s="108">
        <v>282.33430892442675</v>
      </c>
      <c r="F39" s="108">
        <v>9.7566733850292062E-4</v>
      </c>
      <c r="G39" s="121">
        <v>1.8098900000000002E-3</v>
      </c>
      <c r="H39" s="22">
        <v>8.4820300000000015E-3</v>
      </c>
      <c r="I39" s="108">
        <v>368.64892341523523</v>
      </c>
      <c r="J39" s="108">
        <v>7.2595430224320367E-4</v>
      </c>
      <c r="K39" s="16"/>
    </row>
    <row r="40" spans="1:11" x14ac:dyDescent="0.25">
      <c r="A40" s="14"/>
      <c r="B40" s="9" t="s">
        <v>278</v>
      </c>
      <c r="C40" s="121">
        <v>0</v>
      </c>
      <c r="D40" s="22">
        <v>1.6619999999999999E-2</v>
      </c>
      <c r="E40" s="108" t="s">
        <v>120</v>
      </c>
      <c r="F40" s="108">
        <v>6.7609219059303147E-4</v>
      </c>
      <c r="G40" s="121">
        <v>0</v>
      </c>
      <c r="H40" s="22">
        <v>1.438E-2</v>
      </c>
      <c r="I40" s="108" t="s">
        <v>120</v>
      </c>
      <c r="J40" s="108">
        <v>1.2307458080503451E-3</v>
      </c>
      <c r="K40" s="16"/>
    </row>
    <row r="41" spans="1:11" x14ac:dyDescent="0.25">
      <c r="A41" s="14"/>
      <c r="B41" s="9" t="s">
        <v>279</v>
      </c>
      <c r="C41" s="121">
        <v>5.6024550000000006E-2</v>
      </c>
      <c r="D41" s="22">
        <v>1.1327E-2</v>
      </c>
      <c r="E41" s="108">
        <v>-79.782077678446328</v>
      </c>
      <c r="F41" s="108">
        <v>4.6077594722306069E-4</v>
      </c>
      <c r="G41" s="121">
        <v>5.6024550000000006E-2</v>
      </c>
      <c r="H41" s="22">
        <v>0</v>
      </c>
      <c r="I41" s="108" t="s">
        <v>120</v>
      </c>
      <c r="J41" s="108">
        <v>0</v>
      </c>
      <c r="K41" s="16"/>
    </row>
    <row r="42" spans="1:11" x14ac:dyDescent="0.25">
      <c r="A42" s="14"/>
      <c r="B42" s="9" t="s">
        <v>282</v>
      </c>
      <c r="C42" s="121">
        <v>0.21532978999999997</v>
      </c>
      <c r="D42" s="22">
        <v>1.0828559999999999E-2</v>
      </c>
      <c r="E42" s="108">
        <v>-94.971174216071077</v>
      </c>
      <c r="F42" s="108">
        <v>4.4049969021468571E-4</v>
      </c>
      <c r="G42" s="121">
        <v>9.3513200000000019E-2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R7" sqref="R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8" t="s">
        <v>154</v>
      </c>
      <c r="D7" s="188"/>
      <c r="E7" s="188"/>
      <c r="F7" s="188"/>
      <c r="G7" s="188"/>
      <c r="H7" s="188"/>
      <c r="I7" s="188"/>
      <c r="J7" s="188"/>
      <c r="K7" s="16"/>
    </row>
    <row r="8" spans="1:14" x14ac:dyDescent="0.25">
      <c r="A8" s="14"/>
      <c r="B8" s="8"/>
      <c r="C8" s="188" t="s">
        <v>140</v>
      </c>
      <c r="D8" s="188"/>
      <c r="E8" s="188"/>
      <c r="F8" s="188"/>
      <c r="G8" s="188"/>
      <c r="H8" s="188"/>
      <c r="I8" s="188"/>
      <c r="J8" s="188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2" t="s">
        <v>185</v>
      </c>
      <c r="D10" s="192"/>
      <c r="E10" s="193" t="s">
        <v>182</v>
      </c>
      <c r="F10" s="193" t="s">
        <v>183</v>
      </c>
      <c r="G10" s="194" t="s">
        <v>186</v>
      </c>
      <c r="H10" s="194"/>
      <c r="I10" s="193" t="s">
        <v>182</v>
      </c>
      <c r="J10" s="193" t="s">
        <v>183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3"/>
      <c r="F11" s="193"/>
      <c r="G11" s="107">
        <v>2017</v>
      </c>
      <c r="H11" s="107">
        <v>2018</v>
      </c>
      <c r="I11" s="193"/>
      <c r="J11" s="193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1273.012507030001</v>
      </c>
      <c r="D13" s="120">
        <v>1494.3334657399982</v>
      </c>
      <c r="E13" s="117">
        <v>17.38560756377403</v>
      </c>
      <c r="F13" s="117">
        <v>100</v>
      </c>
      <c r="G13" s="156">
        <v>656.44610703000274</v>
      </c>
      <c r="H13" s="120">
        <v>755.37192873000106</v>
      </c>
      <c r="I13" s="117">
        <v>15.069907588845965</v>
      </c>
      <c r="J13" s="117">
        <v>100</v>
      </c>
      <c r="K13" s="16"/>
    </row>
    <row r="14" spans="1:14" x14ac:dyDescent="0.25">
      <c r="A14" s="14"/>
      <c r="B14" s="122" t="s">
        <v>254</v>
      </c>
      <c r="C14" s="120">
        <v>974.16379158000075</v>
      </c>
      <c r="D14" s="120">
        <v>1107.4900006499986</v>
      </c>
      <c r="E14" s="29">
        <v>13.686220964316021</v>
      </c>
      <c r="F14" s="29">
        <v>74.112641257188628</v>
      </c>
      <c r="G14" s="120">
        <v>494.18200418000254</v>
      </c>
      <c r="H14" s="120">
        <v>544.69058382000105</v>
      </c>
      <c r="I14" s="29">
        <v>10.220643247381611</v>
      </c>
      <c r="J14" s="29">
        <v>72.108925828867328</v>
      </c>
      <c r="K14" s="16"/>
    </row>
    <row r="15" spans="1:14" x14ac:dyDescent="0.25">
      <c r="A15" s="14"/>
      <c r="B15" s="9" t="s">
        <v>255</v>
      </c>
      <c r="C15" s="121">
        <v>100.32338162999993</v>
      </c>
      <c r="D15" s="22">
        <v>142.43884270999988</v>
      </c>
      <c r="E15" s="108">
        <v>41.979706421106179</v>
      </c>
      <c r="F15" s="108">
        <v>9.5319315250337215</v>
      </c>
      <c r="G15" s="121">
        <v>54.726554849999935</v>
      </c>
      <c r="H15" s="22">
        <v>78.393283910000022</v>
      </c>
      <c r="I15" s="108">
        <v>43.245421029824094</v>
      </c>
      <c r="J15" s="108">
        <v>10.378103941696883</v>
      </c>
      <c r="K15" s="16"/>
    </row>
    <row r="16" spans="1:14" x14ac:dyDescent="0.25">
      <c r="A16" s="14"/>
      <c r="B16" s="9" t="s">
        <v>256</v>
      </c>
      <c r="C16" s="121">
        <v>103.90923534000004</v>
      </c>
      <c r="D16" s="22">
        <v>121.95862897999982</v>
      </c>
      <c r="E16" s="108">
        <v>17.370345937914557</v>
      </c>
      <c r="F16" s="108">
        <v>8.1614065251229295</v>
      </c>
      <c r="G16" s="121">
        <v>54.939263330000109</v>
      </c>
      <c r="H16" s="22">
        <v>63.557538450000081</v>
      </c>
      <c r="I16" s="108">
        <v>15.686914235149342</v>
      </c>
      <c r="J16" s="108">
        <v>8.4140720660428432</v>
      </c>
      <c r="K16" s="16"/>
    </row>
    <row r="17" spans="1:11" x14ac:dyDescent="0.25">
      <c r="A17" s="14"/>
      <c r="B17" s="9" t="s">
        <v>257</v>
      </c>
      <c r="C17" s="121">
        <v>39.805241150000057</v>
      </c>
      <c r="D17" s="22">
        <v>51.539034300000033</v>
      </c>
      <c r="E17" s="108">
        <v>29.478010460438963</v>
      </c>
      <c r="F17" s="108">
        <v>3.4489647378992316</v>
      </c>
      <c r="G17" s="121">
        <v>20.46797560000001</v>
      </c>
      <c r="H17" s="22">
        <v>29.504935659999997</v>
      </c>
      <c r="I17" s="108">
        <v>44.151704284814471</v>
      </c>
      <c r="J17" s="108">
        <v>3.906014313982562</v>
      </c>
      <c r="K17" s="16"/>
    </row>
    <row r="18" spans="1:11" x14ac:dyDescent="0.25">
      <c r="A18" s="14"/>
      <c r="B18" s="9" t="s">
        <v>258</v>
      </c>
      <c r="C18" s="121">
        <v>21.746454229999994</v>
      </c>
      <c r="D18" s="22">
        <v>30.207874010000076</v>
      </c>
      <c r="E18" s="108">
        <v>38.909422614410659</v>
      </c>
      <c r="F18" s="108">
        <v>2.0214948472054095</v>
      </c>
      <c r="G18" s="121">
        <v>12.610465509999992</v>
      </c>
      <c r="H18" s="22">
        <v>17.943478630000026</v>
      </c>
      <c r="I18" s="108">
        <v>42.290374734945345</v>
      </c>
      <c r="J18" s="108">
        <v>2.3754494901826986</v>
      </c>
      <c r="K18" s="16"/>
    </row>
    <row r="19" spans="1:11" x14ac:dyDescent="0.25">
      <c r="A19" s="14"/>
      <c r="B19" s="9" t="s">
        <v>259</v>
      </c>
      <c r="C19" s="121">
        <v>3.6552993900000006</v>
      </c>
      <c r="D19" s="22">
        <v>10.155765449999992</v>
      </c>
      <c r="E19" s="108">
        <v>177.83676154636376</v>
      </c>
      <c r="F19" s="108">
        <v>0.6796184173638129</v>
      </c>
      <c r="G19" s="121">
        <v>1.9049766899999998</v>
      </c>
      <c r="H19" s="22">
        <v>5.8382300100000002</v>
      </c>
      <c r="I19" s="108">
        <v>206.4725169944206</v>
      </c>
      <c r="J19" s="108">
        <v>0.77289475395461882</v>
      </c>
      <c r="K19" s="16"/>
    </row>
    <row r="20" spans="1:11" x14ac:dyDescent="0.25">
      <c r="A20" s="14"/>
      <c r="B20" s="9" t="s">
        <v>260</v>
      </c>
      <c r="C20" s="121">
        <v>5.1104932599999957</v>
      </c>
      <c r="D20" s="22">
        <v>7.8591654200000027</v>
      </c>
      <c r="E20" s="108">
        <v>53.784870073383281</v>
      </c>
      <c r="F20" s="108">
        <v>0.52593116598028689</v>
      </c>
      <c r="G20" s="121">
        <v>3.1938112400000001</v>
      </c>
      <c r="H20" s="22">
        <v>4.61174515</v>
      </c>
      <c r="I20" s="108">
        <v>44.396296570112881</v>
      </c>
      <c r="J20" s="108">
        <v>0.61052641415384334</v>
      </c>
      <c r="K20" s="16"/>
    </row>
    <row r="21" spans="1:11" x14ac:dyDescent="0.25">
      <c r="A21" s="14"/>
      <c r="B21" s="9" t="s">
        <v>261</v>
      </c>
      <c r="C21" s="121">
        <v>7.3646541700000023</v>
      </c>
      <c r="D21" s="22">
        <v>5.5111761499999918</v>
      </c>
      <c r="E21" s="108">
        <v>-25.167210533118755</v>
      </c>
      <c r="F21" s="108">
        <v>0.36880497401367118</v>
      </c>
      <c r="G21" s="121">
        <v>3.9645620599999987</v>
      </c>
      <c r="H21" s="22">
        <v>2.0736555900000018</v>
      </c>
      <c r="I21" s="108">
        <v>-47.69521680788111</v>
      </c>
      <c r="J21" s="108">
        <v>0.27452113470597422</v>
      </c>
      <c r="K21" s="16"/>
    </row>
    <row r="22" spans="1:11" x14ac:dyDescent="0.25">
      <c r="A22" s="14"/>
      <c r="B22" s="9" t="s">
        <v>262</v>
      </c>
      <c r="C22" s="121">
        <v>4.4010591400000001</v>
      </c>
      <c r="D22" s="22">
        <v>4.5892792899999986</v>
      </c>
      <c r="E22" s="108">
        <v>4.2767012215154665</v>
      </c>
      <c r="F22" s="108">
        <v>0.3071121269259251</v>
      </c>
      <c r="G22" s="121">
        <v>3.2764814199999996</v>
      </c>
      <c r="H22" s="22">
        <v>2.533304279999999</v>
      </c>
      <c r="I22" s="108">
        <v>-22.682171657179751</v>
      </c>
      <c r="J22" s="108">
        <v>0.33537177960256176</v>
      </c>
      <c r="K22" s="16"/>
    </row>
    <row r="23" spans="1:11" x14ac:dyDescent="0.25">
      <c r="A23" s="14"/>
      <c r="B23" s="9" t="s">
        <v>263</v>
      </c>
      <c r="C23" s="121">
        <v>3.2181858099999991</v>
      </c>
      <c r="D23" s="22">
        <v>2.3491258400000001</v>
      </c>
      <c r="E23" s="108">
        <v>-27.004654836881503</v>
      </c>
      <c r="F23" s="108">
        <v>0.15720225062594756</v>
      </c>
      <c r="G23" s="121">
        <v>1.0009412100000001</v>
      </c>
      <c r="H23" s="22">
        <v>0.96695308999999996</v>
      </c>
      <c r="I23" s="108">
        <v>-3.395616012253122</v>
      </c>
      <c r="J23" s="108">
        <v>0.12801019646384373</v>
      </c>
      <c r="K23" s="16"/>
    </row>
    <row r="24" spans="1:11" x14ac:dyDescent="0.25">
      <c r="A24" s="14"/>
      <c r="B24" s="9" t="s">
        <v>264</v>
      </c>
      <c r="C24" s="121">
        <v>2.5643348500000007</v>
      </c>
      <c r="D24" s="22">
        <v>2.1260025899999988</v>
      </c>
      <c r="E24" s="108">
        <v>-17.093409622382261</v>
      </c>
      <c r="F24" s="108">
        <v>0.14227096151843163</v>
      </c>
      <c r="G24" s="121">
        <v>1.7949882400000003</v>
      </c>
      <c r="H24" s="22">
        <v>1.0140206999999999</v>
      </c>
      <c r="I24" s="108">
        <v>-43.508225992611536</v>
      </c>
      <c r="J24" s="108">
        <v>0.13424124744810975</v>
      </c>
      <c r="K24" s="16"/>
    </row>
    <row r="25" spans="1:11" x14ac:dyDescent="0.25">
      <c r="A25" s="14"/>
      <c r="B25" s="9" t="s">
        <v>265</v>
      </c>
      <c r="C25" s="121">
        <v>0.93524304999999941</v>
      </c>
      <c r="D25" s="22">
        <v>1.9409349400000007</v>
      </c>
      <c r="E25" s="108">
        <v>107.53267720086259</v>
      </c>
      <c r="F25" s="108">
        <v>0.12988633290353596</v>
      </c>
      <c r="G25" s="121">
        <v>0.44326749000000032</v>
      </c>
      <c r="H25" s="22">
        <v>0.71449207999999997</v>
      </c>
      <c r="I25" s="108">
        <v>61.187566451128525</v>
      </c>
      <c r="J25" s="108">
        <v>9.4588116505900349E-2</v>
      </c>
      <c r="K25" s="16"/>
    </row>
    <row r="26" spans="1:11" x14ac:dyDescent="0.25">
      <c r="A26" s="14"/>
      <c r="B26" s="9" t="s">
        <v>266</v>
      </c>
      <c r="C26" s="121">
        <v>0.94123091000000003</v>
      </c>
      <c r="D26" s="22">
        <v>1.7362958199999996</v>
      </c>
      <c r="E26" s="108">
        <v>84.470760740316052</v>
      </c>
      <c r="F26" s="108">
        <v>0.11619199193535969</v>
      </c>
      <c r="G26" s="121">
        <v>0.62305297000000004</v>
      </c>
      <c r="H26" s="22">
        <v>1.5539471299999998</v>
      </c>
      <c r="I26" s="108">
        <v>149.40851016246657</v>
      </c>
      <c r="J26" s="108">
        <v>0.20571947022344805</v>
      </c>
      <c r="K26" s="16"/>
    </row>
    <row r="27" spans="1:11" x14ac:dyDescent="0.25">
      <c r="A27" s="14"/>
      <c r="B27" s="9" t="s">
        <v>267</v>
      </c>
      <c r="C27" s="121">
        <v>0.29117704999999999</v>
      </c>
      <c r="D27" s="22">
        <v>0.91080565999999985</v>
      </c>
      <c r="E27" s="108">
        <v>212.8013213953503</v>
      </c>
      <c r="F27" s="108">
        <v>6.0950629888287103E-2</v>
      </c>
      <c r="G27" s="121">
        <v>6.6578680000000001E-2</v>
      </c>
      <c r="H27" s="22">
        <v>0.12527645000000001</v>
      </c>
      <c r="I27" s="108">
        <v>88.163012543955531</v>
      </c>
      <c r="J27" s="108">
        <v>1.6584737297641705E-2</v>
      </c>
      <c r="K27" s="16"/>
    </row>
    <row r="28" spans="1:11" x14ac:dyDescent="0.25">
      <c r="A28" s="14"/>
      <c r="B28" s="9" t="s">
        <v>268</v>
      </c>
      <c r="C28" s="121">
        <v>0.19337001000000001</v>
      </c>
      <c r="D28" s="22">
        <v>0.74765636999999996</v>
      </c>
      <c r="E28" s="108">
        <v>286.64546275815985</v>
      </c>
      <c r="F28" s="108">
        <v>5.0032766256075133E-2</v>
      </c>
      <c r="G28" s="121">
        <v>0.12460844999999998</v>
      </c>
      <c r="H28" s="22">
        <v>0.67549787999999988</v>
      </c>
      <c r="I28" s="108">
        <v>442.09636665892242</v>
      </c>
      <c r="J28" s="108">
        <v>8.9425864836638475E-2</v>
      </c>
      <c r="K28" s="16"/>
    </row>
    <row r="29" spans="1:11" x14ac:dyDescent="0.25">
      <c r="A29" s="14"/>
      <c r="B29" s="9" t="s">
        <v>269</v>
      </c>
      <c r="C29" s="121">
        <v>0.34839458000000012</v>
      </c>
      <c r="D29" s="22">
        <v>0.69638302999999979</v>
      </c>
      <c r="E29" s="108">
        <v>99.883428152068149</v>
      </c>
      <c r="F29" s="108">
        <v>4.6601581639286176E-2</v>
      </c>
      <c r="G29" s="121">
        <v>0.2281578199999999</v>
      </c>
      <c r="H29" s="22">
        <v>0.11318662</v>
      </c>
      <c r="I29" s="108">
        <v>-50.391084557171851</v>
      </c>
      <c r="J29" s="108">
        <v>1.4984223757202561E-2</v>
      </c>
      <c r="K29" s="16"/>
    </row>
    <row r="30" spans="1:11" x14ac:dyDescent="0.25">
      <c r="A30" s="14"/>
      <c r="B30" s="9" t="s">
        <v>270</v>
      </c>
      <c r="C30" s="121">
        <v>7.5065180000000009E-2</v>
      </c>
      <c r="D30" s="22">
        <v>0.36211190000000004</v>
      </c>
      <c r="E30" s="108">
        <v>382.3966318338276</v>
      </c>
      <c r="F30" s="108">
        <v>2.4232335573150077E-2</v>
      </c>
      <c r="G30" s="121">
        <v>7.238238000000001E-2</v>
      </c>
      <c r="H30" s="22">
        <v>0.10973797</v>
      </c>
      <c r="I30" s="108">
        <v>51.608678797243179</v>
      </c>
      <c r="J30" s="108">
        <v>1.4527673828772179E-2</v>
      </c>
      <c r="K30" s="16"/>
    </row>
    <row r="31" spans="1:11" x14ac:dyDescent="0.25">
      <c r="A31" s="14"/>
      <c r="B31" s="9" t="s">
        <v>271</v>
      </c>
      <c r="C31" s="121">
        <v>0.94453436000000046</v>
      </c>
      <c r="D31" s="22">
        <v>0.35680763999999998</v>
      </c>
      <c r="E31" s="108">
        <v>-62.223963985809917</v>
      </c>
      <c r="F31" s="108">
        <v>2.3877377317739975E-2</v>
      </c>
      <c r="G31" s="121">
        <v>0.29605138999999997</v>
      </c>
      <c r="H31" s="22">
        <v>0.20120336999999999</v>
      </c>
      <c r="I31" s="108">
        <v>-32.037687781165282</v>
      </c>
      <c r="J31" s="108">
        <v>2.6636331368347393E-2</v>
      </c>
      <c r="K31" s="16"/>
    </row>
    <row r="32" spans="1:11" x14ac:dyDescent="0.25">
      <c r="A32" s="14"/>
      <c r="B32" s="9" t="s">
        <v>272</v>
      </c>
      <c r="C32" s="121">
        <v>0.18038447000000002</v>
      </c>
      <c r="D32" s="22">
        <v>0.33686721000000003</v>
      </c>
      <c r="E32" s="108">
        <v>86.749563307750392</v>
      </c>
      <c r="F32" s="108">
        <v>2.2542974357680091E-2</v>
      </c>
      <c r="G32" s="121">
        <v>0.11122936999999999</v>
      </c>
      <c r="H32" s="22">
        <v>0.24791638000000005</v>
      </c>
      <c r="I32" s="108">
        <v>122.88751612995745</v>
      </c>
      <c r="J32" s="108">
        <v>3.2820438590671387E-2</v>
      </c>
      <c r="K32" s="16"/>
    </row>
    <row r="33" spans="1:13" x14ac:dyDescent="0.25">
      <c r="A33" s="14"/>
      <c r="B33" s="9" t="s">
        <v>273</v>
      </c>
      <c r="C33" s="121">
        <v>2.2221316799999986</v>
      </c>
      <c r="D33" s="22">
        <v>0.24420467000000001</v>
      </c>
      <c r="E33" s="108">
        <v>-89.010342087378007</v>
      </c>
      <c r="F33" s="108">
        <v>1.6342046510955246E-2</v>
      </c>
      <c r="G33" s="121">
        <v>2.1644401799999993</v>
      </c>
      <c r="H33" s="22">
        <v>0.15671089999999999</v>
      </c>
      <c r="I33" s="108">
        <v>-92.759749082092895</v>
      </c>
      <c r="J33" s="108">
        <v>2.0746190590306472E-2</v>
      </c>
      <c r="K33" s="16"/>
    </row>
    <row r="34" spans="1:13" x14ac:dyDescent="0.25">
      <c r="A34" s="14"/>
      <c r="B34" s="9" t="s">
        <v>274</v>
      </c>
      <c r="C34" s="121">
        <v>0.13472244999999997</v>
      </c>
      <c r="D34" s="22">
        <v>0.23515075000000005</v>
      </c>
      <c r="E34" s="108">
        <v>74.54459149161859</v>
      </c>
      <c r="F34" s="108">
        <v>1.5736163004524073E-2</v>
      </c>
      <c r="G34" s="121">
        <v>8.0807829999999983E-2</v>
      </c>
      <c r="H34" s="22">
        <v>0.14668172000000004</v>
      </c>
      <c r="I34" s="108">
        <v>81.519191890191919</v>
      </c>
      <c r="J34" s="108">
        <v>1.9418476438039536E-2</v>
      </c>
      <c r="K34" s="16"/>
    </row>
    <row r="35" spans="1:13" x14ac:dyDescent="0.25">
      <c r="A35" s="14"/>
      <c r="B35" s="9" t="s">
        <v>275</v>
      </c>
      <c r="C35" s="121">
        <v>0.21963650999999998</v>
      </c>
      <c r="D35" s="22">
        <v>0.22366164000000002</v>
      </c>
      <c r="E35" s="108">
        <v>1.8326324708037189</v>
      </c>
      <c r="F35" s="108">
        <v>1.4967317879697095E-2</v>
      </c>
      <c r="G35" s="121">
        <v>3.4651289999999994E-2</v>
      </c>
      <c r="H35" s="22">
        <v>5.9483710000000009E-2</v>
      </c>
      <c r="I35" s="108">
        <v>71.663767784691473</v>
      </c>
      <c r="J35" s="108">
        <v>7.8747578163262371E-3</v>
      </c>
      <c r="K35" s="16"/>
    </row>
    <row r="36" spans="1:13" x14ac:dyDescent="0.25">
      <c r="A36" s="14"/>
      <c r="B36" s="9" t="s">
        <v>276</v>
      </c>
      <c r="C36" s="121">
        <v>0.14717542</v>
      </c>
      <c r="D36" s="22">
        <v>0.13845472000000006</v>
      </c>
      <c r="E36" s="108">
        <v>-5.9253780284778124</v>
      </c>
      <c r="F36" s="108">
        <v>9.2653161542786498E-3</v>
      </c>
      <c r="G36" s="121">
        <v>7.5346910000000003E-2</v>
      </c>
      <c r="H36" s="22">
        <v>0.11051733999999999</v>
      </c>
      <c r="I36" s="108">
        <v>46.677999137589033</v>
      </c>
      <c r="J36" s="108">
        <v>1.4630850816208069E-2</v>
      </c>
      <c r="K36" s="16"/>
    </row>
    <row r="37" spans="1:13" x14ac:dyDescent="0.25">
      <c r="A37" s="14"/>
      <c r="B37" s="9" t="s">
        <v>277</v>
      </c>
      <c r="C37" s="121">
        <v>3.3938800000000002E-3</v>
      </c>
      <c r="D37" s="22">
        <v>9.053275999999999E-2</v>
      </c>
      <c r="E37" s="108">
        <v>2567.529788914163</v>
      </c>
      <c r="F37" s="108">
        <v>6.0584041029401632E-3</v>
      </c>
      <c r="G37" s="121">
        <v>2.3991500000000001E-3</v>
      </c>
      <c r="H37" s="22">
        <v>1.3134409999999999E-2</v>
      </c>
      <c r="I37" s="108">
        <v>447.46097576224912</v>
      </c>
      <c r="J37" s="108">
        <v>1.7388003843461254E-3</v>
      </c>
      <c r="K37" s="16"/>
    </row>
    <row r="38" spans="1:13" x14ac:dyDescent="0.25">
      <c r="A38" s="14"/>
      <c r="B38" s="9" t="s">
        <v>278</v>
      </c>
      <c r="C38" s="121">
        <v>9.7304699999999997E-3</v>
      </c>
      <c r="D38" s="22">
        <v>3.7733870000000003E-2</v>
      </c>
      <c r="E38" s="108">
        <v>287.790826136867</v>
      </c>
      <c r="F38" s="108">
        <v>2.5251304922970512E-3</v>
      </c>
      <c r="G38" s="121">
        <v>0</v>
      </c>
      <c r="H38" s="22">
        <v>0</v>
      </c>
      <c r="I38" s="108" t="s">
        <v>120</v>
      </c>
      <c r="J38" s="108">
        <v>0</v>
      </c>
      <c r="K38" s="16"/>
    </row>
    <row r="39" spans="1:13" x14ac:dyDescent="0.25">
      <c r="A39" s="14"/>
      <c r="B39" s="9" t="s">
        <v>279</v>
      </c>
      <c r="C39" s="121">
        <v>2.383594E-2</v>
      </c>
      <c r="D39" s="22">
        <v>2.1144630000000001E-2</v>
      </c>
      <c r="E39" s="108">
        <v>-11.29097488917995</v>
      </c>
      <c r="F39" s="108">
        <v>1.4149873829887843E-3</v>
      </c>
      <c r="G39" s="121">
        <v>2.383594E-2</v>
      </c>
      <c r="H39" s="22">
        <v>9.4227000000000009E-3</v>
      </c>
      <c r="I39" s="108">
        <v>-60.468519387110383</v>
      </c>
      <c r="J39" s="108">
        <v>1.2474252274428954E-3</v>
      </c>
      <c r="K39" s="16"/>
    </row>
    <row r="40" spans="1:13" x14ac:dyDescent="0.25">
      <c r="A40" s="14"/>
      <c r="B40" s="9" t="s">
        <v>280</v>
      </c>
      <c r="C40" s="121">
        <v>4.1332740000000007E-2</v>
      </c>
      <c r="D40" s="22">
        <v>1.2929600000000003E-2</v>
      </c>
      <c r="E40" s="108">
        <v>-68.718260633096179</v>
      </c>
      <c r="F40" s="108">
        <v>8.6524194876390771E-4</v>
      </c>
      <c r="G40" s="121">
        <v>0</v>
      </c>
      <c r="H40" s="22">
        <v>1.5847300000000001E-3</v>
      </c>
      <c r="I40" s="108" t="s">
        <v>120</v>
      </c>
      <c r="J40" s="108">
        <v>2.0979466402258157E-4</v>
      </c>
      <c r="K40" s="16"/>
    </row>
    <row r="41" spans="1:13" x14ac:dyDescent="0.25">
      <c r="A41" s="14"/>
      <c r="B41" s="9" t="s">
        <v>281</v>
      </c>
      <c r="C41" s="121">
        <v>5.67492E-3</v>
      </c>
      <c r="D41" s="22">
        <v>1.0439509999999999E-2</v>
      </c>
      <c r="E41" s="108">
        <v>83.958716598648067</v>
      </c>
      <c r="F41" s="108">
        <v>6.9860645159481346E-4</v>
      </c>
      <c r="G41" s="121">
        <v>3.9299899999999995E-3</v>
      </c>
      <c r="H41" s="22">
        <v>5.4060499999999999E-3</v>
      </c>
      <c r="I41" s="108">
        <v>37.558874195608659</v>
      </c>
      <c r="J41" s="108">
        <v>7.1568055343135869E-4</v>
      </c>
      <c r="K41" s="16"/>
    </row>
    <row r="42" spans="1:13" x14ac:dyDescent="0.25">
      <c r="A42" s="14"/>
      <c r="B42" s="9" t="s">
        <v>282</v>
      </c>
      <c r="C42" s="121">
        <v>3.3342860000000002E-2</v>
      </c>
      <c r="D42" s="22">
        <v>6.4556300000000004E-3</v>
      </c>
      <c r="E42" s="108">
        <v>-80.63864347569465</v>
      </c>
      <c r="F42" s="108">
        <v>4.3200732286371925E-4</v>
      </c>
      <c r="G42" s="121">
        <v>3.3342860000000002E-2</v>
      </c>
      <c r="H42" s="22">
        <v>0</v>
      </c>
      <c r="I42" s="108" t="s">
        <v>120</v>
      </c>
      <c r="J42" s="108">
        <v>0</v>
      </c>
      <c r="K42" s="16"/>
    </row>
    <row r="43" spans="1:13" x14ac:dyDescent="0.25">
      <c r="A43" s="14"/>
      <c r="B43" s="9" t="s">
        <v>283</v>
      </c>
      <c r="C43" s="121">
        <v>5.5453300000000002E-3</v>
      </c>
      <c r="D43" s="22">
        <v>0</v>
      </c>
      <c r="E43" s="108" t="s">
        <v>120</v>
      </c>
      <c r="F43" s="108">
        <v>0</v>
      </c>
      <c r="G43" s="121">
        <v>5.5453300000000002E-3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activeCell="R7" sqref="R7"/>
    </sheetView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6.140625" style="102" bestFit="1" customWidth="1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3"/>
      <c r="B1" s="134"/>
      <c r="C1" s="134"/>
      <c r="D1" s="134"/>
      <c r="E1" s="134"/>
      <c r="F1" s="134"/>
      <c r="G1" s="134"/>
      <c r="H1" s="134"/>
      <c r="I1" s="134"/>
      <c r="J1" s="134"/>
      <c r="K1" s="135"/>
    </row>
    <row r="2" spans="1:11" x14ac:dyDescent="0.25">
      <c r="A2" s="136"/>
      <c r="B2" s="137"/>
      <c r="C2" s="137"/>
      <c r="D2" s="137"/>
      <c r="E2" s="137"/>
      <c r="F2" s="137"/>
      <c r="G2" s="137"/>
      <c r="H2" s="137"/>
      <c r="I2" s="137"/>
      <c r="J2" s="137"/>
      <c r="K2" s="138"/>
    </row>
    <row r="3" spans="1:11" x14ac:dyDescent="0.25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8"/>
    </row>
    <row r="4" spans="1:11" x14ac:dyDescent="0.25">
      <c r="A4" s="136"/>
      <c r="B4" s="137"/>
      <c r="C4" s="137"/>
      <c r="D4" s="137"/>
      <c r="E4" s="137"/>
      <c r="F4" s="137"/>
      <c r="G4" s="137"/>
      <c r="H4" s="137"/>
      <c r="I4" s="137"/>
      <c r="J4" s="137"/>
      <c r="K4" s="138"/>
    </row>
    <row r="5" spans="1:11" x14ac:dyDescent="0.25">
      <c r="A5" s="136"/>
      <c r="B5" s="137"/>
      <c r="C5" s="137"/>
      <c r="D5" s="137"/>
      <c r="E5" s="137"/>
      <c r="F5" s="137"/>
      <c r="G5" s="137"/>
      <c r="H5" s="137"/>
      <c r="I5" s="137"/>
      <c r="J5" s="137"/>
      <c r="K5" s="138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88" t="s">
        <v>158</v>
      </c>
      <c r="D7" s="188"/>
      <c r="E7" s="188"/>
      <c r="F7" s="188"/>
      <c r="G7" s="188"/>
      <c r="H7" s="188"/>
      <c r="I7" s="188"/>
      <c r="J7" s="188"/>
      <c r="K7" s="138"/>
    </row>
    <row r="8" spans="1:11" ht="15.75" x14ac:dyDescent="0.25">
      <c r="A8" s="136"/>
      <c r="B8" s="137"/>
      <c r="C8" s="188" t="s">
        <v>159</v>
      </c>
      <c r="D8" s="188"/>
      <c r="E8" s="188"/>
      <c r="F8" s="188"/>
      <c r="G8" s="188"/>
      <c r="H8" s="188"/>
      <c r="I8" s="188"/>
      <c r="J8" s="188"/>
      <c r="K8" s="138"/>
    </row>
    <row r="9" spans="1:11" ht="15.75" x14ac:dyDescent="0.25">
      <c r="A9" s="136"/>
      <c r="B9" s="137"/>
      <c r="C9" s="129"/>
      <c r="D9" s="145"/>
      <c r="E9" s="129"/>
      <c r="F9" s="129"/>
      <c r="G9" s="129"/>
      <c r="H9" s="129"/>
      <c r="I9" s="129"/>
      <c r="J9" s="130"/>
      <c r="K9" s="138"/>
    </row>
    <row r="10" spans="1:11" ht="15.75" x14ac:dyDescent="0.25">
      <c r="A10" s="136"/>
      <c r="B10" s="137"/>
      <c r="C10" s="192" t="s">
        <v>191</v>
      </c>
      <c r="D10" s="192"/>
      <c r="E10" s="192"/>
      <c r="F10" s="198"/>
      <c r="G10" s="192" t="s">
        <v>192</v>
      </c>
      <c r="H10" s="192"/>
      <c r="I10" s="192"/>
      <c r="J10" s="198" t="s">
        <v>182</v>
      </c>
      <c r="K10" s="138"/>
    </row>
    <row r="11" spans="1:11" ht="15.75" x14ac:dyDescent="0.25">
      <c r="A11" s="136"/>
      <c r="B11" s="137"/>
      <c r="C11" s="129" t="s">
        <v>155</v>
      </c>
      <c r="D11" s="129" t="s">
        <v>156</v>
      </c>
      <c r="E11" s="129" t="s">
        <v>157</v>
      </c>
      <c r="F11" s="198"/>
      <c r="G11" s="129" t="s">
        <v>155</v>
      </c>
      <c r="H11" s="129" t="s">
        <v>156</v>
      </c>
      <c r="I11" s="129" t="s">
        <v>157</v>
      </c>
      <c r="J11" s="198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360.09325844000131</v>
      </c>
      <c r="D13" s="120">
        <v>3316.4431501800991</v>
      </c>
      <c r="E13" s="120">
        <v>-2956.349891740098</v>
      </c>
      <c r="F13" s="146"/>
      <c r="G13" s="120">
        <v>396.90687018999768</v>
      </c>
      <c r="H13" s="120">
        <v>3426.9415096799648</v>
      </c>
      <c r="I13" s="120">
        <v>-3030.034639489967</v>
      </c>
      <c r="J13" s="165">
        <v>-2.4924231044417544</v>
      </c>
      <c r="K13" s="138"/>
    </row>
    <row r="14" spans="1:11" ht="15.75" x14ac:dyDescent="0.25">
      <c r="A14" s="136"/>
      <c r="B14" s="9" t="s">
        <v>225</v>
      </c>
      <c r="C14" s="21">
        <v>2.7755557499999997</v>
      </c>
      <c r="D14" s="21">
        <v>703.16139738000152</v>
      </c>
      <c r="E14" s="21">
        <v>-700.38584163000155</v>
      </c>
      <c r="F14" s="139"/>
      <c r="G14" s="140">
        <v>2.4902644099999995</v>
      </c>
      <c r="H14" s="140">
        <v>772.30599585999835</v>
      </c>
      <c r="I14" s="140">
        <v>-769.81573144999834</v>
      </c>
      <c r="J14" s="108">
        <v>-9.913091569414533</v>
      </c>
      <c r="K14" s="138"/>
    </row>
    <row r="15" spans="1:11" ht="15.75" x14ac:dyDescent="0.25">
      <c r="A15" s="136"/>
      <c r="B15" s="9" t="s">
        <v>136</v>
      </c>
      <c r="C15" s="21">
        <v>140.97710707000047</v>
      </c>
      <c r="D15" s="21">
        <v>1000.5000588200002</v>
      </c>
      <c r="E15" s="21">
        <v>-859.52295174999961</v>
      </c>
      <c r="F15" s="139"/>
      <c r="G15" s="140">
        <v>152.77011309000008</v>
      </c>
      <c r="H15" s="140">
        <v>813.55206202001057</v>
      </c>
      <c r="I15" s="140">
        <v>-660.78194893001046</v>
      </c>
      <c r="J15" s="108">
        <v>23.122245009903452</v>
      </c>
      <c r="K15" s="138"/>
    </row>
    <row r="16" spans="1:11" ht="15.75" x14ac:dyDescent="0.25">
      <c r="A16" s="136"/>
      <c r="B16" s="9" t="s">
        <v>226</v>
      </c>
      <c r="C16" s="21">
        <v>17.898848109999996</v>
      </c>
      <c r="D16" s="21">
        <v>291.19201335999907</v>
      </c>
      <c r="E16" s="21">
        <v>-273.29316524999905</v>
      </c>
      <c r="F16" s="139"/>
      <c r="G16" s="140">
        <v>22.265470110000003</v>
      </c>
      <c r="H16" s="140">
        <v>358.38951668000044</v>
      </c>
      <c r="I16" s="140">
        <v>-336.12404657000042</v>
      </c>
      <c r="J16" s="108">
        <v>-22.990286369776534</v>
      </c>
      <c r="K16" s="138"/>
    </row>
    <row r="17" spans="1:11" ht="15.75" x14ac:dyDescent="0.25">
      <c r="A17" s="136"/>
      <c r="B17" s="9" t="s">
        <v>227</v>
      </c>
      <c r="C17" s="21">
        <v>2.5811959999999989</v>
      </c>
      <c r="D17" s="21">
        <v>156.94528720000079</v>
      </c>
      <c r="E17" s="21">
        <v>-154.36409120000079</v>
      </c>
      <c r="F17" s="139"/>
      <c r="G17" s="140">
        <v>2.8625464899999997</v>
      </c>
      <c r="H17" s="140">
        <v>169.59341273000047</v>
      </c>
      <c r="I17" s="140">
        <v>-166.73086624000049</v>
      </c>
      <c r="J17" s="108">
        <v>-8.0114325448765058</v>
      </c>
      <c r="K17" s="138"/>
    </row>
    <row r="18" spans="1:11" ht="15.75" x14ac:dyDescent="0.25">
      <c r="A18" s="136"/>
      <c r="B18" s="9" t="s">
        <v>228</v>
      </c>
      <c r="C18" s="21">
        <v>5.0366688800000015</v>
      </c>
      <c r="D18" s="21">
        <v>139.25805650000035</v>
      </c>
      <c r="E18" s="21">
        <v>-134.22138762000037</v>
      </c>
      <c r="F18" s="139"/>
      <c r="G18" s="140">
        <v>6.3222771399999989</v>
      </c>
      <c r="H18" s="140">
        <v>164.85080935000028</v>
      </c>
      <c r="I18" s="140">
        <v>-158.52853221000026</v>
      </c>
      <c r="J18" s="108">
        <v>-18.109740199391201</v>
      </c>
      <c r="K18" s="138"/>
    </row>
    <row r="19" spans="1:11" ht="15.75" x14ac:dyDescent="0.25">
      <c r="A19" s="136"/>
      <c r="B19" s="9" t="s">
        <v>229</v>
      </c>
      <c r="C19" s="21">
        <v>6.8129125800000017</v>
      </c>
      <c r="D19" s="21">
        <v>72.482222659999849</v>
      </c>
      <c r="E19" s="21">
        <v>-65.669310079999832</v>
      </c>
      <c r="F19" s="139"/>
      <c r="G19" s="140">
        <v>5.2262486200000016</v>
      </c>
      <c r="H19" s="140">
        <v>92.152873600000518</v>
      </c>
      <c r="I19" s="140">
        <v>-86.926624980000511</v>
      </c>
      <c r="J19" s="108">
        <v>-32.370242468063907</v>
      </c>
      <c r="K19" s="138"/>
    </row>
    <row r="20" spans="1:11" ht="15.75" x14ac:dyDescent="0.25">
      <c r="A20" s="136"/>
      <c r="B20" s="9" t="s">
        <v>230</v>
      </c>
      <c r="C20" s="21">
        <v>4.37447257</v>
      </c>
      <c r="D20" s="21">
        <v>62.945115730000168</v>
      </c>
      <c r="E20" s="21">
        <v>-58.570643160000166</v>
      </c>
      <c r="F20" s="139"/>
      <c r="G20" s="140">
        <v>3.9310182800000018</v>
      </c>
      <c r="H20" s="140">
        <v>66.5126865699999</v>
      </c>
      <c r="I20" s="140">
        <v>-62.581668289999897</v>
      </c>
      <c r="J20" s="108">
        <v>-6.8481835158316962</v>
      </c>
      <c r="K20" s="138"/>
    </row>
    <row r="21" spans="1:11" ht="15.75" x14ac:dyDescent="0.25">
      <c r="A21" s="136"/>
      <c r="B21" s="9" t="s">
        <v>231</v>
      </c>
      <c r="C21" s="21">
        <v>0.43104372999999996</v>
      </c>
      <c r="D21" s="21">
        <v>44.718179970000008</v>
      </c>
      <c r="E21" s="21">
        <v>-44.287136240000009</v>
      </c>
      <c r="F21" s="139"/>
      <c r="G21" s="140">
        <v>0.58173065000000002</v>
      </c>
      <c r="H21" s="140">
        <v>60.081532859999932</v>
      </c>
      <c r="I21" s="140">
        <v>-59.499802209999935</v>
      </c>
      <c r="J21" s="108">
        <v>-34.350078288105458</v>
      </c>
      <c r="K21" s="138"/>
    </row>
    <row r="22" spans="1:11" ht="15.75" x14ac:dyDescent="0.25">
      <c r="A22" s="136"/>
      <c r="B22" s="9" t="s">
        <v>232</v>
      </c>
      <c r="C22" s="21">
        <v>1.1259671100000006</v>
      </c>
      <c r="D22" s="21">
        <v>49.132339059999943</v>
      </c>
      <c r="E22" s="21">
        <v>-48.006371949999945</v>
      </c>
      <c r="F22" s="139"/>
      <c r="G22" s="140">
        <v>1.1287390999999996</v>
      </c>
      <c r="H22" s="140">
        <v>59.888258230000133</v>
      </c>
      <c r="I22" s="140">
        <v>-58.759519130000129</v>
      </c>
      <c r="J22" s="108">
        <v>-22.399416459131526</v>
      </c>
      <c r="K22" s="138"/>
    </row>
    <row r="23" spans="1:11" ht="15.75" x14ac:dyDescent="0.25">
      <c r="A23" s="136"/>
      <c r="B23" s="9" t="s">
        <v>233</v>
      </c>
      <c r="C23" s="21">
        <v>0.33225771000000004</v>
      </c>
      <c r="D23" s="21">
        <v>50.460556419999996</v>
      </c>
      <c r="E23" s="21">
        <v>-50.128298709999996</v>
      </c>
      <c r="F23" s="139"/>
      <c r="G23" s="140">
        <v>0.73078840999999972</v>
      </c>
      <c r="H23" s="140">
        <v>57.299857520000117</v>
      </c>
      <c r="I23" s="140">
        <v>-56.569069110000122</v>
      </c>
      <c r="J23" s="108">
        <v>-12.848571696520139</v>
      </c>
      <c r="K23" s="138"/>
    </row>
    <row r="24" spans="1:11" ht="15.75" x14ac:dyDescent="0.25">
      <c r="A24" s="136"/>
      <c r="B24" s="9" t="s">
        <v>234</v>
      </c>
      <c r="C24" s="21">
        <v>3.0569147599999993</v>
      </c>
      <c r="D24" s="21">
        <v>53.603611470000061</v>
      </c>
      <c r="E24" s="21">
        <v>-50.546696710000056</v>
      </c>
      <c r="F24" s="139"/>
      <c r="G24" s="140">
        <v>1.9617224599999992</v>
      </c>
      <c r="H24" s="140">
        <v>58.117487449999913</v>
      </c>
      <c r="I24" s="140">
        <v>-56.155764989999902</v>
      </c>
      <c r="J24" s="108">
        <v>-11.096804826199769</v>
      </c>
      <c r="K24" s="138"/>
    </row>
    <row r="25" spans="1:11" ht="15.75" x14ac:dyDescent="0.25">
      <c r="A25" s="136"/>
      <c r="B25" s="9" t="s">
        <v>235</v>
      </c>
      <c r="C25" s="21">
        <v>1.5599001499999998</v>
      </c>
      <c r="D25" s="21">
        <v>43.203158829999971</v>
      </c>
      <c r="E25" s="21">
        <v>-41.643258679999967</v>
      </c>
      <c r="F25" s="139"/>
      <c r="G25" s="140">
        <v>0.52980230999999989</v>
      </c>
      <c r="H25" s="140">
        <v>45.077589250000045</v>
      </c>
      <c r="I25" s="140">
        <v>-44.547786940000051</v>
      </c>
      <c r="J25" s="108">
        <v>-6.97478620085763</v>
      </c>
      <c r="K25" s="138"/>
    </row>
    <row r="26" spans="1:11" ht="15.75" x14ac:dyDescent="0.25">
      <c r="A26" s="136"/>
      <c r="B26" s="9" t="s">
        <v>236</v>
      </c>
      <c r="C26" s="21">
        <v>0.35681371999999995</v>
      </c>
      <c r="D26" s="21">
        <v>52.492273310000002</v>
      </c>
      <c r="E26" s="21">
        <v>-52.135459590000011</v>
      </c>
      <c r="F26" s="139"/>
      <c r="G26" s="140">
        <v>0.40810864000000008</v>
      </c>
      <c r="H26" s="140">
        <v>44.838659499999963</v>
      </c>
      <c r="I26" s="140">
        <v>-44.430550859999961</v>
      </c>
      <c r="J26" s="108">
        <v>14.778633948165886</v>
      </c>
      <c r="K26" s="138"/>
    </row>
    <row r="27" spans="1:11" ht="15.75" x14ac:dyDescent="0.25">
      <c r="A27" s="136"/>
      <c r="B27" s="9" t="s">
        <v>237</v>
      </c>
      <c r="C27" s="21">
        <v>6.2565298200000008</v>
      </c>
      <c r="D27" s="21">
        <v>50.243906019999933</v>
      </c>
      <c r="E27" s="21">
        <v>-43.987376199999936</v>
      </c>
      <c r="F27" s="139"/>
      <c r="G27" s="140">
        <v>6.483158049999993</v>
      </c>
      <c r="H27" s="140">
        <v>43.485027109999976</v>
      </c>
      <c r="I27" s="140">
        <v>-37.00186905999999</v>
      </c>
      <c r="J27" s="108">
        <v>15.880708838459789</v>
      </c>
      <c r="K27" s="138"/>
    </row>
    <row r="28" spans="1:11" ht="15.75" x14ac:dyDescent="0.25">
      <c r="A28" s="136"/>
      <c r="B28" s="9" t="s">
        <v>238</v>
      </c>
      <c r="C28" s="21">
        <v>4.5289416499999948</v>
      </c>
      <c r="D28" s="21">
        <v>48.948332999999998</v>
      </c>
      <c r="E28" s="21">
        <v>-44.419391350000012</v>
      </c>
      <c r="F28" s="139"/>
      <c r="G28" s="140">
        <v>4.5792045499999983</v>
      </c>
      <c r="H28" s="140">
        <v>40.575903549999985</v>
      </c>
      <c r="I28" s="140">
        <v>-35.996698999999985</v>
      </c>
      <c r="J28" s="108">
        <v>18.961746422038772</v>
      </c>
      <c r="K28" s="138"/>
    </row>
    <row r="29" spans="1:11" ht="15.75" x14ac:dyDescent="0.25">
      <c r="A29" s="136"/>
      <c r="B29" s="9" t="s">
        <v>239</v>
      </c>
      <c r="C29" s="21">
        <v>2.7513222700000002</v>
      </c>
      <c r="D29" s="21">
        <v>33.991545860000016</v>
      </c>
      <c r="E29" s="21">
        <v>-31.24022359000001</v>
      </c>
      <c r="F29" s="139"/>
      <c r="G29" s="140">
        <v>5.1369693200000013</v>
      </c>
      <c r="H29" s="140">
        <v>39.349541479999978</v>
      </c>
      <c r="I29" s="140">
        <v>-34.212572159999972</v>
      </c>
      <c r="J29" s="108">
        <v>-9.514491986387096</v>
      </c>
      <c r="K29" s="138"/>
    </row>
    <row r="30" spans="1:11" ht="15.75" x14ac:dyDescent="0.25">
      <c r="A30" s="136"/>
      <c r="B30" s="9" t="s">
        <v>240</v>
      </c>
      <c r="C30" s="21">
        <v>5.7171760400000018</v>
      </c>
      <c r="D30" s="21">
        <v>21.613915640000005</v>
      </c>
      <c r="E30" s="21">
        <v>-15.896739600000004</v>
      </c>
      <c r="F30" s="139"/>
      <c r="G30" s="140">
        <v>0.4657175899999999</v>
      </c>
      <c r="H30" s="140">
        <v>33.414225790000032</v>
      </c>
      <c r="I30" s="140">
        <v>-32.948508200000035</v>
      </c>
      <c r="J30" s="108">
        <v>-107.26582323837039</v>
      </c>
      <c r="K30" s="138"/>
    </row>
    <row r="31" spans="1:11" ht="15.75" x14ac:dyDescent="0.25">
      <c r="A31" s="136"/>
      <c r="B31" s="9" t="s">
        <v>241</v>
      </c>
      <c r="C31" s="21">
        <v>0.5113423399999999</v>
      </c>
      <c r="D31" s="21">
        <v>42.58310611000001</v>
      </c>
      <c r="E31" s="21">
        <v>-42.071763770000018</v>
      </c>
      <c r="F31" s="139"/>
      <c r="G31" s="140">
        <v>0.67025771999999917</v>
      </c>
      <c r="H31" s="140">
        <v>32.784136550000078</v>
      </c>
      <c r="I31" s="140">
        <v>-32.113878830000083</v>
      </c>
      <c r="J31" s="108">
        <v>23.668807883687005</v>
      </c>
      <c r="K31" s="138"/>
    </row>
    <row r="32" spans="1:11" ht="15.75" x14ac:dyDescent="0.25">
      <c r="A32" s="136"/>
      <c r="B32" s="9" t="s">
        <v>242</v>
      </c>
      <c r="C32" s="21">
        <v>0.38640059999999993</v>
      </c>
      <c r="D32" s="21">
        <v>0</v>
      </c>
      <c r="E32" s="21">
        <v>0.38640059999999993</v>
      </c>
      <c r="F32" s="139"/>
      <c r="G32" s="140">
        <v>0.43149060999999983</v>
      </c>
      <c r="H32" s="140">
        <v>28.420836269999999</v>
      </c>
      <c r="I32" s="140">
        <v>-27.989345660000001</v>
      </c>
      <c r="J32" s="108">
        <v>7343.6082293868094</v>
      </c>
      <c r="K32" s="138"/>
    </row>
    <row r="33" spans="1:11" ht="15.75" x14ac:dyDescent="0.25">
      <c r="A33" s="136"/>
      <c r="B33" s="9" t="s">
        <v>243</v>
      </c>
      <c r="C33" s="21">
        <v>0.20575526000000005</v>
      </c>
      <c r="D33" s="21">
        <v>28.519644310000075</v>
      </c>
      <c r="E33" s="21">
        <v>-28.313889050000068</v>
      </c>
      <c r="F33" s="139"/>
      <c r="G33" s="140">
        <v>0.6214636899999999</v>
      </c>
      <c r="H33" s="140">
        <v>28.044564420000022</v>
      </c>
      <c r="I33" s="140">
        <v>-27.423100730000019</v>
      </c>
      <c r="J33" s="108">
        <v>3.1461178590725836</v>
      </c>
      <c r="K33" s="138"/>
    </row>
    <row r="34" spans="1:11" ht="15.75" x14ac:dyDescent="0.25">
      <c r="A34" s="136"/>
      <c r="B34" s="9" t="s">
        <v>244</v>
      </c>
      <c r="C34" s="21">
        <v>10.444135619999992</v>
      </c>
      <c r="D34" s="21">
        <v>38.76607963000005</v>
      </c>
      <c r="E34" s="21">
        <v>-28.321944010000056</v>
      </c>
      <c r="F34" s="139"/>
      <c r="G34" s="140">
        <v>9.723956239999989</v>
      </c>
      <c r="H34" s="140">
        <v>36.227332910000015</v>
      </c>
      <c r="I34" s="140">
        <v>-26.50337667000003</v>
      </c>
      <c r="J34" s="108">
        <v>6.4210540750942684</v>
      </c>
      <c r="K34" s="138"/>
    </row>
    <row r="35" spans="1:11" ht="15.75" x14ac:dyDescent="0.25">
      <c r="A35" s="136"/>
      <c r="B35" s="9" t="s">
        <v>245</v>
      </c>
      <c r="C35" s="21">
        <v>9.8413900000000002E-3</v>
      </c>
      <c r="D35" s="21">
        <v>20.902109179999989</v>
      </c>
      <c r="E35" s="21">
        <v>-20.892267789999988</v>
      </c>
      <c r="F35" s="139"/>
      <c r="G35" s="140">
        <v>5.8156940000000004E-2</v>
      </c>
      <c r="H35" s="140">
        <v>21.466442159999982</v>
      </c>
      <c r="I35" s="140">
        <v>-21.408285219999978</v>
      </c>
      <c r="J35" s="108">
        <v>-2.4698966870747352</v>
      </c>
      <c r="K35" s="138"/>
    </row>
    <row r="36" spans="1:11" ht="15.75" x14ac:dyDescent="0.25">
      <c r="A36" s="136"/>
      <c r="B36" s="9" t="s">
        <v>246</v>
      </c>
      <c r="C36" s="21">
        <v>0.45450184000000005</v>
      </c>
      <c r="D36" s="21">
        <v>23.180580009999968</v>
      </c>
      <c r="E36" s="21">
        <v>-22.726078169999969</v>
      </c>
      <c r="F36" s="139"/>
      <c r="G36" s="140">
        <v>1.6827603500000001</v>
      </c>
      <c r="H36" s="140">
        <v>22.566724030000017</v>
      </c>
      <c r="I36" s="140">
        <v>-20.883963680000015</v>
      </c>
      <c r="J36" s="108">
        <v>8.1057297973729412</v>
      </c>
      <c r="K36" s="138"/>
    </row>
    <row r="37" spans="1:11" ht="15.75" x14ac:dyDescent="0.25">
      <c r="A37" s="136"/>
      <c r="B37" s="9" t="s">
        <v>247</v>
      </c>
      <c r="C37" s="21">
        <v>0.56206434000000005</v>
      </c>
      <c r="D37" s="21">
        <v>9.4509020300000035</v>
      </c>
      <c r="E37" s="21">
        <v>-8.8888376900000026</v>
      </c>
      <c r="F37" s="139"/>
      <c r="G37" s="140">
        <v>3.6894690000000001E-2</v>
      </c>
      <c r="H37" s="140">
        <v>16.533344340000003</v>
      </c>
      <c r="I37" s="140">
        <v>-16.496449650000002</v>
      </c>
      <c r="J37" s="108">
        <v>-85.5861275153962</v>
      </c>
      <c r="K37" s="138"/>
    </row>
    <row r="38" spans="1:11" ht="15.75" x14ac:dyDescent="0.25">
      <c r="A38" s="136"/>
      <c r="B38" s="9" t="s">
        <v>248</v>
      </c>
      <c r="C38" s="21">
        <v>1.7286300000000004E-2</v>
      </c>
      <c r="D38" s="21">
        <v>12.685052329999991</v>
      </c>
      <c r="E38" s="21">
        <v>-12.66776602999999</v>
      </c>
      <c r="F38" s="139"/>
      <c r="G38" s="140">
        <v>8.7167199999999972E-3</v>
      </c>
      <c r="H38" s="140">
        <v>14.667819339999994</v>
      </c>
      <c r="I38" s="140">
        <v>-14.659102619999993</v>
      </c>
      <c r="J38" s="108">
        <v>-15.719713999169937</v>
      </c>
      <c r="K38" s="138"/>
    </row>
    <row r="39" spans="1:11" ht="15.75" x14ac:dyDescent="0.25">
      <c r="A39" s="136"/>
      <c r="B39" s="9" t="s">
        <v>249</v>
      </c>
      <c r="C39" s="21">
        <v>0.50342626000000001</v>
      </c>
      <c r="D39" s="21">
        <v>13.12944755</v>
      </c>
      <c r="E39" s="21">
        <v>-12.626021290000002</v>
      </c>
      <c r="F39" s="139"/>
      <c r="G39" s="140">
        <v>0.13336023999999999</v>
      </c>
      <c r="H39" s="140">
        <v>14.568299819999995</v>
      </c>
      <c r="I39" s="140">
        <v>-14.434939579999995</v>
      </c>
      <c r="J39" s="108">
        <v>-14.326906698887655</v>
      </c>
      <c r="K39" s="138"/>
    </row>
    <row r="40" spans="1:11" ht="15.75" x14ac:dyDescent="0.25">
      <c r="A40" s="136"/>
      <c r="B40" s="9" t="s">
        <v>250</v>
      </c>
      <c r="C40" s="21">
        <v>0.76551963999999995</v>
      </c>
      <c r="D40" s="21">
        <v>11.793785509999998</v>
      </c>
      <c r="E40" s="21">
        <v>-11.028265869999995</v>
      </c>
      <c r="F40" s="139"/>
      <c r="G40" s="140">
        <v>0.34450347999999997</v>
      </c>
      <c r="H40" s="140">
        <v>14.362343140000007</v>
      </c>
      <c r="I40" s="140">
        <v>-14.017839660000007</v>
      </c>
      <c r="J40" s="108">
        <v>-27.108285429828992</v>
      </c>
      <c r="K40" s="138"/>
    </row>
    <row r="41" spans="1:11" ht="15.75" x14ac:dyDescent="0.25">
      <c r="A41" s="136"/>
      <c r="B41" s="9" t="s">
        <v>251</v>
      </c>
      <c r="C41" s="21">
        <v>6.9258350100000001</v>
      </c>
      <c r="D41" s="21">
        <v>15.972542639999993</v>
      </c>
      <c r="E41" s="21">
        <v>-9.0467076299999931</v>
      </c>
      <c r="F41" s="139"/>
      <c r="G41" s="140">
        <v>8.8511006999999999</v>
      </c>
      <c r="H41" s="140">
        <v>22.328240019999999</v>
      </c>
      <c r="I41" s="140">
        <v>-13.477139320000001</v>
      </c>
      <c r="J41" s="108">
        <v>-48.972862517499216</v>
      </c>
      <c r="K41" s="138"/>
    </row>
    <row r="42" spans="1:11" ht="15.75" x14ac:dyDescent="0.25">
      <c r="A42" s="136"/>
      <c r="B42" s="9" t="s">
        <v>252</v>
      </c>
      <c r="C42" s="21">
        <v>0.61478093999999994</v>
      </c>
      <c r="D42" s="21">
        <v>8.5379812799999897</v>
      </c>
      <c r="E42" s="21">
        <v>-7.9232003399999904</v>
      </c>
      <c r="F42" s="139"/>
      <c r="G42" s="140">
        <v>0.29338692000000011</v>
      </c>
      <c r="H42" s="140">
        <v>13.477743610000012</v>
      </c>
      <c r="I42" s="140">
        <v>-13.184356690000012</v>
      </c>
      <c r="J42" s="108">
        <v>-66.401909887842464</v>
      </c>
      <c r="K42" s="138"/>
    </row>
    <row r="43" spans="1:11" ht="15.75" x14ac:dyDescent="0.25">
      <c r="A43" s="136"/>
      <c r="B43" s="9" t="s">
        <v>253</v>
      </c>
      <c r="C43" s="21">
        <v>1.90774E-3</v>
      </c>
      <c r="D43" s="21">
        <v>17.13835229</v>
      </c>
      <c r="E43" s="21">
        <v>-17.13644455</v>
      </c>
      <c r="F43" s="139"/>
      <c r="G43" s="140">
        <v>4.859111E-2</v>
      </c>
      <c r="H43" s="140">
        <v>11.167984069999983</v>
      </c>
      <c r="I43" s="140">
        <v>-11.119392959999985</v>
      </c>
      <c r="J43" s="108">
        <v>35.112602106252055</v>
      </c>
      <c r="K43" s="138"/>
    </row>
    <row r="44" spans="1:11" ht="15.75" x14ac:dyDescent="0.25">
      <c r="A44" s="136"/>
      <c r="B44" s="9" t="s">
        <v>2</v>
      </c>
      <c r="C44" s="21">
        <v>132.11683324000083</v>
      </c>
      <c r="D44" s="21">
        <v>198.89159608009686</v>
      </c>
      <c r="E44" s="21">
        <v>-66.774762840097083</v>
      </c>
      <c r="F44" s="139"/>
      <c r="G44" s="140">
        <v>156.1283515599977</v>
      </c>
      <c r="H44" s="140">
        <v>230.84025944995483</v>
      </c>
      <c r="I44" s="140">
        <v>-74.711907889956365</v>
      </c>
      <c r="J44" s="108">
        <v>-11.886444387479234</v>
      </c>
      <c r="K44" s="138"/>
    </row>
    <row r="45" spans="1:11" x14ac:dyDescent="0.25">
      <c r="A45" s="136"/>
      <c r="B45" s="137"/>
      <c r="C45" s="137"/>
      <c r="D45" s="137"/>
      <c r="E45" s="137"/>
      <c r="F45" s="137"/>
      <c r="G45" s="137"/>
      <c r="H45" s="137"/>
      <c r="I45" s="137"/>
      <c r="J45" s="137"/>
      <c r="K45" s="138"/>
    </row>
    <row r="46" spans="1:11" x14ac:dyDescent="0.25">
      <c r="A46" s="136"/>
      <c r="B46" s="144" t="s">
        <v>118</v>
      </c>
      <c r="C46" s="137"/>
      <c r="D46" s="137"/>
      <c r="E46" s="137"/>
      <c r="F46" s="137"/>
      <c r="G46" s="137"/>
      <c r="H46" s="137"/>
      <c r="I46" s="137"/>
      <c r="J46" s="137"/>
      <c r="K46" s="138"/>
    </row>
    <row r="47" spans="1:11" x14ac:dyDescent="0.25">
      <c r="A47" s="141"/>
      <c r="B47" s="142"/>
      <c r="C47" s="142"/>
      <c r="D47" s="142"/>
      <c r="E47" s="142"/>
      <c r="F47" s="142"/>
      <c r="G47" s="142"/>
      <c r="H47" s="142"/>
      <c r="I47" s="142"/>
      <c r="J47" s="142"/>
      <c r="K47" s="143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topLeftCell="B1" zoomScaleNormal="100" zoomScaleSheetLayoutView="50" workbookViewId="0">
      <selection activeCell="L5" sqref="L5"/>
    </sheetView>
  </sheetViews>
  <sheetFormatPr baseColWidth="10" defaultColWidth="11.5703125" defaultRowHeight="15" x14ac:dyDescent="0.25"/>
  <cols>
    <col min="1" max="1" width="2.7109375" style="102" customWidth="1"/>
    <col min="2" max="2" width="41.2851562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4.140625" style="102" customWidth="1"/>
    <col min="11" max="11" width="1" style="102" customWidth="1"/>
    <col min="12" max="16384" width="11.5703125" style="102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2"/>
    </row>
    <row r="3" spans="1:11" x14ac:dyDescent="0.25">
      <c r="A3" s="150"/>
      <c r="B3" s="151"/>
      <c r="C3" s="151"/>
      <c r="D3" s="151"/>
      <c r="E3" s="151"/>
      <c r="F3" s="151"/>
      <c r="G3" s="151"/>
      <c r="H3" s="151"/>
      <c r="I3" s="151"/>
      <c r="J3" s="151"/>
      <c r="K3" s="152"/>
    </row>
    <row r="4" spans="1:1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2"/>
    </row>
    <row r="5" spans="1:11" x14ac:dyDescent="0.25">
      <c r="A5" s="150"/>
      <c r="B5" s="151"/>
      <c r="C5" s="151"/>
      <c r="D5" s="151"/>
      <c r="E5" s="151"/>
      <c r="F5" s="151"/>
      <c r="G5" s="151"/>
      <c r="H5" s="151"/>
      <c r="I5" s="151"/>
      <c r="J5" s="151"/>
      <c r="K5" s="152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88" t="s">
        <v>177</v>
      </c>
      <c r="D7" s="188"/>
      <c r="E7" s="188"/>
      <c r="F7" s="188"/>
      <c r="G7" s="188"/>
      <c r="H7" s="188"/>
      <c r="I7" s="188"/>
      <c r="J7" s="188"/>
      <c r="K7" s="138"/>
    </row>
    <row r="8" spans="1:11" ht="15.75" x14ac:dyDescent="0.25">
      <c r="A8" s="136"/>
      <c r="B8" s="137"/>
      <c r="C8" s="188" t="s">
        <v>159</v>
      </c>
      <c r="D8" s="188"/>
      <c r="E8" s="188"/>
      <c r="F8" s="188"/>
      <c r="G8" s="188"/>
      <c r="H8" s="188"/>
      <c r="I8" s="188"/>
      <c r="J8" s="188"/>
      <c r="K8" s="138"/>
    </row>
    <row r="9" spans="1:11" ht="15.75" x14ac:dyDescent="0.25">
      <c r="A9" s="136"/>
      <c r="B9" s="137"/>
      <c r="C9" s="131"/>
      <c r="D9" s="145"/>
      <c r="E9" s="131"/>
      <c r="F9" s="131"/>
      <c r="G9" s="131"/>
      <c r="H9" s="131"/>
      <c r="I9" s="131"/>
      <c r="J9" s="132"/>
      <c r="K9" s="138"/>
    </row>
    <row r="10" spans="1:11" ht="15.75" x14ac:dyDescent="0.25">
      <c r="A10" s="136"/>
      <c r="B10" s="137"/>
      <c r="C10" s="192" t="s">
        <v>191</v>
      </c>
      <c r="D10" s="192"/>
      <c r="E10" s="192"/>
      <c r="F10" s="198"/>
      <c r="G10" s="192" t="s">
        <v>192</v>
      </c>
      <c r="H10" s="192"/>
      <c r="I10" s="192"/>
      <c r="J10" s="198" t="s">
        <v>182</v>
      </c>
      <c r="K10" s="138"/>
    </row>
    <row r="11" spans="1:11" ht="15.75" x14ac:dyDescent="0.25">
      <c r="A11" s="136"/>
      <c r="B11" s="137"/>
      <c r="C11" s="131" t="s">
        <v>155</v>
      </c>
      <c r="D11" s="131" t="s">
        <v>156</v>
      </c>
      <c r="E11" s="131" t="s">
        <v>157</v>
      </c>
      <c r="F11" s="198"/>
      <c r="G11" s="131" t="s">
        <v>155</v>
      </c>
      <c r="H11" s="131" t="s">
        <v>156</v>
      </c>
      <c r="I11" s="131" t="s">
        <v>157</v>
      </c>
      <c r="J11" s="198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360.09325844000131</v>
      </c>
      <c r="D13" s="120">
        <v>3316.4431501800991</v>
      </c>
      <c r="E13" s="120">
        <v>-2956.349891740098</v>
      </c>
      <c r="F13" s="146"/>
      <c r="G13" s="120">
        <v>396.90687018999768</v>
      </c>
      <c r="H13" s="120">
        <v>3426.9415096799648</v>
      </c>
      <c r="I13" s="120">
        <v>-3030.034639489967</v>
      </c>
      <c r="J13" s="165">
        <v>-2.4924231044417544</v>
      </c>
      <c r="K13" s="138"/>
    </row>
    <row r="14" spans="1:11" ht="15.75" x14ac:dyDescent="0.25">
      <c r="A14" s="136"/>
      <c r="B14" s="9" t="s">
        <v>193</v>
      </c>
      <c r="C14" s="21">
        <v>10.529994760000013</v>
      </c>
      <c r="D14" s="21">
        <v>549.19240090000312</v>
      </c>
      <c r="E14" s="21">
        <v>-538.6624061400031</v>
      </c>
      <c r="F14" s="139"/>
      <c r="G14" s="21">
        <v>14.025430779999995</v>
      </c>
      <c r="H14" s="21">
        <v>603.25908026999821</v>
      </c>
      <c r="I14" s="21">
        <v>-589.23364948999824</v>
      </c>
      <c r="J14" s="108">
        <v>-9.3883001251903195</v>
      </c>
      <c r="K14" s="138"/>
    </row>
    <row r="15" spans="1:11" ht="15.75" x14ac:dyDescent="0.25">
      <c r="A15" s="136"/>
      <c r="B15" s="9" t="s">
        <v>194</v>
      </c>
      <c r="C15" s="21">
        <v>2.2722319599999992</v>
      </c>
      <c r="D15" s="21">
        <v>491.90487278999984</v>
      </c>
      <c r="E15" s="21">
        <v>-489.6326408299999</v>
      </c>
      <c r="F15" s="139"/>
      <c r="G15" s="21">
        <v>1.8238237499999996</v>
      </c>
      <c r="H15" s="21">
        <v>343.63240698999965</v>
      </c>
      <c r="I15" s="21">
        <v>-341.80858323999968</v>
      </c>
      <c r="J15" s="108">
        <v>30.190809448368583</v>
      </c>
      <c r="K15" s="138"/>
    </row>
    <row r="16" spans="1:11" ht="15.75" x14ac:dyDescent="0.25">
      <c r="A16" s="136"/>
      <c r="B16" s="9" t="s">
        <v>89</v>
      </c>
      <c r="C16" s="21">
        <v>26.319891259999814</v>
      </c>
      <c r="D16" s="21">
        <v>289.6130239999992</v>
      </c>
      <c r="E16" s="21">
        <v>-263.29313273999946</v>
      </c>
      <c r="F16" s="139"/>
      <c r="G16" s="21">
        <v>28.18710369999987</v>
      </c>
      <c r="H16" s="21">
        <v>338.06412792999981</v>
      </c>
      <c r="I16" s="21">
        <v>-309.8770242299999</v>
      </c>
      <c r="J16" s="108">
        <v>-17.692786365226532</v>
      </c>
      <c r="K16" s="138"/>
    </row>
    <row r="17" spans="1:11" ht="15.75" x14ac:dyDescent="0.25">
      <c r="A17" s="136"/>
      <c r="B17" s="9" t="s">
        <v>195</v>
      </c>
      <c r="C17" s="21">
        <v>4.7725179099999986</v>
      </c>
      <c r="D17" s="21">
        <v>301.60961711000203</v>
      </c>
      <c r="E17" s="21">
        <v>-296.837099200002</v>
      </c>
      <c r="F17" s="139"/>
      <c r="G17" s="21">
        <v>12.658173499999998</v>
      </c>
      <c r="H17" s="21">
        <v>322.50320210000086</v>
      </c>
      <c r="I17" s="21">
        <v>-309.84502860000083</v>
      </c>
      <c r="J17" s="108">
        <v>-4.3821777786726024</v>
      </c>
      <c r="K17" s="138"/>
    </row>
    <row r="18" spans="1:11" ht="15.75" x14ac:dyDescent="0.25">
      <c r="A18" s="136"/>
      <c r="B18" s="9" t="s">
        <v>196</v>
      </c>
      <c r="C18" s="21">
        <v>28.80507955000002</v>
      </c>
      <c r="D18" s="21">
        <v>295.75149138000086</v>
      </c>
      <c r="E18" s="21">
        <v>-266.94641183000084</v>
      </c>
      <c r="F18" s="139"/>
      <c r="G18" s="21">
        <v>31.058534640000012</v>
      </c>
      <c r="H18" s="21">
        <v>339.01665442999928</v>
      </c>
      <c r="I18" s="21">
        <v>-307.95811978999927</v>
      </c>
      <c r="J18" s="108">
        <v>-15.363273729304083</v>
      </c>
      <c r="K18" s="138"/>
    </row>
    <row r="19" spans="1:11" ht="15.75" x14ac:dyDescent="0.25">
      <c r="A19" s="136"/>
      <c r="B19" s="9" t="s">
        <v>197</v>
      </c>
      <c r="C19" s="21">
        <v>24.912753260000006</v>
      </c>
      <c r="D19" s="21">
        <v>234.78298843999929</v>
      </c>
      <c r="E19" s="21">
        <v>-209.8702351799993</v>
      </c>
      <c r="F19" s="139"/>
      <c r="G19" s="21">
        <v>15.167283550000004</v>
      </c>
      <c r="H19" s="21">
        <v>242.37607107000048</v>
      </c>
      <c r="I19" s="21">
        <v>-227.20878752000044</v>
      </c>
      <c r="J19" s="108">
        <v>-8.2615585412244776</v>
      </c>
      <c r="K19" s="138"/>
    </row>
    <row r="20" spans="1:11" ht="15.75" x14ac:dyDescent="0.25">
      <c r="A20" s="136"/>
      <c r="B20" s="9" t="s">
        <v>198</v>
      </c>
      <c r="C20" s="21">
        <v>4.02014797</v>
      </c>
      <c r="D20" s="21">
        <v>98.444651030000273</v>
      </c>
      <c r="E20" s="21">
        <v>-94.424503060000276</v>
      </c>
      <c r="F20" s="139"/>
      <c r="G20" s="21">
        <v>2.7689169800000011</v>
      </c>
      <c r="H20" s="21">
        <v>138.02287290000012</v>
      </c>
      <c r="I20" s="21">
        <v>-135.2539559200001</v>
      </c>
      <c r="J20" s="108">
        <v>-43.240315317365784</v>
      </c>
      <c r="K20" s="138"/>
    </row>
    <row r="21" spans="1:11" ht="15.75" x14ac:dyDescent="0.25">
      <c r="A21" s="136"/>
      <c r="B21" s="9" t="s">
        <v>199</v>
      </c>
      <c r="C21" s="21">
        <v>38.753262610000078</v>
      </c>
      <c r="D21" s="21">
        <v>158.20207690000009</v>
      </c>
      <c r="E21" s="21">
        <v>-119.44881429000002</v>
      </c>
      <c r="F21" s="139"/>
      <c r="G21" s="21">
        <v>40.983138640000014</v>
      </c>
      <c r="H21" s="21">
        <v>174.92882050000057</v>
      </c>
      <c r="I21" s="21">
        <v>-133.94568186000055</v>
      </c>
      <c r="J21" s="108">
        <v>-12.136468374482789</v>
      </c>
      <c r="K21" s="138"/>
    </row>
    <row r="22" spans="1:11" ht="15.75" x14ac:dyDescent="0.25">
      <c r="A22" s="136"/>
      <c r="B22" s="9" t="s">
        <v>200</v>
      </c>
      <c r="C22" s="21">
        <v>8.4396110200000081</v>
      </c>
      <c r="D22" s="21">
        <v>115.33096295000003</v>
      </c>
      <c r="E22" s="21">
        <v>-106.89135193000004</v>
      </c>
      <c r="F22" s="139"/>
      <c r="G22" s="21">
        <v>8.4110622399999997</v>
      </c>
      <c r="H22" s="21">
        <v>130.08350858999961</v>
      </c>
      <c r="I22" s="21">
        <v>-121.6724463499996</v>
      </c>
      <c r="J22" s="108">
        <v>-13.828148071023794</v>
      </c>
      <c r="K22" s="138"/>
    </row>
    <row r="23" spans="1:11" ht="15.75" x14ac:dyDescent="0.25">
      <c r="A23" s="136"/>
      <c r="B23" s="9" t="s">
        <v>201</v>
      </c>
      <c r="C23" s="21">
        <v>4.1184088499999962</v>
      </c>
      <c r="D23" s="21">
        <v>96.838378440000625</v>
      </c>
      <c r="E23" s="21">
        <v>-92.71996959000063</v>
      </c>
      <c r="F23" s="139"/>
      <c r="G23" s="21">
        <v>6.1035504699999983</v>
      </c>
      <c r="H23" s="21">
        <v>111.50264287999988</v>
      </c>
      <c r="I23" s="21">
        <v>-105.39909240999988</v>
      </c>
      <c r="J23" s="108">
        <v>-13.674640830950647</v>
      </c>
      <c r="K23" s="138"/>
    </row>
    <row r="24" spans="1:11" ht="15.75" x14ac:dyDescent="0.25">
      <c r="A24" s="136"/>
      <c r="B24" s="9" t="s">
        <v>202</v>
      </c>
      <c r="C24" s="21">
        <v>28.773499350000098</v>
      </c>
      <c r="D24" s="21">
        <v>90.936688430000046</v>
      </c>
      <c r="E24" s="21">
        <v>-62.163189079999952</v>
      </c>
      <c r="F24" s="139"/>
      <c r="G24" s="21">
        <v>28.504392169999996</v>
      </c>
      <c r="H24" s="21">
        <v>94.606891479999931</v>
      </c>
      <c r="I24" s="21">
        <v>-66.102499309999914</v>
      </c>
      <c r="J24" s="108">
        <v>-6.3370465516663366</v>
      </c>
      <c r="K24" s="138"/>
    </row>
    <row r="25" spans="1:11" ht="15.75" x14ac:dyDescent="0.25">
      <c r="A25" s="136"/>
      <c r="B25" s="9" t="s">
        <v>203</v>
      </c>
      <c r="C25" s="21">
        <v>7.4688271400000099</v>
      </c>
      <c r="D25" s="21">
        <v>60.103416180000039</v>
      </c>
      <c r="E25" s="21">
        <v>-52.634589040000037</v>
      </c>
      <c r="F25" s="139"/>
      <c r="G25" s="21">
        <v>8.4056607400000036</v>
      </c>
      <c r="H25" s="21">
        <v>66.856082649999834</v>
      </c>
      <c r="I25" s="21">
        <v>-58.450421909999832</v>
      </c>
      <c r="J25" s="108">
        <v>-11.049450515477588</v>
      </c>
      <c r="K25" s="138"/>
    </row>
    <row r="26" spans="1:11" ht="15.75" x14ac:dyDescent="0.25">
      <c r="A26" s="136"/>
      <c r="B26" s="9" t="s">
        <v>204</v>
      </c>
      <c r="C26" s="21">
        <v>6.6709169700000048</v>
      </c>
      <c r="D26" s="21">
        <v>26.061731480000009</v>
      </c>
      <c r="E26" s="21">
        <v>-19.390814510000009</v>
      </c>
      <c r="F26" s="139"/>
      <c r="G26" s="21">
        <v>10.635305049999999</v>
      </c>
      <c r="H26" s="21">
        <v>68.426009529999973</v>
      </c>
      <c r="I26" s="21">
        <v>-57.790704479999974</v>
      </c>
      <c r="J26" s="108">
        <v>-198.03134081962784</v>
      </c>
      <c r="K26" s="138"/>
    </row>
    <row r="27" spans="1:11" ht="15.75" x14ac:dyDescent="0.25">
      <c r="A27" s="136"/>
      <c r="B27" s="9" t="s">
        <v>205</v>
      </c>
      <c r="C27" s="21">
        <v>13.833849429999978</v>
      </c>
      <c r="D27" s="21">
        <v>60.083915769999933</v>
      </c>
      <c r="E27" s="21">
        <v>-46.250066339999961</v>
      </c>
      <c r="F27" s="139"/>
      <c r="G27" s="21">
        <v>14.687985759999945</v>
      </c>
      <c r="H27" s="21">
        <v>66.178588790000035</v>
      </c>
      <c r="I27" s="21">
        <v>-51.490603030000088</v>
      </c>
      <c r="J27" s="108">
        <v>-11.330873887780314</v>
      </c>
      <c r="K27" s="138"/>
    </row>
    <row r="28" spans="1:11" ht="15.75" x14ac:dyDescent="0.25">
      <c r="A28" s="136"/>
      <c r="B28" s="9" t="s">
        <v>206</v>
      </c>
      <c r="C28" s="21">
        <v>8.0125850899999982</v>
      </c>
      <c r="D28" s="21">
        <v>61.488948299999826</v>
      </c>
      <c r="E28" s="21">
        <v>-53.476363209999825</v>
      </c>
      <c r="F28" s="139"/>
      <c r="G28" s="21">
        <v>7.2304847300000015</v>
      </c>
      <c r="H28" s="21">
        <v>56.02767845000011</v>
      </c>
      <c r="I28" s="21">
        <v>-48.797193720000095</v>
      </c>
      <c r="J28" s="108">
        <v>8.749977016246957</v>
      </c>
      <c r="K28" s="138"/>
    </row>
    <row r="29" spans="1:11" ht="15.75" x14ac:dyDescent="0.25">
      <c r="A29" s="136"/>
      <c r="B29" s="9" t="s">
        <v>207</v>
      </c>
      <c r="C29" s="21">
        <v>7.2652937999999976</v>
      </c>
      <c r="D29" s="21">
        <v>43.612277570000074</v>
      </c>
      <c r="E29" s="21">
        <v>-36.346983770000072</v>
      </c>
      <c r="F29" s="139"/>
      <c r="G29" s="21">
        <v>8.9640847000000203</v>
      </c>
      <c r="H29" s="21">
        <v>51.551468199999597</v>
      </c>
      <c r="I29" s="21">
        <v>-42.587383499999582</v>
      </c>
      <c r="J29" s="108">
        <v>-17.168961720422548</v>
      </c>
      <c r="K29" s="138"/>
    </row>
    <row r="30" spans="1:11" ht="15.75" x14ac:dyDescent="0.25">
      <c r="A30" s="136"/>
      <c r="B30" s="9" t="s">
        <v>73</v>
      </c>
      <c r="C30" s="21">
        <v>0.18998683000000005</v>
      </c>
      <c r="D30" s="21">
        <v>12.222628890000006</v>
      </c>
      <c r="E30" s="21">
        <v>-12.032642060000006</v>
      </c>
      <c r="F30" s="139"/>
      <c r="G30" s="21">
        <v>5.1531102599999956</v>
      </c>
      <c r="H30" s="21">
        <v>35.943880600000035</v>
      </c>
      <c r="I30" s="21">
        <v>-30.790770340000041</v>
      </c>
      <c r="J30" s="108">
        <v>-155.89367810048546</v>
      </c>
      <c r="K30" s="138"/>
    </row>
    <row r="31" spans="1:11" ht="15.75" x14ac:dyDescent="0.25">
      <c r="A31" s="136"/>
      <c r="B31" s="9" t="s">
        <v>208</v>
      </c>
      <c r="C31" s="21">
        <v>1.8488083900000007</v>
      </c>
      <c r="D31" s="21">
        <v>29.701712329999999</v>
      </c>
      <c r="E31" s="21">
        <v>-27.852903939999997</v>
      </c>
      <c r="F31" s="139"/>
      <c r="G31" s="21">
        <v>1.776863469999999</v>
      </c>
      <c r="H31" s="21">
        <v>28.23023764000002</v>
      </c>
      <c r="I31" s="21">
        <v>-26.453374170000021</v>
      </c>
      <c r="J31" s="108">
        <v>5.0247176129814219</v>
      </c>
      <c r="K31" s="138"/>
    </row>
    <row r="32" spans="1:11" ht="15.75" x14ac:dyDescent="0.25">
      <c r="A32" s="136"/>
      <c r="B32" s="9" t="s">
        <v>209</v>
      </c>
      <c r="C32" s="21">
        <v>8.0007634500000027</v>
      </c>
      <c r="D32" s="21">
        <v>41.945717310000049</v>
      </c>
      <c r="E32" s="21">
        <v>-33.944953860000041</v>
      </c>
      <c r="F32" s="139"/>
      <c r="G32" s="21">
        <v>7.9817944400000007</v>
      </c>
      <c r="H32" s="21">
        <v>33.152485390000074</v>
      </c>
      <c r="I32" s="21">
        <v>-25.170690950000065</v>
      </c>
      <c r="J32" s="108">
        <v>25.848504452791044</v>
      </c>
      <c r="K32" s="138"/>
    </row>
    <row r="33" spans="1:11" ht="15.75" x14ac:dyDescent="0.25">
      <c r="A33" s="136"/>
      <c r="B33" s="9" t="s">
        <v>210</v>
      </c>
      <c r="C33" s="21">
        <v>5.2754430600000015</v>
      </c>
      <c r="D33" s="21">
        <v>29.374745160000071</v>
      </c>
      <c r="E33" s="21">
        <v>-24.099302100000063</v>
      </c>
      <c r="F33" s="139"/>
      <c r="G33" s="21">
        <v>6.6233435399999951</v>
      </c>
      <c r="H33" s="21">
        <v>31.527923890000054</v>
      </c>
      <c r="I33" s="21">
        <v>-24.904580350000057</v>
      </c>
      <c r="J33" s="108">
        <v>-3.3415002918279146</v>
      </c>
      <c r="K33" s="138"/>
    </row>
    <row r="34" spans="1:11" ht="15.75" x14ac:dyDescent="0.25">
      <c r="A34" s="136"/>
      <c r="B34" s="9" t="s">
        <v>211</v>
      </c>
      <c r="C34" s="21">
        <v>1.8824814999999995</v>
      </c>
      <c r="D34" s="21">
        <v>16.923630719999998</v>
      </c>
      <c r="E34" s="21">
        <v>-15.041149220000001</v>
      </c>
      <c r="F34" s="139"/>
      <c r="G34" s="21">
        <v>1.9124217299999993</v>
      </c>
      <c r="H34" s="21">
        <v>14.760176280000016</v>
      </c>
      <c r="I34" s="21">
        <v>-12.847754550000017</v>
      </c>
      <c r="J34" s="108">
        <v>14.582626885208072</v>
      </c>
      <c r="K34" s="138"/>
    </row>
    <row r="35" spans="1:11" ht="15.75" x14ac:dyDescent="0.25">
      <c r="A35" s="136"/>
      <c r="B35" s="9" t="s">
        <v>212</v>
      </c>
      <c r="C35" s="21">
        <v>0.65422607999999971</v>
      </c>
      <c r="D35" s="21">
        <v>15.950386129999988</v>
      </c>
      <c r="E35" s="21">
        <v>-15.296160049999989</v>
      </c>
      <c r="F35" s="139"/>
      <c r="G35" s="21">
        <v>0.79703758000000025</v>
      </c>
      <c r="H35" s="21">
        <v>11.301877129999991</v>
      </c>
      <c r="I35" s="21">
        <v>-10.504839549999987</v>
      </c>
      <c r="J35" s="108">
        <v>31.32368178901217</v>
      </c>
      <c r="K35" s="138"/>
    </row>
    <row r="36" spans="1:11" ht="15.75" x14ac:dyDescent="0.25">
      <c r="A36" s="136"/>
      <c r="B36" s="9" t="s">
        <v>119</v>
      </c>
      <c r="C36" s="21">
        <v>0.20534824000000004</v>
      </c>
      <c r="D36" s="21">
        <v>74.480034310000235</v>
      </c>
      <c r="E36" s="21">
        <v>-74.274686070000243</v>
      </c>
      <c r="F36" s="139"/>
      <c r="G36" s="21">
        <v>0.22892053000000001</v>
      </c>
      <c r="H36" s="21">
        <v>8.4210661600000041</v>
      </c>
      <c r="I36" s="21">
        <v>-8.1921456300000042</v>
      </c>
      <c r="J36" s="108">
        <v>88.970474244375382</v>
      </c>
      <c r="K36" s="138"/>
    </row>
    <row r="37" spans="1:11" ht="15.75" x14ac:dyDescent="0.25">
      <c r="A37" s="136"/>
      <c r="B37" s="9" t="s">
        <v>213</v>
      </c>
      <c r="C37" s="21">
        <v>5.0764234199999958</v>
      </c>
      <c r="D37" s="21">
        <v>9.6182083199999973</v>
      </c>
      <c r="E37" s="21">
        <v>-4.5417849000000006</v>
      </c>
      <c r="F37" s="139"/>
      <c r="G37" s="21">
        <v>4.2356196399999968</v>
      </c>
      <c r="H37" s="21">
        <v>9.9370242900000001</v>
      </c>
      <c r="I37" s="21">
        <v>-5.7014046500000042</v>
      </c>
      <c r="J37" s="108">
        <v>-25.532247244910323</v>
      </c>
      <c r="K37" s="138"/>
    </row>
    <row r="38" spans="1:11" ht="15.75" x14ac:dyDescent="0.25">
      <c r="A38" s="136"/>
      <c r="B38" s="9" t="s">
        <v>74</v>
      </c>
      <c r="C38" s="21">
        <v>3.2239999999999998E-4</v>
      </c>
      <c r="D38" s="21">
        <v>0.90313615000000014</v>
      </c>
      <c r="E38" s="21">
        <v>-0.90281375000000008</v>
      </c>
      <c r="F38" s="139"/>
      <c r="G38" s="21">
        <v>5.1167080000000004E-2</v>
      </c>
      <c r="H38" s="21">
        <v>2.7467512699999994</v>
      </c>
      <c r="I38" s="21">
        <v>-2.695584189999999</v>
      </c>
      <c r="J38" s="108">
        <v>-198.57589009914824</v>
      </c>
      <c r="K38" s="138"/>
    </row>
    <row r="39" spans="1:11" ht="15.75" x14ac:dyDescent="0.25">
      <c r="A39" s="136"/>
      <c r="B39" s="9" t="s">
        <v>214</v>
      </c>
      <c r="C39" s="21">
        <v>9.8992070000000015E-2</v>
      </c>
      <c r="D39" s="21">
        <v>2.1201009800000001</v>
      </c>
      <c r="E39" s="21">
        <v>-2.0211089099999997</v>
      </c>
      <c r="F39" s="139"/>
      <c r="G39" s="21">
        <v>0.13318299999999997</v>
      </c>
      <c r="H39" s="21">
        <v>2.8287401699999988</v>
      </c>
      <c r="I39" s="21">
        <v>-2.6955571699999989</v>
      </c>
      <c r="J39" s="108">
        <v>-33.370208634625207</v>
      </c>
      <c r="K39" s="138"/>
    </row>
    <row r="40" spans="1:11" ht="15.75" x14ac:dyDescent="0.25">
      <c r="A40" s="136"/>
      <c r="B40" s="9" t="s">
        <v>215</v>
      </c>
      <c r="C40" s="21">
        <v>0.48372257000000002</v>
      </c>
      <c r="D40" s="21">
        <v>1.559583970000002</v>
      </c>
      <c r="E40" s="21">
        <v>-1.075861400000002</v>
      </c>
      <c r="F40" s="139"/>
      <c r="G40" s="21">
        <v>0.13898831</v>
      </c>
      <c r="H40" s="21">
        <v>1.6334946700000004</v>
      </c>
      <c r="I40" s="21">
        <v>-1.4945063600000004</v>
      </c>
      <c r="J40" s="108">
        <v>-38.912536503307727</v>
      </c>
      <c r="K40" s="138"/>
    </row>
    <row r="41" spans="1:11" ht="15.75" x14ac:dyDescent="0.25">
      <c r="A41" s="136"/>
      <c r="B41" s="9" t="s">
        <v>216</v>
      </c>
      <c r="C41" s="21">
        <v>0.41432181000000001</v>
      </c>
      <c r="D41" s="21">
        <v>0.66439224000000008</v>
      </c>
      <c r="E41" s="21">
        <v>-0.25007043000000007</v>
      </c>
      <c r="F41" s="139"/>
      <c r="G41" s="21">
        <v>0.37855167000000012</v>
      </c>
      <c r="H41" s="21">
        <v>0.9652850599999997</v>
      </c>
      <c r="I41" s="21">
        <v>-0.58673338999999958</v>
      </c>
      <c r="J41" s="108">
        <v>-134.62725680921147</v>
      </c>
      <c r="K41" s="138"/>
    </row>
    <row r="42" spans="1:11" ht="15.75" x14ac:dyDescent="0.25">
      <c r="A42" s="136"/>
      <c r="B42" s="9" t="s">
        <v>217</v>
      </c>
      <c r="C42" s="21">
        <v>6.8495699999999993E-2</v>
      </c>
      <c r="D42" s="21">
        <v>0.14794065000000001</v>
      </c>
      <c r="E42" s="21">
        <v>-7.944495E-2</v>
      </c>
      <c r="F42" s="139"/>
      <c r="G42" s="21">
        <v>0</v>
      </c>
      <c r="H42" s="21">
        <v>0.21691464000000005</v>
      </c>
      <c r="I42" s="21">
        <v>-0.21691464000000005</v>
      </c>
      <c r="J42" s="108">
        <v>-173.03766948056492</v>
      </c>
      <c r="K42" s="138"/>
    </row>
    <row r="43" spans="1:11" ht="15.75" x14ac:dyDescent="0.25">
      <c r="A43" s="136"/>
      <c r="B43" s="9" t="s">
        <v>218</v>
      </c>
      <c r="C43" s="21">
        <v>0.55201479000000009</v>
      </c>
      <c r="D43" s="21">
        <v>3.3906270000000009E-2</v>
      </c>
      <c r="E43" s="21">
        <v>0.51810852000000007</v>
      </c>
      <c r="F43" s="139"/>
      <c r="G43" s="21">
        <v>7.6124880000000006E-2</v>
      </c>
      <c r="H43" s="21">
        <v>0.21399653999999996</v>
      </c>
      <c r="I43" s="21">
        <v>-0.13787165999999998</v>
      </c>
      <c r="J43" s="108">
        <v>126.61057571491008</v>
      </c>
      <c r="K43" s="138"/>
    </row>
    <row r="44" spans="1:11" ht="15.75" x14ac:dyDescent="0.25">
      <c r="A44" s="136"/>
      <c r="B44" s="9" t="s">
        <v>219</v>
      </c>
      <c r="C44" s="21">
        <v>6.2796180000000007E-2</v>
      </c>
      <c r="D44" s="21">
        <v>0.14126831000000001</v>
      </c>
      <c r="E44" s="21">
        <v>-7.8472130000000001E-2</v>
      </c>
      <c r="F44" s="139"/>
      <c r="G44" s="21">
        <v>0.13145701000000001</v>
      </c>
      <c r="H44" s="21">
        <v>0.16584605000000005</v>
      </c>
      <c r="I44" s="21">
        <v>-3.4389040000000037E-2</v>
      </c>
      <c r="J44" s="108">
        <v>56.176747082053154</v>
      </c>
      <c r="K44" s="138"/>
    </row>
    <row r="45" spans="1:11" ht="15.75" x14ac:dyDescent="0.25">
      <c r="A45" s="136"/>
      <c r="B45" s="9" t="s">
        <v>220</v>
      </c>
      <c r="C45" s="21">
        <v>1.4E-5</v>
      </c>
      <c r="D45" s="21">
        <v>4.7270100000000002E-3</v>
      </c>
      <c r="E45" s="21">
        <v>-4.7130100000000001E-3</v>
      </c>
      <c r="F45" s="139"/>
      <c r="G45" s="21">
        <v>0</v>
      </c>
      <c r="H45" s="21">
        <v>4.6564499999999995E-3</v>
      </c>
      <c r="I45" s="21">
        <v>-4.6564499999999995E-3</v>
      </c>
      <c r="J45" s="108">
        <v>1.2000823253080384</v>
      </c>
      <c r="K45" s="138"/>
    </row>
    <row r="46" spans="1:11" ht="15.75" x14ac:dyDescent="0.25">
      <c r="A46" s="136"/>
      <c r="B46" s="9" t="s">
        <v>221</v>
      </c>
      <c r="C46" s="21">
        <v>0</v>
      </c>
      <c r="D46" s="21">
        <v>3.4293000000000003E-4</v>
      </c>
      <c r="E46" s="21">
        <v>-3.4293000000000003E-4</v>
      </c>
      <c r="F46" s="139"/>
      <c r="G46" s="21">
        <v>0</v>
      </c>
      <c r="H46" s="21">
        <v>3.3117199999999998E-3</v>
      </c>
      <c r="I46" s="21">
        <v>-3.3117199999999998E-3</v>
      </c>
      <c r="J46" s="108">
        <v>0</v>
      </c>
      <c r="K46" s="138"/>
    </row>
    <row r="47" spans="1:11" ht="15.75" x14ac:dyDescent="0.25">
      <c r="A47" s="136"/>
      <c r="B47" s="9" t="s">
        <v>222</v>
      </c>
      <c r="C47" s="21">
        <v>0</v>
      </c>
      <c r="D47" s="21">
        <v>0</v>
      </c>
      <c r="E47" s="21">
        <v>0</v>
      </c>
      <c r="F47" s="139"/>
      <c r="G47" s="21">
        <v>0</v>
      </c>
      <c r="H47" s="21">
        <v>1.1999999999999999E-3</v>
      </c>
      <c r="I47" s="21">
        <v>-1.1999999999999999E-3</v>
      </c>
      <c r="J47" s="108"/>
      <c r="K47" s="138"/>
    </row>
    <row r="48" spans="1:11" ht="15.75" x14ac:dyDescent="0.25">
      <c r="A48" s="136"/>
      <c r="B48" s="9" t="s">
        <v>223</v>
      </c>
      <c r="C48" s="21">
        <v>1.15E-3</v>
      </c>
      <c r="D48" s="21">
        <v>1.7175940000000001E-2</v>
      </c>
      <c r="E48" s="21">
        <v>-1.6025940000000006E-2</v>
      </c>
      <c r="F48" s="139"/>
      <c r="G48" s="21">
        <v>5.2859999999999999E-3</v>
      </c>
      <c r="H48" s="21">
        <v>2.7097100000000002E-3</v>
      </c>
      <c r="I48" s="21">
        <v>2.5762900000000002E-3</v>
      </c>
      <c r="J48" s="108">
        <v>116.07574969081375</v>
      </c>
      <c r="K48" s="138"/>
    </row>
    <row r="49" spans="1:11" ht="15.75" x14ac:dyDescent="0.25">
      <c r="A49" s="136"/>
      <c r="B49" s="9" t="s">
        <v>224</v>
      </c>
      <c r="C49" s="21">
        <v>1.4485399999999999E-2</v>
      </c>
      <c r="D49" s="21">
        <v>0</v>
      </c>
      <c r="E49" s="21">
        <v>1.4485399999999999E-2</v>
      </c>
      <c r="F49" s="139"/>
      <c r="G49" s="21">
        <v>1.3198E-2</v>
      </c>
      <c r="H49" s="21">
        <v>0</v>
      </c>
      <c r="I49" s="21">
        <v>1.3198E-2</v>
      </c>
      <c r="J49" s="108"/>
      <c r="K49" s="138"/>
    </row>
    <row r="50" spans="1:11" ht="15.75" x14ac:dyDescent="0.25">
      <c r="A50" s="136"/>
      <c r="B50" s="9" t="s">
        <v>2</v>
      </c>
      <c r="C50" s="21">
        <v>110.29459162000131</v>
      </c>
      <c r="D50" s="21">
        <v>106.67607089009289</v>
      </c>
      <c r="E50" s="21">
        <v>3.6185207299076865</v>
      </c>
      <c r="F50" s="139"/>
      <c r="G50" s="21">
        <v>127.65487164999786</v>
      </c>
      <c r="H50" s="21">
        <v>97.847825259967067</v>
      </c>
      <c r="I50" s="21">
        <v>29.807046390030791</v>
      </c>
      <c r="J50" s="108">
        <v>-723.73568137030429</v>
      </c>
      <c r="K50" s="138"/>
    </row>
    <row r="51" spans="1:11" x14ac:dyDescent="0.25">
      <c r="A51" s="136"/>
      <c r="B51" s="144"/>
      <c r="C51" s="137"/>
      <c r="D51" s="137"/>
      <c r="E51" s="137"/>
      <c r="F51" s="137"/>
      <c r="G51" s="137"/>
      <c r="H51" s="137"/>
      <c r="I51" s="137"/>
      <c r="J51" s="137"/>
      <c r="K51" s="138"/>
    </row>
    <row r="52" spans="1:11" x14ac:dyDescent="0.25">
      <c r="A52" s="141"/>
      <c r="B52" s="157" t="s">
        <v>118</v>
      </c>
      <c r="C52" s="142"/>
      <c r="D52" s="142"/>
      <c r="E52" s="142"/>
      <c r="F52" s="142"/>
      <c r="G52" s="142"/>
      <c r="H52" s="142"/>
      <c r="I52" s="142"/>
      <c r="J52" s="142"/>
      <c r="K52" s="143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R7" sqref="R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5"/>
    </row>
    <row r="7" spans="1:6" x14ac:dyDescent="0.25">
      <c r="A7" s="14"/>
      <c r="B7" s="8"/>
      <c r="C7" s="199" t="s">
        <v>132</v>
      </c>
      <c r="D7" s="200"/>
      <c r="E7" s="115"/>
    </row>
    <row r="8" spans="1:6" x14ac:dyDescent="0.25">
      <c r="A8" s="14"/>
      <c r="B8" s="8"/>
      <c r="C8" s="200"/>
      <c r="D8" s="200"/>
      <c r="E8" s="115"/>
    </row>
    <row r="9" spans="1:6" x14ac:dyDescent="0.25">
      <c r="A9" s="14"/>
      <c r="B9" s="8"/>
      <c r="C9" s="109"/>
      <c r="D9" s="109"/>
      <c r="E9" s="115"/>
    </row>
    <row r="10" spans="1:6" ht="189" x14ac:dyDescent="0.25">
      <c r="A10" s="14"/>
      <c r="B10" s="111" t="s">
        <v>123</v>
      </c>
      <c r="C10" s="112" t="s">
        <v>124</v>
      </c>
      <c r="D10" s="113" t="s">
        <v>125</v>
      </c>
      <c r="E10" s="16"/>
    </row>
    <row r="11" spans="1:6" ht="252" x14ac:dyDescent="0.25">
      <c r="A11" s="14"/>
      <c r="B11" s="111" t="s">
        <v>126</v>
      </c>
      <c r="C11" s="112" t="s">
        <v>127</v>
      </c>
      <c r="D11" s="113" t="s">
        <v>128</v>
      </c>
      <c r="E11" s="16"/>
    </row>
    <row r="12" spans="1:6" ht="173.25" x14ac:dyDescent="0.25">
      <c r="A12" s="14"/>
      <c r="B12" s="114" t="s">
        <v>129</v>
      </c>
      <c r="C12" s="112" t="s">
        <v>130</v>
      </c>
      <c r="D12" s="113" t="s">
        <v>131</v>
      </c>
      <c r="E12" s="16"/>
    </row>
    <row r="13" spans="1:6" x14ac:dyDescent="0.25">
      <c r="A13" s="14"/>
      <c r="B13" s="8"/>
      <c r="C13" s="109"/>
      <c r="D13" s="109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2018-06-08T21:52:27Z</dcterms:modified>
</cp:coreProperties>
</file>