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<sst xmlns="http://schemas.openxmlformats.org/spreadsheetml/2006/main" count="2940" uniqueCount="463">
  <si>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</si>
  <si>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</si>
  <si>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</si>
  <si>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</si>
  <si>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</si>
  <si>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</si>
  <si>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</si>
  <si>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</si>
  <si>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</si>
  <si>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</si>
  <si>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</si>
  <si>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</si>
  <si>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</si>
  <si>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</si>
  <si>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</si>
  <si>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</si>
  <si>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</si>
  <si>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</si>
  <si>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</si>
  <si>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</si>
  <si>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</si>
  <si>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</si>
  <si>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</si>
  <si>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</si>
  <si>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</si>
  <si>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</si>
  <si>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</si>
  <si>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</si>
  <si>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</si>
  <si>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</si>
  <si>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</si>
  <si>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</si>
  <si>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</si>
  <si>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</si>
  <si>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</si>
  <si>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</si>
  <si>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</si>
  <si>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</si>
  <si>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</si>
  <si>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</si>
  <si>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</si>
  <si>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</si>
  <si>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</si>
  <si>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</si>
  <si>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</si>
  <si>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</si>
  <si>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</si>
  <si>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</si>
  <si>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</si>
  <si>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</si>
  <si>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</si>
  <si>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</si>
  <si>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</si>
  <si>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</si>
  <si>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</si>
  <si>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</si>
  <si>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</si>
  <si>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</si>
  <si>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</si>
  <si>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</si>
  <si>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</si>
  <si>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</si>
  <si>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</si>
  <si>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</si>
  <si>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</si>
  <si>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</si>
  <si>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</si>
  <si>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</si>
  <si>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</si>
  <si>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</si>
  <si>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</si>
  <si>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</si>
  <si>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</si>
  <si>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</si>
  <si>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</si>
  <si>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</si>
  <si>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</si>
  <si>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</si>
  <si>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</si>
  <si>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</si>
  <si>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</si>
  <si>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</si>
  <si>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</si>
  <si>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</si>
  <si>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</si>
  <si>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</si>
  <si>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</si>
  <si>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</si>
  <si>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</si>
  <si>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</si>
  <si>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</si>
  <si>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</si>
  <si>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</si>
  <si>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</si>
  <si>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</si>
  <si>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</si>
  <si>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</si>
  <si>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</si>
  <si>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</si>
  <si>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</si>
  <si>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</si>
  <si>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</si>
  <si>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</si>
  <si>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</si>
  <si>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</si>
  <si>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</si>
  <si>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</si>
  <si>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</si>
  <si>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</si>
  <si>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</si>
  <si>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</si>
  <si>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</si>
  <si>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</si>
  <si>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</si>
  <si>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</si>
  <si>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</si>
  <si>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</si>
  <si>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</si>
  <si>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</si>
  <si>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</si>
  <si>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</si>
  <si>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</si>
  <si>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</si>
  <si>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</si>
  <si>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</si>
  <si>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</si>
  <si>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</si>
  <si>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</si>
  <si>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</si>
  <si>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</si>
  <si>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</si>
  <si>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</si>
  <si>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</si>
  <si>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</si>
  <si>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</si>
  <si>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</si>
  <si>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</si>
  <si>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</si>
  <si>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</si>
  <si>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</si>
  <si>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</si>
  <si>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</si>
  <si>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</si>
  <si>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</si>
  <si>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</si>
  <si>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</si>
  <si>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</si>
  <si>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</si>
  <si>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</si>
  <si>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</si>
  <si>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</si>
  <si>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</si>
  <si>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</si>
  <si>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</si>
  <si>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</si>
  <si>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</si>
  <si>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</si>
  <si>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</si>
  <si>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</si>
  <si>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</si>
  <si>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</si>
  <si>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</si>
  <si>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</si>
  <si>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</si>
  <si>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</si>
  <si>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</si>
  <si>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</si>
  <si>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</si>
  <si>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</si>
  <si>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</si>
  <si>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</si>
  <si>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</si>
  <si>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</si>
  <si>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</si>
  <si>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</si>
  <si>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</si>
  <si>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</si>
  <si>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</si>
  <si>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</si>
  <si>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</si>
  <si>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</si>
  <si>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</si>
  <si>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</si>
  <si>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</si>
  <si>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</si>
  <si>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</si>
  <si>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</si>
  <si>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</si>
  <si>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</si>
  <si>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</si>
  <si>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</si>
  <si>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</si>
  <si>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</si>
  <si>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</si>
  <si>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Fuente: The Economist. Edición impresa 7 de abril de 2018.</t>
  </si>
  <si>
    <t>% Cambio   '18/'17</t>
  </si>
  <si>
    <t>% del total '18</t>
  </si>
  <si>
    <t xml:space="preserve"> '18 como % de '17</t>
  </si>
  <si>
    <t>Año corrido a febrero</t>
  </si>
  <si>
    <t>Febrero</t>
  </si>
  <si>
    <t>Porcentaje, Año corrido febrero 2018</t>
  </si>
  <si>
    <t xml:space="preserve">Abril de 2018: China, Chile y Brasil. </t>
  </si>
  <si>
    <t>Marzo de 2018: México, Japón, Argentina, Zona Euro, Colombia, Canadá, Estados Unidos y Perú.</t>
  </si>
  <si>
    <t>Febrero de 2018: Gran Bretaña y Colombia.</t>
  </si>
  <si>
    <t>Millones de US$, Año corrido febrero 2018</t>
  </si>
  <si>
    <t>Bogotá</t>
  </si>
  <si>
    <t>Valle del Cauca</t>
  </si>
  <si>
    <t>Atlántico</t>
  </si>
  <si>
    <t>Antioquia</t>
  </si>
  <si>
    <t>Cundinamarca</t>
  </si>
  <si>
    <t>Cauca</t>
  </si>
  <si>
    <t>Risaralda</t>
  </si>
  <si>
    <t>Bolívar</t>
  </si>
  <si>
    <t>Magdalena</t>
  </si>
  <si>
    <t>Nariño</t>
  </si>
  <si>
    <t>Caldas</t>
  </si>
  <si>
    <t>Meta</t>
  </si>
  <si>
    <t>Norte de Santander</t>
  </si>
  <si>
    <t>Santander</t>
  </si>
  <si>
    <t>Tolima</t>
  </si>
  <si>
    <t>Boyacá</t>
  </si>
  <si>
    <t>Córdoba</t>
  </si>
  <si>
    <t>Guajira</t>
  </si>
  <si>
    <t>Cesar</t>
  </si>
  <si>
    <t>Quindío</t>
  </si>
  <si>
    <t>Sucre</t>
  </si>
  <si>
    <t>Casanare</t>
  </si>
  <si>
    <t>Sin definir</t>
  </si>
  <si>
    <t>Chocó</t>
  </si>
  <si>
    <t>Huila</t>
  </si>
  <si>
    <t>Putumayo</t>
  </si>
  <si>
    <t>Aráuca</t>
  </si>
  <si>
    <t>Caquetá</t>
  </si>
  <si>
    <t>Guainía</t>
  </si>
  <si>
    <t>Medicamentos</t>
  </si>
  <si>
    <t>Vitaminas</t>
  </si>
  <si>
    <t>Preparaciones capilares</t>
  </si>
  <si>
    <t>Libros</t>
  </si>
  <si>
    <t>Preparaciones de belleza</t>
  </si>
  <si>
    <t>Perfumes y aguas de tocador</t>
  </si>
  <si>
    <t xml:space="preserve">Medicamentos para uso veterinario </t>
  </si>
  <si>
    <t>Malta tostada</t>
  </si>
  <si>
    <t>Electrodos recubiertos</t>
  </si>
  <si>
    <t>Champúes para el cabello</t>
  </si>
  <si>
    <t>Rosas frescas</t>
  </si>
  <si>
    <t>Páneles, consolas</t>
  </si>
  <si>
    <t>Otros antibióticos humanos</t>
  </si>
  <si>
    <t>Artículos de construcción</t>
  </si>
  <si>
    <t>Vehículos =&gt; 3.000 cm3.</t>
  </si>
  <si>
    <t>Centrifugadoras y secadoras centrifugas</t>
  </si>
  <si>
    <t>Claveles miniatura</t>
  </si>
  <si>
    <t>Puertas y sus marcos</t>
  </si>
  <si>
    <t>Productos para la piel</t>
  </si>
  <si>
    <t>Morteros, hormigónes</t>
  </si>
  <si>
    <t>Claveles</t>
  </si>
  <si>
    <t>Títulos de acciones</t>
  </si>
  <si>
    <t>Grabados y fotografías</t>
  </si>
  <si>
    <t>Corticosteroides</t>
  </si>
  <si>
    <t>Accesorios de tuberia</t>
  </si>
  <si>
    <t>Enciclopedias</t>
  </si>
  <si>
    <t>Muebles, armarios</t>
  </si>
  <si>
    <t>Diarios</t>
  </si>
  <si>
    <t>Libros de contabilidad</t>
  </si>
  <si>
    <t>Preparaciones manicuras</t>
  </si>
  <si>
    <t>Vidrio de seguridad</t>
  </si>
  <si>
    <t>Placas, láminas</t>
  </si>
  <si>
    <t>Tejido de punto</t>
  </si>
  <si>
    <t>Desodorantes corporales y antitranspirantes</t>
  </si>
  <si>
    <t>Placas y láminas</t>
  </si>
  <si>
    <t>Disyuntores &lt;= 260 V</t>
  </si>
  <si>
    <t>Medicamentos para uso veterinario</t>
  </si>
  <si>
    <t>Los demás fungicidas</t>
  </si>
  <si>
    <t>Bandejas, platos y tazas</t>
  </si>
  <si>
    <t>Aparatos telecomunicación</t>
  </si>
  <si>
    <t>Máquinas y aparatos autopropulsados</t>
  </si>
  <si>
    <t>Encajes</t>
  </si>
  <si>
    <t xml:space="preserve">Aparatos para preparación de grasas </t>
  </si>
  <si>
    <t>Los demás artículos confeccionados</t>
  </si>
  <si>
    <t>Tejidos impregnados con plástico</t>
  </si>
  <si>
    <t>Bisuteria</t>
  </si>
  <si>
    <t>Manteca de cacao</t>
  </si>
  <si>
    <t>Válvulas reductoras de presión para tuberías</t>
  </si>
  <si>
    <t>Manufacturas de cuero</t>
  </si>
  <si>
    <t>Aparatos extracción de grasas</t>
  </si>
  <si>
    <t>Secativos preparados.</t>
  </si>
  <si>
    <t>Ron y  aguardientes destilados</t>
  </si>
  <si>
    <t>Malta</t>
  </si>
  <si>
    <t>Otros alimentos</t>
  </si>
  <si>
    <t>Alimentos para animales</t>
  </si>
  <si>
    <t>Recipientes</t>
  </si>
  <si>
    <t>Mezclas odoriferas</t>
  </si>
  <si>
    <t>Penicilinas o derivados</t>
  </si>
  <si>
    <t>Otros aceites lubricantes</t>
  </si>
  <si>
    <t>Guantes de caucho</t>
  </si>
  <si>
    <t>Clavijas y enchufes</t>
  </si>
  <si>
    <t>Chasís de vehículos</t>
  </si>
  <si>
    <t>Tarjetas inteligentes</t>
  </si>
  <si>
    <t>Tolueno</t>
  </si>
  <si>
    <t>Tapones</t>
  </si>
  <si>
    <t>Tapones y tapas</t>
  </si>
  <si>
    <t>Preparaciones  tensoactivas</t>
  </si>
  <si>
    <t>Intercambiadores de calor</t>
  </si>
  <si>
    <t>Vajillas</t>
  </si>
  <si>
    <t>Láminas de polímeros</t>
  </si>
  <si>
    <t>Muebles de plástico</t>
  </si>
  <si>
    <t>Cuajo</t>
  </si>
  <si>
    <t>Cables de aluminio</t>
  </si>
  <si>
    <t>Leche condensada.</t>
  </si>
  <si>
    <t>Café soluble liofilizado</t>
  </si>
  <si>
    <t>Vehículos 1000 y 1500 cm3</t>
  </si>
  <si>
    <t>Vehículos &lt; 1000 cm3</t>
  </si>
  <si>
    <t>Baldosas y losas</t>
  </si>
  <si>
    <t>Rotuladores</t>
  </si>
  <si>
    <t xml:space="preserve">Aceite de soja </t>
  </si>
  <si>
    <t>Antibióticos Veterinarios</t>
  </si>
  <si>
    <t xml:space="preserve">Agua, incluidas el agua mineral </t>
  </si>
  <si>
    <t>Bolsas para envasado</t>
  </si>
  <si>
    <t>Las demás levaduras vivas</t>
  </si>
  <si>
    <t>Preparaciones tensoactivas</t>
  </si>
  <si>
    <t>Tejidos de mezclilla</t>
  </si>
  <si>
    <t>Dentifricos</t>
  </si>
  <si>
    <t>Alambrones de hierro sin alear</t>
  </si>
  <si>
    <t>Manufacturas de plástico</t>
  </si>
  <si>
    <t>Flores y capullos</t>
  </si>
  <si>
    <t>Alstroemerias frescas</t>
  </si>
  <si>
    <t>Partes de aviones</t>
  </si>
  <si>
    <t>Plantas y semillas</t>
  </si>
  <si>
    <t>Cafés sin tostar</t>
  </si>
  <si>
    <t>Partes para aparatos</t>
  </si>
  <si>
    <t>Tilapias</t>
  </si>
  <si>
    <t>Armas largas</t>
  </si>
  <si>
    <t>Autolizados de levaduras.</t>
  </si>
  <si>
    <t>Máq. partida 84.71</t>
  </si>
  <si>
    <t>Huesos y núcleos córneos</t>
  </si>
  <si>
    <t>Pompones frescos</t>
  </si>
  <si>
    <t>Aparatos radiodifusión</t>
  </si>
  <si>
    <t>Aparatos de navegación</t>
  </si>
  <si>
    <t>Azucenas frescas</t>
  </si>
  <si>
    <t>Las demás especias</t>
  </si>
  <si>
    <t>Telas impregnadas</t>
  </si>
  <si>
    <t>Botiquines para primeros auxilios</t>
  </si>
  <si>
    <t>Chocolates y preparaciones de cacao</t>
  </si>
  <si>
    <t>Fajas y fajas-braga</t>
  </si>
  <si>
    <t xml:space="preserve">Piedras preciosas </t>
  </si>
  <si>
    <t>Capullos frescos</t>
  </si>
  <si>
    <t>Vehículos 1000&lt;=1500 cm3</t>
  </si>
  <si>
    <t>Plantas</t>
  </si>
  <si>
    <t>aparatos partidas 85.25 a 85.28</t>
  </si>
  <si>
    <t>Carne sin hueso porcina</t>
  </si>
  <si>
    <t>Productos químicos</t>
  </si>
  <si>
    <t>Caucho y plástico</t>
  </si>
  <si>
    <t>Maquinaria y equipo n.c.p.</t>
  </si>
  <si>
    <t>Textiles</t>
  </si>
  <si>
    <t>Productos informáticos</t>
  </si>
  <si>
    <t>Vehículos automotores</t>
  </si>
  <si>
    <t>Silvicultura</t>
  </si>
  <si>
    <t>Prendas de vestir</t>
  </si>
  <si>
    <t>Aparatos eléctricos</t>
  </si>
  <si>
    <t>Productos de metal</t>
  </si>
  <si>
    <t>Cueros</t>
  </si>
  <si>
    <t>Equipos de transporte</t>
  </si>
  <si>
    <t>Otros minerales no metálicos</t>
  </si>
  <si>
    <t>Otras manufacturas</t>
  </si>
  <si>
    <t>Bebidas</t>
  </si>
  <si>
    <t>Edición</t>
  </si>
  <si>
    <t>Productos metalúrgicos</t>
  </si>
  <si>
    <t>Pesca</t>
  </si>
  <si>
    <t>Muebles industrias</t>
  </si>
  <si>
    <t>Refinación de petróleo</t>
  </si>
  <si>
    <t>Papel</t>
  </si>
  <si>
    <t>Madera</t>
  </si>
  <si>
    <t>Impresión</t>
  </si>
  <si>
    <t>Actividades cinematográficas</t>
  </si>
  <si>
    <t>Minas y canteras</t>
  </si>
  <si>
    <t>Tratamiento de desechos</t>
  </si>
  <si>
    <t>Actividades creativas y de entretenimiento</t>
  </si>
  <si>
    <t>Tabaco</t>
  </si>
  <si>
    <t>Comercio al por mayor</t>
  </si>
  <si>
    <t>Carbón</t>
  </si>
  <si>
    <t>Correo</t>
  </si>
  <si>
    <t>Cartagena</t>
  </si>
  <si>
    <t>Buenaventura</t>
  </si>
  <si>
    <t>Ipiales</t>
  </si>
  <si>
    <t>Barranquilla</t>
  </si>
  <si>
    <t>Santa Marta</t>
  </si>
  <si>
    <t>Cúcuta</t>
  </si>
  <si>
    <t>Cali</t>
  </si>
  <si>
    <t>Medellín</t>
  </si>
  <si>
    <t>Puerto Asis</t>
  </si>
  <si>
    <t>Maicao</t>
  </si>
  <si>
    <t>Riohacha</t>
  </si>
  <si>
    <t>Pereira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</si>
  <si>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</si>
  <si>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</si>
  <si>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</si>
  <si>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</si>
  <si>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</si>
  <si>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</si>
  <si>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</si>
  <si>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</si>
  <si>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</si>
  <si>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</si>
  <si>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</si>
  <si>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</si>
  <si>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</si>
  <si>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</si>
  <si>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</si>
  <si>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</si>
  <si>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</si>
  <si>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</si>
  <si>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</si>
  <si>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</si>
  <si>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</si>
  <si>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</si>
  <si>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</si>
  <si>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</si>
  <si>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Irlanda</t>
  </si>
  <si>
    <t xml:space="preserve">   Rumania</t>
  </si>
  <si>
    <t xml:space="preserve">   Grecia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</si>
  <si>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</si>
  <si>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</si>
  <si>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</si>
  <si>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</si>
  <si>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</si>
  <si>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</si>
  <si>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</si>
  <si>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</si>
  <si>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</si>
  <si>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Portugal</t>
  </si>
  <si>
    <t>Reino Unido</t>
  </si>
  <si>
    <t>República Checa</t>
  </si>
  <si>
    <t>Resto</t>
  </si>
  <si>
    <t>Bolivia</t>
  </si>
  <si>
    <t>Ecuador</t>
  </si>
  <si>
    <t>Perú</t>
  </si>
  <si>
    <t xml:space="preserve">   Polonia</t>
  </si>
  <si>
    <t xml:space="preserve">   Portugal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</si>
  <si>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</si>
  <si>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</si>
  <si>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</si>
  <si>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</si>
  <si>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</si>
  <si>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</si>
  <si>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</si>
  <si>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Nicaragua</t>
  </si>
  <si>
    <t>Cuba</t>
  </si>
  <si>
    <t>Haití</t>
  </si>
  <si>
    <t>Jamaica</t>
  </si>
  <si>
    <t>Bárbados</t>
  </si>
  <si>
    <t>San Cristóbal y Nieves</t>
  </si>
  <si>
    <t>Belice</t>
  </si>
  <si>
    <t>Brasil</t>
  </si>
  <si>
    <t>Argentina</t>
  </si>
  <si>
    <t>Chile</t>
  </si>
  <si>
    <t>Japón</t>
  </si>
  <si>
    <t>China</t>
  </si>
  <si>
    <t>Suecia</t>
  </si>
  <si>
    <t>Dinamarca</t>
  </si>
  <si>
    <t>Finlandia</t>
  </si>
  <si>
    <t>Rusia</t>
  </si>
  <si>
    <t>Israel</t>
  </si>
  <si>
    <t>Emiratos Árabes Unidos</t>
  </si>
  <si>
    <t>Fecha de publicación: 1 de junio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</si>
</sst>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11" fillId="4" borderId="0" xfId="1" applyNumberFormat="1" applyFont="1" applyFill="1"/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4" fillId="2" borderId="16" xfId="1" applyFont="1" applyFill="1" applyBorder="1"/>
    <xf numFmtId="0" fontId="11" fillId="0" borderId="0" xfId="1" applyFont="1" applyFill="1"/>
    <xf numFmtId="0" fontId="23" fillId="2" borderId="0" xfId="1" applyFont="1" applyFill="1"/>
    <xf numFmtId="0" fontId="23" fillId="4" borderId="0" xfId="1" applyFont="1" applyFill="1"/>
    <xf numFmtId="0" fontId="13" fillId="2" borderId="0" xfId="1" applyFont="1" applyFill="1" applyBorder="1"/>
    <xf numFmtId="0" fontId="2" fillId="2" borderId="0" xfId="1" applyFont="1" applyFill="1" applyBorder="1"/>
    <xf numFmtId="17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153.33905645000098</c:v>
                </c:pt>
                <c:pt idx="1">
                  <c:v>236.10117826000047</c:v>
                </c:pt>
                <c:pt idx="2">
                  <c:v>7.0529689300000076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10.484599450000005</c:v>
                </c:pt>
                <c:pt idx="1">
                  <c:v>386.42227073999828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Ipiales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217.351349</c:v>
                </c:pt>
                <c:pt idx="1">
                  <c:v>87.523380000000003</c:v>
                </c:pt>
                <c:pt idx="2">
                  <c:v>43.079427000000003</c:v>
                </c:pt>
                <c:pt idx="3">
                  <c:v>30.149383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exportaciones'!$E$75:$E$135</c:f>
              <c:numCache>
                <c:formatCode>mmm\-yy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exportaciones'!$F$75:$F$135</c:f>
              <c:numCache>
                <c:formatCode>0.0</c:formatCode>
                <c:ptCount val="61"/>
                <c:pt idx="0">
                  <c:v>266.74966571833323</c:v>
                </c:pt>
                <c:pt idx="1">
                  <c:v>262.40956851333351</c:v>
                </c:pt>
                <c:pt idx="2">
                  <c:v>270.43656281666682</c:v>
                </c:pt>
                <c:pt idx="3">
                  <c:v>271.83793058500009</c:v>
                </c:pt>
                <c:pt idx="4">
                  <c:v>274.27805436249997</c:v>
                </c:pt>
                <c:pt idx="5">
                  <c:v>270.91022282000017</c:v>
                </c:pt>
                <c:pt idx="6">
                  <c:v>268.77483829749997</c:v>
                </c:pt>
                <c:pt idx="7">
                  <c:v>267.21067248500015</c:v>
                </c:pt>
                <c:pt idx="8">
                  <c:v>269.42797723583357</c:v>
                </c:pt>
                <c:pt idx="9">
                  <c:v>268.72940096583369</c:v>
                </c:pt>
                <c:pt idx="10">
                  <c:v>269.32247960333376</c:v>
                </c:pt>
                <c:pt idx="11">
                  <c:v>269.48533010750037</c:v>
                </c:pt>
                <c:pt idx="12">
                  <c:v>270.32971728000035</c:v>
                </c:pt>
                <c:pt idx="13">
                  <c:v>268.916898011667</c:v>
                </c:pt>
                <c:pt idx="14">
                  <c:v>263.35195314000026</c:v>
                </c:pt>
                <c:pt idx="15">
                  <c:v>261.44322488916663</c:v>
                </c:pt>
                <c:pt idx="16">
                  <c:v>258.11772873083333</c:v>
                </c:pt>
                <c:pt idx="17">
                  <c:v>260.54510075749982</c:v>
                </c:pt>
                <c:pt idx="18">
                  <c:v>261.39946041833321</c:v>
                </c:pt>
                <c:pt idx="19">
                  <c:v>263.36066797499973</c:v>
                </c:pt>
                <c:pt idx="20">
                  <c:v>259.08467011416644</c:v>
                </c:pt>
                <c:pt idx="21">
                  <c:v>258.05298794833305</c:v>
                </c:pt>
                <c:pt idx="22">
                  <c:v>258.70706375916637</c:v>
                </c:pt>
                <c:pt idx="23">
                  <c:v>257.86052405916638</c:v>
                </c:pt>
                <c:pt idx="24">
                  <c:v>258.21385359416632</c:v>
                </c:pt>
                <c:pt idx="25">
                  <c:v>258.92349293833303</c:v>
                </c:pt>
                <c:pt idx="26">
                  <c:v>258.25327066666631</c:v>
                </c:pt>
                <c:pt idx="27">
                  <c:v>253.51294828666667</c:v>
                </c:pt>
                <c:pt idx="28">
                  <c:v>250.29463376499999</c:v>
                </c:pt>
                <c:pt idx="29">
                  <c:v>244.13545091416677</c:v>
                </c:pt>
                <c:pt idx="30">
                  <c:v>239.22872854750014</c:v>
                </c:pt>
                <c:pt idx="31">
                  <c:v>236.98209244916691</c:v>
                </c:pt>
                <c:pt idx="32">
                  <c:v>233.41736035333361</c:v>
                </c:pt>
                <c:pt idx="33">
                  <c:v>229.13780127666686</c:v>
                </c:pt>
                <c:pt idx="34">
                  <c:v>226.1658848816667</c:v>
                </c:pt>
                <c:pt idx="35">
                  <c:v>222.47243709833336</c:v>
                </c:pt>
                <c:pt idx="36">
                  <c:v>220.61199280833338</c:v>
                </c:pt>
                <c:pt idx="37">
                  <c:v>215.7247819699999</c:v>
                </c:pt>
                <c:pt idx="38">
                  <c:v>212.46421210249994</c:v>
                </c:pt>
                <c:pt idx="39">
                  <c:v>210.62060841666653</c:v>
                </c:pt>
                <c:pt idx="40">
                  <c:v>210.80366465249995</c:v>
                </c:pt>
                <c:pt idx="41">
                  <c:v>204.82467500333334</c:v>
                </c:pt>
                <c:pt idx="42">
                  <c:v>207.64248723</c:v>
                </c:pt>
                <c:pt idx="43">
                  <c:v>204.78066003999984</c:v>
                </c:pt>
                <c:pt idx="44">
                  <c:v>204.7172511616667</c:v>
                </c:pt>
                <c:pt idx="45">
                  <c:v>205.60331981000033</c:v>
                </c:pt>
                <c:pt idx="46">
                  <c:v>204.04608623750042</c:v>
                </c:pt>
                <c:pt idx="47">
                  <c:v>204.45872979000043</c:v>
                </c:pt>
                <c:pt idx="48">
                  <c:v>202.11854519583369</c:v>
                </c:pt>
                <c:pt idx="49">
                  <c:v>204.37287485250036</c:v>
                </c:pt>
                <c:pt idx="50">
                  <c:v>200.17964305083365</c:v>
                </c:pt>
                <c:pt idx="51">
                  <c:v>202.06427436750039</c:v>
                </c:pt>
                <c:pt idx="52">
                  <c:v>204.60727676750028</c:v>
                </c:pt>
                <c:pt idx="53">
                  <c:v>207.66298133833357</c:v>
                </c:pt>
                <c:pt idx="54">
                  <c:v>207.3600302000003</c:v>
                </c:pt>
                <c:pt idx="55">
                  <c:v>207.19285633000018</c:v>
                </c:pt>
                <c:pt idx="56">
                  <c:v>207.04536823583339</c:v>
                </c:pt>
                <c:pt idx="57">
                  <c:v>206.73332129333315</c:v>
                </c:pt>
                <c:pt idx="58">
                  <c:v>206.02352577999969</c:v>
                </c:pt>
                <c:pt idx="59">
                  <c:v>208.48426411916657</c:v>
                </c:pt>
                <c:pt idx="60">
                  <c:v>209.09132675916655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2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tradicional'!$F$67:$F$115</c:f>
              <c:numCache>
                <c:formatCode>0.0</c:formatCode>
                <c:ptCount val="49"/>
                <c:pt idx="0">
                  <c:v>20.633785499999998</c:v>
                </c:pt>
                <c:pt idx="1">
                  <c:v>20.991035166666666</c:v>
                </c:pt>
                <c:pt idx="2">
                  <c:v>21.328699583333329</c:v>
                </c:pt>
                <c:pt idx="3">
                  <c:v>21.457345499999999</c:v>
                </c:pt>
                <c:pt idx="4">
                  <c:v>21.420669833333331</c:v>
                </c:pt>
                <c:pt idx="5">
                  <c:v>22.693950000000001</c:v>
                </c:pt>
                <c:pt idx="6">
                  <c:v>22.623261416666665</c:v>
                </c:pt>
                <c:pt idx="7">
                  <c:v>23.815512333333331</c:v>
                </c:pt>
                <c:pt idx="8">
                  <c:v>22.234908916666669</c:v>
                </c:pt>
                <c:pt idx="9">
                  <c:v>22.443914750000001</c:v>
                </c:pt>
                <c:pt idx="10">
                  <c:v>21.907183249999999</c:v>
                </c:pt>
                <c:pt idx="11">
                  <c:v>22.97994083333333</c:v>
                </c:pt>
                <c:pt idx="12">
                  <c:v>22.114390916666665</c:v>
                </c:pt>
                <c:pt idx="13">
                  <c:v>21.870714000000003</c:v>
                </c:pt>
                <c:pt idx="14">
                  <c:v>21.642955499999999</c:v>
                </c:pt>
                <c:pt idx="15">
                  <c:v>21.006596416666667</c:v>
                </c:pt>
                <c:pt idx="16">
                  <c:v>19.843327083333332</c:v>
                </c:pt>
                <c:pt idx="17">
                  <c:v>18.35080541666667</c:v>
                </c:pt>
                <c:pt idx="18">
                  <c:v>17.352501666666665</c:v>
                </c:pt>
                <c:pt idx="19">
                  <c:v>16.376737583333334</c:v>
                </c:pt>
                <c:pt idx="20">
                  <c:v>16.529468749999999</c:v>
                </c:pt>
                <c:pt idx="21">
                  <c:v>15.2730465</c:v>
                </c:pt>
                <c:pt idx="22">
                  <c:v>14.351413333333335</c:v>
                </c:pt>
                <c:pt idx="23">
                  <c:v>12.956098416666665</c:v>
                </c:pt>
                <c:pt idx="24">
                  <c:v>12.043445416666666</c:v>
                </c:pt>
                <c:pt idx="25">
                  <c:v>11.693706166666667</c:v>
                </c:pt>
                <c:pt idx="26">
                  <c:v>11.549590083333333</c:v>
                </c:pt>
                <c:pt idx="27">
                  <c:v>11.237554333333334</c:v>
                </c:pt>
                <c:pt idx="28">
                  <c:v>11.574686666666667</c:v>
                </c:pt>
                <c:pt idx="29">
                  <c:v>11.167361999999999</c:v>
                </c:pt>
                <c:pt idx="30">
                  <c:v>11.465828000000002</c:v>
                </c:pt>
                <c:pt idx="31">
                  <c:v>11.770509500000001</c:v>
                </c:pt>
                <c:pt idx="32">
                  <c:v>11.932710416666668</c:v>
                </c:pt>
                <c:pt idx="33">
                  <c:v>12.067300166666669</c:v>
                </c:pt>
                <c:pt idx="34">
                  <c:v>13.411936083333332</c:v>
                </c:pt>
                <c:pt idx="35">
                  <c:v>8.8906799999999997</c:v>
                </c:pt>
                <c:pt idx="36">
                  <c:v>9.9873484999999995</c:v>
                </c:pt>
                <c:pt idx="37">
                  <c:v>10.103236333333333</c:v>
                </c:pt>
                <c:pt idx="38">
                  <c:v>9.357218249999999</c:v>
                </c:pt>
                <c:pt idx="39">
                  <c:v>8.3090963999999978</c:v>
                </c:pt>
                <c:pt idx="40">
                  <c:v>7.9632568333333325</c:v>
                </c:pt>
                <c:pt idx="41">
                  <c:v>8.3197751428571429</c:v>
                </c:pt>
                <c:pt idx="42">
                  <c:v>8.2457151250000003</c:v>
                </c:pt>
                <c:pt idx="43">
                  <c:v>8.0108406666666667</c:v>
                </c:pt>
                <c:pt idx="44">
                  <c:v>7.6490339000000009</c:v>
                </c:pt>
                <c:pt idx="45">
                  <c:v>7.4020643636363639</c:v>
                </c:pt>
                <c:pt idx="46">
                  <c:v>7.2444119166666665</c:v>
                </c:pt>
                <c:pt idx="47">
                  <c:v>7.0339848333333324</c:v>
                </c:pt>
                <c:pt idx="48">
                  <c:v>6.4535704166666674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no tradicional'!$F$67:$F$115</c:f>
              <c:numCache>
                <c:formatCode>0.0</c:formatCode>
                <c:ptCount val="49"/>
                <c:pt idx="0">
                  <c:v>249.69593191666664</c:v>
                </c:pt>
                <c:pt idx="1">
                  <c:v>247.92586299999996</c:v>
                </c:pt>
                <c:pt idx="2">
                  <c:v>242.02325366666662</c:v>
                </c:pt>
                <c:pt idx="3">
                  <c:v>239.98587949999998</c:v>
                </c:pt>
                <c:pt idx="4">
                  <c:v>236.69705899999997</c:v>
                </c:pt>
                <c:pt idx="5">
                  <c:v>237.85115091666671</c:v>
                </c:pt>
                <c:pt idx="6">
                  <c:v>238.77619916666666</c:v>
                </c:pt>
                <c:pt idx="7">
                  <c:v>239.54515583333333</c:v>
                </c:pt>
                <c:pt idx="8">
                  <c:v>236.8497613333333</c:v>
                </c:pt>
                <c:pt idx="9">
                  <c:v>235.60907324999997</c:v>
                </c:pt>
                <c:pt idx="10">
                  <c:v>236.79988058333331</c:v>
                </c:pt>
                <c:pt idx="11">
                  <c:v>234.88058333333325</c:v>
                </c:pt>
                <c:pt idx="12">
                  <c:v>236.09946283333329</c:v>
                </c:pt>
                <c:pt idx="13">
                  <c:v>237.05277908333332</c:v>
                </c:pt>
                <c:pt idx="14">
                  <c:v>236.61031533333332</c:v>
                </c:pt>
                <c:pt idx="15">
                  <c:v>232.50635199999999</c:v>
                </c:pt>
                <c:pt idx="16">
                  <c:v>230.45130683333335</c:v>
                </c:pt>
                <c:pt idx="17">
                  <c:v>225.78464558333334</c:v>
                </c:pt>
                <c:pt idx="18">
                  <c:v>221.876227</c:v>
                </c:pt>
                <c:pt idx="19">
                  <c:v>220.60535491666667</c:v>
                </c:pt>
                <c:pt idx="20">
                  <c:v>216.88789166666666</c:v>
                </c:pt>
                <c:pt idx="21">
                  <c:v>213.8647549166667</c:v>
                </c:pt>
                <c:pt idx="22">
                  <c:v>211.81447166666669</c:v>
                </c:pt>
                <c:pt idx="23">
                  <c:v>209.51633875000002</c:v>
                </c:pt>
                <c:pt idx="24">
                  <c:v>208.5685473333333</c:v>
                </c:pt>
                <c:pt idx="25">
                  <c:v>204.03107575000001</c:v>
                </c:pt>
                <c:pt idx="26">
                  <c:v>200.91462191666665</c:v>
                </c:pt>
                <c:pt idx="27">
                  <c:v>199.38305400000002</c:v>
                </c:pt>
                <c:pt idx="28">
                  <c:v>199.22897791666665</c:v>
                </c:pt>
                <c:pt idx="29">
                  <c:v>193.65731300000002</c:v>
                </c:pt>
                <c:pt idx="30">
                  <c:v>196.17665916666661</c:v>
                </c:pt>
                <c:pt idx="31">
                  <c:v>193.01015050000001</c:v>
                </c:pt>
                <c:pt idx="32">
                  <c:v>192.78454075000002</c:v>
                </c:pt>
                <c:pt idx="33">
                  <c:v>193.53601958333334</c:v>
                </c:pt>
                <c:pt idx="34">
                  <c:v>190.63415008333334</c:v>
                </c:pt>
                <c:pt idx="35">
                  <c:v>190.93001375000003</c:v>
                </c:pt>
                <c:pt idx="36">
                  <c:v>188.63064766666665</c:v>
                </c:pt>
                <c:pt idx="37">
                  <c:v>191.07538766666664</c:v>
                </c:pt>
                <c:pt idx="38">
                  <c:v>187.70010199999999</c:v>
                </c:pt>
                <c:pt idx="39">
                  <c:v>190.21260975000004</c:v>
                </c:pt>
                <c:pt idx="40">
                  <c:v>193.11553583333333</c:v>
                </c:pt>
                <c:pt idx="41">
                  <c:v>196.08134766666669</c:v>
                </c:pt>
                <c:pt idx="42">
                  <c:v>196.15450741666666</c:v>
                </c:pt>
                <c:pt idx="43">
                  <c:v>196.70631683333332</c:v>
                </c:pt>
                <c:pt idx="44">
                  <c:v>197.55007375</c:v>
                </c:pt>
                <c:pt idx="45">
                  <c:v>197.71308516666662</c:v>
                </c:pt>
                <c:pt idx="46">
                  <c:v>198.77911391666666</c:v>
                </c:pt>
                <c:pt idx="47">
                  <c:v>201.45027924999999</c:v>
                </c:pt>
                <c:pt idx="48">
                  <c:v>202.63775625000002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bienes primarios'!$F$67:$F$115</c:f>
              <c:numCache>
                <c:formatCode>0.0</c:formatCode>
                <c:ptCount val="49"/>
                <c:pt idx="0">
                  <c:v>82.383118416666676</c:v>
                </c:pt>
                <c:pt idx="1">
                  <c:v>81.664912999999999</c:v>
                </c:pt>
                <c:pt idx="2">
                  <c:v>79.971489500000004</c:v>
                </c:pt>
                <c:pt idx="3">
                  <c:v>81.542100833333336</c:v>
                </c:pt>
                <c:pt idx="4">
                  <c:v>80.712626666666665</c:v>
                </c:pt>
                <c:pt idx="5">
                  <c:v>82.413377333333344</c:v>
                </c:pt>
                <c:pt idx="6">
                  <c:v>81.973891916666673</c:v>
                </c:pt>
                <c:pt idx="7">
                  <c:v>83.943890416666662</c:v>
                </c:pt>
                <c:pt idx="8">
                  <c:v>83.519342666666674</c:v>
                </c:pt>
                <c:pt idx="9">
                  <c:v>83.770616333333336</c:v>
                </c:pt>
                <c:pt idx="10">
                  <c:v>85.340598</c:v>
                </c:pt>
                <c:pt idx="11">
                  <c:v>86.087895000000003</c:v>
                </c:pt>
                <c:pt idx="12">
                  <c:v>85.005486833333336</c:v>
                </c:pt>
                <c:pt idx="13">
                  <c:v>84.925514750000005</c:v>
                </c:pt>
                <c:pt idx="14">
                  <c:v>84.347805833333339</c:v>
                </c:pt>
                <c:pt idx="15">
                  <c:v>80.240170666666671</c:v>
                </c:pt>
                <c:pt idx="16">
                  <c:v>77.718120583333331</c:v>
                </c:pt>
                <c:pt idx="17">
                  <c:v>76.504402083333346</c:v>
                </c:pt>
                <c:pt idx="18">
                  <c:v>75.10663666666666</c:v>
                </c:pt>
                <c:pt idx="19">
                  <c:v>73.936238166666669</c:v>
                </c:pt>
                <c:pt idx="20">
                  <c:v>73.48949391666666</c:v>
                </c:pt>
                <c:pt idx="21">
                  <c:v>72.183366249999992</c:v>
                </c:pt>
                <c:pt idx="22">
                  <c:v>70.623100916666672</c:v>
                </c:pt>
                <c:pt idx="23">
                  <c:v>67.574045333333331</c:v>
                </c:pt>
                <c:pt idx="24">
                  <c:v>68.60227041666667</c:v>
                </c:pt>
                <c:pt idx="25">
                  <c:v>67.378431083333325</c:v>
                </c:pt>
                <c:pt idx="26">
                  <c:v>66.55790241666665</c:v>
                </c:pt>
                <c:pt idx="27">
                  <c:v>66.393562166666655</c:v>
                </c:pt>
                <c:pt idx="28">
                  <c:v>67.71547691666666</c:v>
                </c:pt>
                <c:pt idx="29">
                  <c:v>65.491790999999992</c:v>
                </c:pt>
                <c:pt idx="30">
                  <c:v>66.643460999999988</c:v>
                </c:pt>
                <c:pt idx="31">
                  <c:v>66.084545916666656</c:v>
                </c:pt>
                <c:pt idx="32">
                  <c:v>66.443194833333322</c:v>
                </c:pt>
                <c:pt idx="33">
                  <c:v>66.974917083333324</c:v>
                </c:pt>
                <c:pt idx="34">
                  <c:v>68.140818083333343</c:v>
                </c:pt>
                <c:pt idx="35">
                  <c:v>68.807649250000011</c:v>
                </c:pt>
                <c:pt idx="36">
                  <c:v>68.375397500000005</c:v>
                </c:pt>
                <c:pt idx="37">
                  <c:v>70.443335833333336</c:v>
                </c:pt>
                <c:pt idx="38">
                  <c:v>67.92056633333334</c:v>
                </c:pt>
                <c:pt idx="39">
                  <c:v>69.221765500000004</c:v>
                </c:pt>
                <c:pt idx="40">
                  <c:v>71.200023583333333</c:v>
                </c:pt>
                <c:pt idx="41">
                  <c:v>71.182866666666669</c:v>
                </c:pt>
                <c:pt idx="42">
                  <c:v>73.466434499999991</c:v>
                </c:pt>
                <c:pt idx="43">
                  <c:v>72.873920499999983</c:v>
                </c:pt>
                <c:pt idx="44">
                  <c:v>71.823009583333331</c:v>
                </c:pt>
                <c:pt idx="45">
                  <c:v>71.844271750000004</c:v>
                </c:pt>
                <c:pt idx="46">
                  <c:v>70.363867249999998</c:v>
                </c:pt>
                <c:pt idx="47">
                  <c:v>70.363867249999998</c:v>
                </c:pt>
                <c:pt idx="48">
                  <c:v>70.363867250000013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manufacturas'!$F$67:$F$115</c:f>
              <c:numCache>
                <c:formatCode>0.0</c:formatCode>
                <c:ptCount val="49"/>
                <c:pt idx="0">
                  <c:v>180.71560166666666</c:v>
                </c:pt>
                <c:pt idx="1">
                  <c:v>179.66079966666663</c:v>
                </c:pt>
                <c:pt idx="2">
                  <c:v>176.02975524999999</c:v>
                </c:pt>
                <c:pt idx="3">
                  <c:v>172.40571316666669</c:v>
                </c:pt>
                <c:pt idx="4">
                  <c:v>169.934585</c:v>
                </c:pt>
                <c:pt idx="5">
                  <c:v>170.948892</c:v>
                </c:pt>
                <c:pt idx="6">
                  <c:v>172.27952333333334</c:v>
                </c:pt>
                <c:pt idx="7">
                  <c:v>172.46566983333332</c:v>
                </c:pt>
                <c:pt idx="8">
                  <c:v>168.65194666666667</c:v>
                </c:pt>
                <c:pt idx="9">
                  <c:v>167.49637133333334</c:v>
                </c:pt>
                <c:pt idx="10">
                  <c:v>166.54796575000003</c:v>
                </c:pt>
                <c:pt idx="11">
                  <c:v>165.09652566666668</c:v>
                </c:pt>
                <c:pt idx="12">
                  <c:v>166.63465058333335</c:v>
                </c:pt>
                <c:pt idx="13">
                  <c:v>167.84116691666671</c:v>
                </c:pt>
                <c:pt idx="14">
                  <c:v>167.84652541666671</c:v>
                </c:pt>
                <c:pt idx="15">
                  <c:v>167.4029741666667</c:v>
                </c:pt>
                <c:pt idx="16">
                  <c:v>166.83652758333332</c:v>
                </c:pt>
                <c:pt idx="17">
                  <c:v>162.00162533333335</c:v>
                </c:pt>
                <c:pt idx="18">
                  <c:v>158.51432508333332</c:v>
                </c:pt>
                <c:pt idx="19">
                  <c:v>157.36841266666667</c:v>
                </c:pt>
                <c:pt idx="20">
                  <c:v>154.44710750000002</c:v>
                </c:pt>
                <c:pt idx="21">
                  <c:v>151.55292299999999</c:v>
                </c:pt>
                <c:pt idx="22">
                  <c:v>150.33153291666667</c:v>
                </c:pt>
                <c:pt idx="23">
                  <c:v>149.75653775000001</c:v>
                </c:pt>
                <c:pt idx="24">
                  <c:v>146.74367383333336</c:v>
                </c:pt>
                <c:pt idx="25">
                  <c:v>143.03456775000004</c:v>
                </c:pt>
                <c:pt idx="26">
                  <c:v>140.49874391666665</c:v>
                </c:pt>
                <c:pt idx="27">
                  <c:v>138.83868683333333</c:v>
                </c:pt>
                <c:pt idx="28">
                  <c:v>137.75194391666665</c:v>
                </c:pt>
                <c:pt idx="29">
                  <c:v>134.22663616666668</c:v>
                </c:pt>
                <c:pt idx="30">
                  <c:v>135.76365408333331</c:v>
                </c:pt>
                <c:pt idx="31">
                  <c:v>133.54322541666667</c:v>
                </c:pt>
                <c:pt idx="32">
                  <c:v>133.08894599999999</c:v>
                </c:pt>
                <c:pt idx="33">
                  <c:v>133.36929491666666</c:v>
                </c:pt>
                <c:pt idx="34">
                  <c:v>130.36622366666666</c:v>
                </c:pt>
                <c:pt idx="35">
                  <c:v>129.93916091666668</c:v>
                </c:pt>
                <c:pt idx="36">
                  <c:v>128.13057850000001</c:v>
                </c:pt>
                <c:pt idx="37">
                  <c:v>128.42159899999999</c:v>
                </c:pt>
                <c:pt idx="38">
                  <c:v>126.84179191666668</c:v>
                </c:pt>
                <c:pt idx="39">
                  <c:v>127.53146008333333</c:v>
                </c:pt>
                <c:pt idx="40">
                  <c:v>128.16200358333333</c:v>
                </c:pt>
                <c:pt idx="41">
                  <c:v>131.17253816666667</c:v>
                </c:pt>
                <c:pt idx="42">
                  <c:v>128.72366650000001</c:v>
                </c:pt>
                <c:pt idx="43">
                  <c:v>129.25925575000002</c:v>
                </c:pt>
                <c:pt idx="44">
                  <c:v>130.16377466666665</c:v>
                </c:pt>
                <c:pt idx="45">
                  <c:v>129.88344391666666</c:v>
                </c:pt>
                <c:pt idx="46">
                  <c:v>131.05769091666667</c:v>
                </c:pt>
                <c:pt idx="47">
                  <c:v>131.93338324999999</c:v>
                </c:pt>
                <c:pt idx="48">
                  <c:v>133.06884591666667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basadas rescursos nat'!$F$67:$F$115</c:f>
              <c:numCache>
                <c:formatCode>0.0</c:formatCode>
                <c:ptCount val="49"/>
                <c:pt idx="0">
                  <c:v>36.288348249999991</c:v>
                </c:pt>
                <c:pt idx="1">
                  <c:v>36.199101249999991</c:v>
                </c:pt>
                <c:pt idx="2">
                  <c:v>35.23040666666666</c:v>
                </c:pt>
                <c:pt idx="3">
                  <c:v>34.815340416666665</c:v>
                </c:pt>
                <c:pt idx="4">
                  <c:v>34.248038166666667</c:v>
                </c:pt>
                <c:pt idx="5">
                  <c:v>34.154235749999998</c:v>
                </c:pt>
                <c:pt idx="6">
                  <c:v>35.208925499999999</c:v>
                </c:pt>
                <c:pt idx="7">
                  <c:v>34.884845833333337</c:v>
                </c:pt>
                <c:pt idx="8">
                  <c:v>32.918127000000005</c:v>
                </c:pt>
                <c:pt idx="9">
                  <c:v>32.28316933333334</c:v>
                </c:pt>
                <c:pt idx="10">
                  <c:v>31.205388333333335</c:v>
                </c:pt>
                <c:pt idx="11">
                  <c:v>30.701706416666667</c:v>
                </c:pt>
                <c:pt idx="12">
                  <c:v>29.95855933333333</c:v>
                </c:pt>
                <c:pt idx="13">
                  <c:v>29.356697333333329</c:v>
                </c:pt>
                <c:pt idx="14">
                  <c:v>28.935159499999997</c:v>
                </c:pt>
                <c:pt idx="15">
                  <c:v>28.002516749999995</c:v>
                </c:pt>
                <c:pt idx="16">
                  <c:v>27.350969583333335</c:v>
                </c:pt>
                <c:pt idx="17">
                  <c:v>26.129406416666669</c:v>
                </c:pt>
                <c:pt idx="18">
                  <c:v>23.547220666666671</c:v>
                </c:pt>
                <c:pt idx="19">
                  <c:v>23.041844416666667</c:v>
                </c:pt>
                <c:pt idx="20">
                  <c:v>22.209916500000002</c:v>
                </c:pt>
                <c:pt idx="21">
                  <c:v>21.225666</c:v>
                </c:pt>
                <c:pt idx="22">
                  <c:v>20.335938583333334</c:v>
                </c:pt>
                <c:pt idx="23">
                  <c:v>19.467051166666668</c:v>
                </c:pt>
                <c:pt idx="24">
                  <c:v>18.99479941666667</c:v>
                </c:pt>
                <c:pt idx="25">
                  <c:v>18.542315750000004</c:v>
                </c:pt>
                <c:pt idx="26">
                  <c:v>18.035892916666668</c:v>
                </c:pt>
                <c:pt idx="27">
                  <c:v>17.694752999999999</c:v>
                </c:pt>
                <c:pt idx="28">
                  <c:v>17.5403445</c:v>
                </c:pt>
                <c:pt idx="29">
                  <c:v>17.014426166666667</c:v>
                </c:pt>
                <c:pt idx="30">
                  <c:v>17.567230749999997</c:v>
                </c:pt>
                <c:pt idx="31">
                  <c:v>17.52977508333333</c:v>
                </c:pt>
                <c:pt idx="32">
                  <c:v>17.88801458333333</c:v>
                </c:pt>
                <c:pt idx="33">
                  <c:v>18.207892749999999</c:v>
                </c:pt>
                <c:pt idx="34">
                  <c:v>18.396100999999998</c:v>
                </c:pt>
                <c:pt idx="35">
                  <c:v>18.370911083333336</c:v>
                </c:pt>
                <c:pt idx="36">
                  <c:v>18.311246499999999</c:v>
                </c:pt>
                <c:pt idx="37">
                  <c:v>18.440285166666666</c:v>
                </c:pt>
                <c:pt idx="38">
                  <c:v>18.425822333333333</c:v>
                </c:pt>
                <c:pt idx="39">
                  <c:v>18.628059333333333</c:v>
                </c:pt>
                <c:pt idx="40">
                  <c:v>18.731342250000001</c:v>
                </c:pt>
                <c:pt idx="41">
                  <c:v>19.338222833333333</c:v>
                </c:pt>
                <c:pt idx="42">
                  <c:v>18.90087175</c:v>
                </c:pt>
                <c:pt idx="43">
                  <c:v>18.697256249999999</c:v>
                </c:pt>
                <c:pt idx="44">
                  <c:v>18.984749249999997</c:v>
                </c:pt>
                <c:pt idx="45">
                  <c:v>19.241106666666667</c:v>
                </c:pt>
                <c:pt idx="46">
                  <c:v>19.720773500000004</c:v>
                </c:pt>
                <c:pt idx="47">
                  <c:v>20.403602416666669</c:v>
                </c:pt>
                <c:pt idx="48">
                  <c:v>20.774712749999999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manufacturas baja tek'!$F$67:$F$115</c:f>
              <c:numCache>
                <c:formatCode>0.0</c:formatCode>
                <c:ptCount val="49"/>
                <c:pt idx="0">
                  <c:v>54.684511749999992</c:v>
                </c:pt>
                <c:pt idx="1">
                  <c:v>54.109164249999999</c:v>
                </c:pt>
                <c:pt idx="2">
                  <c:v>53.266907083333336</c:v>
                </c:pt>
                <c:pt idx="3">
                  <c:v>52.430963249999998</c:v>
                </c:pt>
                <c:pt idx="4">
                  <c:v>52.256839583333324</c:v>
                </c:pt>
                <c:pt idx="5">
                  <c:v>52.558935999999996</c:v>
                </c:pt>
                <c:pt idx="6">
                  <c:v>52.652863999999994</c:v>
                </c:pt>
                <c:pt idx="7">
                  <c:v>52.701226083333324</c:v>
                </c:pt>
                <c:pt idx="8">
                  <c:v>51.602596083333331</c:v>
                </c:pt>
                <c:pt idx="9">
                  <c:v>51.072837833333331</c:v>
                </c:pt>
                <c:pt idx="10">
                  <c:v>51.225964833333329</c:v>
                </c:pt>
                <c:pt idx="11">
                  <c:v>50.491282750000003</c:v>
                </c:pt>
                <c:pt idx="12">
                  <c:v>50.387646416666662</c:v>
                </c:pt>
                <c:pt idx="13">
                  <c:v>50.254132083333339</c:v>
                </c:pt>
                <c:pt idx="14">
                  <c:v>50.288097333333326</c:v>
                </c:pt>
                <c:pt idx="15">
                  <c:v>49.989711916666664</c:v>
                </c:pt>
                <c:pt idx="16">
                  <c:v>49.828219749999995</c:v>
                </c:pt>
                <c:pt idx="17">
                  <c:v>48.590657916666665</c:v>
                </c:pt>
                <c:pt idx="18">
                  <c:v>47.784338416666664</c:v>
                </c:pt>
                <c:pt idx="19">
                  <c:v>47.40116891666667</c:v>
                </c:pt>
                <c:pt idx="20">
                  <c:v>46.282162499999998</c:v>
                </c:pt>
                <c:pt idx="21">
                  <c:v>45.812822666666669</c:v>
                </c:pt>
                <c:pt idx="22">
                  <c:v>44.618834499999998</c:v>
                </c:pt>
                <c:pt idx="23">
                  <c:v>44.178334750000005</c:v>
                </c:pt>
                <c:pt idx="24">
                  <c:v>43.713703333333335</c:v>
                </c:pt>
                <c:pt idx="25">
                  <c:v>43.106434833333338</c:v>
                </c:pt>
                <c:pt idx="26">
                  <c:v>42.257486833333338</c:v>
                </c:pt>
                <c:pt idx="27">
                  <c:v>41.481980166666666</c:v>
                </c:pt>
                <c:pt idx="28">
                  <c:v>40.777751583333334</c:v>
                </c:pt>
                <c:pt idx="29">
                  <c:v>39.13320508333333</c:v>
                </c:pt>
                <c:pt idx="30">
                  <c:v>39.409600749999996</c:v>
                </c:pt>
                <c:pt idx="31">
                  <c:v>38.502629666666664</c:v>
                </c:pt>
                <c:pt idx="32">
                  <c:v>38.110444749999999</c:v>
                </c:pt>
                <c:pt idx="33">
                  <c:v>37.507601000000001</c:v>
                </c:pt>
                <c:pt idx="34">
                  <c:v>37.133180166666669</c:v>
                </c:pt>
                <c:pt idx="35">
                  <c:v>37.028610416666666</c:v>
                </c:pt>
                <c:pt idx="36">
                  <c:v>36.510498500000004</c:v>
                </c:pt>
                <c:pt idx="37">
                  <c:v>36.38777425</c:v>
                </c:pt>
                <c:pt idx="38">
                  <c:v>35.924205916666665</c:v>
                </c:pt>
                <c:pt idx="39">
                  <c:v>35.534946166666664</c:v>
                </c:pt>
                <c:pt idx="40">
                  <c:v>35.486111999999999</c:v>
                </c:pt>
                <c:pt idx="41">
                  <c:v>36.01604008333333</c:v>
                </c:pt>
                <c:pt idx="42">
                  <c:v>35.435772916666664</c:v>
                </c:pt>
                <c:pt idx="43">
                  <c:v>34.853304416666667</c:v>
                </c:pt>
                <c:pt idx="44">
                  <c:v>35.164173083333331</c:v>
                </c:pt>
                <c:pt idx="45">
                  <c:v>35.662397166666658</c:v>
                </c:pt>
                <c:pt idx="46">
                  <c:v>36.033719833333329</c:v>
                </c:pt>
                <c:pt idx="47">
                  <c:v>36.555197</c:v>
                </c:pt>
                <c:pt idx="48">
                  <c:v>36.526639249999995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65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manufacturas medi tek'!$F$67:$F$115</c:f>
              <c:numCache>
                <c:formatCode>0.0</c:formatCode>
                <c:ptCount val="49"/>
                <c:pt idx="0">
                  <c:v>54.867806916666673</c:v>
                </c:pt>
                <c:pt idx="1">
                  <c:v>54.280077166666665</c:v>
                </c:pt>
                <c:pt idx="2">
                  <c:v>53.535722000000014</c:v>
                </c:pt>
                <c:pt idx="3">
                  <c:v>52.127850916666681</c:v>
                </c:pt>
                <c:pt idx="4">
                  <c:v>50.950235833333331</c:v>
                </c:pt>
                <c:pt idx="5">
                  <c:v>51.596313833333319</c:v>
                </c:pt>
                <c:pt idx="6">
                  <c:v>51.436159416666662</c:v>
                </c:pt>
                <c:pt idx="7">
                  <c:v>51.097558833333331</c:v>
                </c:pt>
                <c:pt idx="8">
                  <c:v>51.035794749999987</c:v>
                </c:pt>
                <c:pt idx="9">
                  <c:v>51.501376083333334</c:v>
                </c:pt>
                <c:pt idx="10">
                  <c:v>52.038738916666667</c:v>
                </c:pt>
                <c:pt idx="11">
                  <c:v>51.667039250000009</c:v>
                </c:pt>
                <c:pt idx="12">
                  <c:v>53.19769075</c:v>
                </c:pt>
                <c:pt idx="13">
                  <c:v>54.639360083333337</c:v>
                </c:pt>
                <c:pt idx="14">
                  <c:v>54.761824166666678</c:v>
                </c:pt>
                <c:pt idx="15">
                  <c:v>54.993020750000007</c:v>
                </c:pt>
                <c:pt idx="16">
                  <c:v>55.610434833333336</c:v>
                </c:pt>
                <c:pt idx="17">
                  <c:v>54.200192916666673</c:v>
                </c:pt>
                <c:pt idx="18">
                  <c:v>54.47818891666666</c:v>
                </c:pt>
                <c:pt idx="19">
                  <c:v>54.672685249999994</c:v>
                </c:pt>
                <c:pt idx="20">
                  <c:v>53.970863166666653</c:v>
                </c:pt>
                <c:pt idx="21">
                  <c:v>52.639572666666659</c:v>
                </c:pt>
                <c:pt idx="22">
                  <c:v>51.394926166666664</c:v>
                </c:pt>
                <c:pt idx="23">
                  <c:v>51.826173000000004</c:v>
                </c:pt>
                <c:pt idx="24">
                  <c:v>50.168206499999997</c:v>
                </c:pt>
                <c:pt idx="25">
                  <c:v>48.486570916666665</c:v>
                </c:pt>
                <c:pt idx="26">
                  <c:v>47.759767833333335</c:v>
                </c:pt>
                <c:pt idx="27">
                  <c:v>47.431185333333332</c:v>
                </c:pt>
                <c:pt idx="28">
                  <c:v>46.905267583333334</c:v>
                </c:pt>
                <c:pt idx="29">
                  <c:v>45.941377666666675</c:v>
                </c:pt>
                <c:pt idx="30">
                  <c:v>46.265779999999999</c:v>
                </c:pt>
                <c:pt idx="31">
                  <c:v>45.590433666666677</c:v>
                </c:pt>
                <c:pt idx="32">
                  <c:v>45.74992816666667</c:v>
                </c:pt>
                <c:pt idx="33">
                  <c:v>46.970922666666667</c:v>
                </c:pt>
                <c:pt idx="34">
                  <c:v>46.691593999999988</c:v>
                </c:pt>
                <c:pt idx="35">
                  <c:v>46.524556833333328</c:v>
                </c:pt>
                <c:pt idx="36">
                  <c:v>45.950243</c:v>
                </c:pt>
                <c:pt idx="37">
                  <c:v>46.189946833333345</c:v>
                </c:pt>
                <c:pt idx="38">
                  <c:v>45.488009000000005</c:v>
                </c:pt>
                <c:pt idx="39">
                  <c:v>46.605811916666674</c:v>
                </c:pt>
                <c:pt idx="40">
                  <c:v>47.101277083333336</c:v>
                </c:pt>
                <c:pt idx="41">
                  <c:v>47.735300666666667</c:v>
                </c:pt>
                <c:pt idx="42">
                  <c:v>47.10704208333334</c:v>
                </c:pt>
                <c:pt idx="43">
                  <c:v>48.031447583333339</c:v>
                </c:pt>
                <c:pt idx="44">
                  <c:v>47.752436166666676</c:v>
                </c:pt>
                <c:pt idx="45">
                  <c:v>47.057681416666668</c:v>
                </c:pt>
                <c:pt idx="46">
                  <c:v>47.291175083333336</c:v>
                </c:pt>
                <c:pt idx="47">
                  <c:v>47.135782416666665</c:v>
                </c:pt>
                <c:pt idx="48">
                  <c:v>47.414910499999998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manufacturas alta tek'!$F$67:$F$115</c:f>
              <c:numCache>
                <c:formatCode>0.0</c:formatCode>
                <c:ptCount val="49"/>
                <c:pt idx="0">
                  <c:v>34.874934749999987</c:v>
                </c:pt>
                <c:pt idx="1">
                  <c:v>35.072456999999993</c:v>
                </c:pt>
                <c:pt idx="2">
                  <c:v>33.99671949999999</c:v>
                </c:pt>
                <c:pt idx="3">
                  <c:v>33.031558583333329</c:v>
                </c:pt>
                <c:pt idx="4">
                  <c:v>32.479471416666662</c:v>
                </c:pt>
                <c:pt idx="5">
                  <c:v>32.639406416666667</c:v>
                </c:pt>
                <c:pt idx="6">
                  <c:v>32.981574416666668</c:v>
                </c:pt>
                <c:pt idx="7">
                  <c:v>33.782039083333331</c:v>
                </c:pt>
                <c:pt idx="8">
                  <c:v>33.095428833333337</c:v>
                </c:pt>
                <c:pt idx="9">
                  <c:v>32.638988083333331</c:v>
                </c:pt>
                <c:pt idx="10">
                  <c:v>32.077873666666669</c:v>
                </c:pt>
                <c:pt idx="11">
                  <c:v>32.236497249999999</c:v>
                </c:pt>
                <c:pt idx="12">
                  <c:v>33.090754083333337</c:v>
                </c:pt>
                <c:pt idx="13">
                  <c:v>33.590977416666668</c:v>
                </c:pt>
                <c:pt idx="14">
                  <c:v>33.861444416666679</c:v>
                </c:pt>
                <c:pt idx="15">
                  <c:v>34.417724750000005</c:v>
                </c:pt>
                <c:pt idx="16">
                  <c:v>34.046903416666673</c:v>
                </c:pt>
                <c:pt idx="17">
                  <c:v>33.081368083333338</c:v>
                </c:pt>
                <c:pt idx="18">
                  <c:v>32.704577083333334</c:v>
                </c:pt>
                <c:pt idx="19">
                  <c:v>32.252714083333338</c:v>
                </c:pt>
                <c:pt idx="20">
                  <c:v>31.984165333333333</c:v>
                </c:pt>
                <c:pt idx="21">
                  <c:v>31.874861666666664</c:v>
                </c:pt>
                <c:pt idx="22">
                  <c:v>33.981833666666667</c:v>
                </c:pt>
                <c:pt idx="23">
                  <c:v>34.284978833333334</c:v>
                </c:pt>
                <c:pt idx="24">
                  <c:v>33.866964583333335</c:v>
                </c:pt>
                <c:pt idx="25">
                  <c:v>32.899246249999997</c:v>
                </c:pt>
                <c:pt idx="26">
                  <c:v>32.445596333333334</c:v>
                </c:pt>
                <c:pt idx="27">
                  <c:v>32.230768333333337</c:v>
                </c:pt>
                <c:pt idx="28">
                  <c:v>32.528580249999997</c:v>
                </c:pt>
                <c:pt idx="29">
                  <c:v>32.137627250000001</c:v>
                </c:pt>
                <c:pt idx="30">
                  <c:v>32.521042583333333</c:v>
                </c:pt>
                <c:pt idx="31">
                  <c:v>31.920387000000002</c:v>
                </c:pt>
                <c:pt idx="32">
                  <c:v>31.3405585</c:v>
                </c:pt>
                <c:pt idx="33">
                  <c:v>30.682878500000001</c:v>
                </c:pt>
                <c:pt idx="34">
                  <c:v>28.145348500000001</c:v>
                </c:pt>
                <c:pt idx="35">
                  <c:v>28.015082583333335</c:v>
                </c:pt>
                <c:pt idx="36">
                  <c:v>27.358590500000002</c:v>
                </c:pt>
                <c:pt idx="37">
                  <c:v>27.403592750000001</c:v>
                </c:pt>
                <c:pt idx="38">
                  <c:v>27.003754666666669</c:v>
                </c:pt>
                <c:pt idx="39">
                  <c:v>26.762642666666665</c:v>
                </c:pt>
                <c:pt idx="40">
                  <c:v>26.843272249999998</c:v>
                </c:pt>
                <c:pt idx="41">
                  <c:v>28.082974583333336</c:v>
                </c:pt>
                <c:pt idx="42">
                  <c:v>27.279979749999999</c:v>
                </c:pt>
                <c:pt idx="43">
                  <c:v>27.677247499999996</c:v>
                </c:pt>
                <c:pt idx="44">
                  <c:v>28.262416166666664</c:v>
                </c:pt>
                <c:pt idx="45">
                  <c:v>27.922258666666668</c:v>
                </c:pt>
                <c:pt idx="46">
                  <c:v>28.0120225</c:v>
                </c:pt>
                <c:pt idx="47">
                  <c:v>27.838801416666669</c:v>
                </c:pt>
                <c:pt idx="48">
                  <c:v>28.352583416666672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exportaciones EEUU'!$F$67:$F$115</c:f>
              <c:numCache>
                <c:formatCode>0.0</c:formatCode>
                <c:ptCount val="49"/>
                <c:pt idx="0">
                  <c:v>78.993934416666676</c:v>
                </c:pt>
                <c:pt idx="1">
                  <c:v>77.245297083333341</c:v>
                </c:pt>
                <c:pt idx="2">
                  <c:v>74.639257666666666</c:v>
                </c:pt>
                <c:pt idx="3">
                  <c:v>75.809563583333343</c:v>
                </c:pt>
                <c:pt idx="4">
                  <c:v>75.751873416666669</c:v>
                </c:pt>
                <c:pt idx="5">
                  <c:v>77.48939133333333</c:v>
                </c:pt>
                <c:pt idx="6">
                  <c:v>77.412702499999995</c:v>
                </c:pt>
                <c:pt idx="7">
                  <c:v>78.686208916666658</c:v>
                </c:pt>
                <c:pt idx="8">
                  <c:v>78.880880916666669</c:v>
                </c:pt>
                <c:pt idx="9">
                  <c:v>78.278549249999998</c:v>
                </c:pt>
                <c:pt idx="10">
                  <c:v>78.973488500000002</c:v>
                </c:pt>
                <c:pt idx="11">
                  <c:v>78.307626583333331</c:v>
                </c:pt>
                <c:pt idx="12">
                  <c:v>77.806989916666666</c:v>
                </c:pt>
                <c:pt idx="13">
                  <c:v>78.546703999999991</c:v>
                </c:pt>
                <c:pt idx="14">
                  <c:v>78.067646083333329</c:v>
                </c:pt>
                <c:pt idx="15">
                  <c:v>74.458510333333336</c:v>
                </c:pt>
                <c:pt idx="16">
                  <c:v>72.469527333333332</c:v>
                </c:pt>
                <c:pt idx="17">
                  <c:v>71.291891583333339</c:v>
                </c:pt>
                <c:pt idx="18">
                  <c:v>70.591666083333337</c:v>
                </c:pt>
                <c:pt idx="19">
                  <c:v>69.977499583333341</c:v>
                </c:pt>
                <c:pt idx="20">
                  <c:v>69.211926250000005</c:v>
                </c:pt>
                <c:pt idx="21">
                  <c:v>69.26564925000001</c:v>
                </c:pt>
                <c:pt idx="22">
                  <c:v>70.628429750000009</c:v>
                </c:pt>
                <c:pt idx="23">
                  <c:v>69.439637500000018</c:v>
                </c:pt>
                <c:pt idx="24">
                  <c:v>71.086213000000015</c:v>
                </c:pt>
                <c:pt idx="25">
                  <c:v>69.938316333333347</c:v>
                </c:pt>
                <c:pt idx="26">
                  <c:v>70.130130083333327</c:v>
                </c:pt>
                <c:pt idx="27">
                  <c:v>69.671821083333327</c:v>
                </c:pt>
                <c:pt idx="28">
                  <c:v>71.26459016666665</c:v>
                </c:pt>
                <c:pt idx="29">
                  <c:v>69.910094833333332</c:v>
                </c:pt>
                <c:pt idx="30">
                  <c:v>71.256908833333313</c:v>
                </c:pt>
                <c:pt idx="31">
                  <c:v>70.663684750000002</c:v>
                </c:pt>
                <c:pt idx="32">
                  <c:v>70.447169166666654</c:v>
                </c:pt>
                <c:pt idx="33">
                  <c:v>70.160583333333321</c:v>
                </c:pt>
                <c:pt idx="34">
                  <c:v>68.499831083333319</c:v>
                </c:pt>
                <c:pt idx="35">
                  <c:v>68.868251999999998</c:v>
                </c:pt>
                <c:pt idx="36">
                  <c:v>68.405856083333333</c:v>
                </c:pt>
                <c:pt idx="37">
                  <c:v>70.143613500000001</c:v>
                </c:pt>
                <c:pt idx="38">
                  <c:v>67.694656999999992</c:v>
                </c:pt>
                <c:pt idx="39">
                  <c:v>71.009091416666664</c:v>
                </c:pt>
                <c:pt idx="40">
                  <c:v>73.195283666666654</c:v>
                </c:pt>
                <c:pt idx="41">
                  <c:v>73.746166833333319</c:v>
                </c:pt>
                <c:pt idx="42">
                  <c:v>75.072699916666664</c:v>
                </c:pt>
                <c:pt idx="43">
                  <c:v>74.376831749999994</c:v>
                </c:pt>
                <c:pt idx="44">
                  <c:v>74.334301166666663</c:v>
                </c:pt>
                <c:pt idx="45">
                  <c:v>74.762209166666665</c:v>
                </c:pt>
                <c:pt idx="46">
                  <c:v>74.16171816666666</c:v>
                </c:pt>
                <c:pt idx="47">
                  <c:v>75.751266916666665</c:v>
                </c:pt>
                <c:pt idx="48">
                  <c:v>75.144468666666668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Ecuador'!$F$67:$F$115</c:f>
              <c:numCache>
                <c:formatCode>0.0</c:formatCode>
                <c:ptCount val="49"/>
                <c:pt idx="0">
                  <c:v>39.706171500000004</c:v>
                </c:pt>
                <c:pt idx="1">
                  <c:v>39.754866749999998</c:v>
                </c:pt>
                <c:pt idx="2">
                  <c:v>38.979491750000001</c:v>
                </c:pt>
                <c:pt idx="3">
                  <c:v>38.522163083333332</c:v>
                </c:pt>
                <c:pt idx="4">
                  <c:v>38.107641249999993</c:v>
                </c:pt>
                <c:pt idx="5">
                  <c:v>37.922897333333339</c:v>
                </c:pt>
                <c:pt idx="6">
                  <c:v>38.080351583333339</c:v>
                </c:pt>
                <c:pt idx="7">
                  <c:v>37.635891833333339</c:v>
                </c:pt>
                <c:pt idx="8">
                  <c:v>36.714262833333336</c:v>
                </c:pt>
                <c:pt idx="9">
                  <c:v>36.484009</c:v>
                </c:pt>
                <c:pt idx="10">
                  <c:v>37.115671749999997</c:v>
                </c:pt>
                <c:pt idx="11">
                  <c:v>36.478416333333335</c:v>
                </c:pt>
                <c:pt idx="12">
                  <c:v>36.552687916666663</c:v>
                </c:pt>
                <c:pt idx="13">
                  <c:v>36.573981416666669</c:v>
                </c:pt>
                <c:pt idx="14">
                  <c:v>36.752249333333332</c:v>
                </c:pt>
                <c:pt idx="15">
                  <c:v>35.944518333333335</c:v>
                </c:pt>
                <c:pt idx="16">
                  <c:v>35.534750000000003</c:v>
                </c:pt>
                <c:pt idx="17">
                  <c:v>34.435331083333338</c:v>
                </c:pt>
                <c:pt idx="18">
                  <c:v>33.436468833333336</c:v>
                </c:pt>
                <c:pt idx="19">
                  <c:v>32.819858250000003</c:v>
                </c:pt>
                <c:pt idx="20">
                  <c:v>31.693184249999998</c:v>
                </c:pt>
                <c:pt idx="21">
                  <c:v>30.619182166666665</c:v>
                </c:pt>
                <c:pt idx="22">
                  <c:v>28.675326916666663</c:v>
                </c:pt>
                <c:pt idx="23">
                  <c:v>28.606032333333328</c:v>
                </c:pt>
                <c:pt idx="24">
                  <c:v>27.644895916666666</c:v>
                </c:pt>
                <c:pt idx="25">
                  <c:v>26.312449749999995</c:v>
                </c:pt>
                <c:pt idx="26">
                  <c:v>24.968599583333333</c:v>
                </c:pt>
                <c:pt idx="27">
                  <c:v>24.589907416666666</c:v>
                </c:pt>
                <c:pt idx="28">
                  <c:v>23.576783833333334</c:v>
                </c:pt>
                <c:pt idx="29">
                  <c:v>22.479444749999999</c:v>
                </c:pt>
                <c:pt idx="30">
                  <c:v>23.205148833333336</c:v>
                </c:pt>
                <c:pt idx="31">
                  <c:v>22.556330583333335</c:v>
                </c:pt>
                <c:pt idx="32">
                  <c:v>23.496861916666663</c:v>
                </c:pt>
                <c:pt idx="33">
                  <c:v>23.363114333333328</c:v>
                </c:pt>
                <c:pt idx="34">
                  <c:v>23.608087916666666</c:v>
                </c:pt>
                <c:pt idx="35">
                  <c:v>23.452416750000001</c:v>
                </c:pt>
                <c:pt idx="36">
                  <c:v>23.209845000000001</c:v>
                </c:pt>
                <c:pt idx="37">
                  <c:v>23.620233416666665</c:v>
                </c:pt>
                <c:pt idx="38">
                  <c:v>23.747172333333335</c:v>
                </c:pt>
                <c:pt idx="39">
                  <c:v>23.725176583333333</c:v>
                </c:pt>
                <c:pt idx="40">
                  <c:v>25.089298416666665</c:v>
                </c:pt>
                <c:pt idx="41">
                  <c:v>26.233766416666668</c:v>
                </c:pt>
                <c:pt idx="42">
                  <c:v>25.959207750000001</c:v>
                </c:pt>
                <c:pt idx="43">
                  <c:v>27.075491416666665</c:v>
                </c:pt>
                <c:pt idx="44">
                  <c:v>27.146351000000006</c:v>
                </c:pt>
                <c:pt idx="45">
                  <c:v>27.913259750000005</c:v>
                </c:pt>
                <c:pt idx="46">
                  <c:v>28.671267</c:v>
                </c:pt>
                <c:pt idx="47">
                  <c:v>29.162856416666667</c:v>
                </c:pt>
                <c:pt idx="48">
                  <c:v>29.774791416666663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Perú'!$F$67:$F$115</c:f>
              <c:numCache>
                <c:formatCode>0.0</c:formatCode>
                <c:ptCount val="49"/>
                <c:pt idx="0">
                  <c:v>15.191528333333336</c:v>
                </c:pt>
                <c:pt idx="1">
                  <c:v>15.339544166666665</c:v>
                </c:pt>
                <c:pt idx="2">
                  <c:v>15.237101083333334</c:v>
                </c:pt>
                <c:pt idx="3">
                  <c:v>14.949106</c:v>
                </c:pt>
                <c:pt idx="4">
                  <c:v>14.798146666666668</c:v>
                </c:pt>
                <c:pt idx="5">
                  <c:v>14.91819675</c:v>
                </c:pt>
                <c:pt idx="6">
                  <c:v>15.117401583333335</c:v>
                </c:pt>
                <c:pt idx="7">
                  <c:v>15.3785045</c:v>
                </c:pt>
                <c:pt idx="8">
                  <c:v>15.138759083333333</c:v>
                </c:pt>
                <c:pt idx="9">
                  <c:v>15.104955416666668</c:v>
                </c:pt>
                <c:pt idx="10">
                  <c:v>14.884560666666665</c:v>
                </c:pt>
                <c:pt idx="11">
                  <c:v>15.061146749999999</c:v>
                </c:pt>
                <c:pt idx="12">
                  <c:v>15.195612083333335</c:v>
                </c:pt>
                <c:pt idx="13">
                  <c:v>15.056720666666665</c:v>
                </c:pt>
                <c:pt idx="14">
                  <c:v>15.013331333333333</c:v>
                </c:pt>
                <c:pt idx="15">
                  <c:v>15.018077583333332</c:v>
                </c:pt>
                <c:pt idx="16">
                  <c:v>14.997260666666664</c:v>
                </c:pt>
                <c:pt idx="17">
                  <c:v>14.611730583333333</c:v>
                </c:pt>
                <c:pt idx="18">
                  <c:v>14.369255833333334</c:v>
                </c:pt>
                <c:pt idx="19">
                  <c:v>14.017808583333334</c:v>
                </c:pt>
                <c:pt idx="20">
                  <c:v>13.868872583333335</c:v>
                </c:pt>
                <c:pt idx="21">
                  <c:v>13.706379499999999</c:v>
                </c:pt>
                <c:pt idx="22">
                  <c:v>13.623089999999999</c:v>
                </c:pt>
                <c:pt idx="23">
                  <c:v>13.091468166666665</c:v>
                </c:pt>
                <c:pt idx="24">
                  <c:v>12.97683825</c:v>
                </c:pt>
                <c:pt idx="25">
                  <c:v>12.827437083333331</c:v>
                </c:pt>
                <c:pt idx="26">
                  <c:v>12.684890166666667</c:v>
                </c:pt>
                <c:pt idx="27">
                  <c:v>12.671116333333332</c:v>
                </c:pt>
                <c:pt idx="28">
                  <c:v>12.728552833333334</c:v>
                </c:pt>
                <c:pt idx="29">
                  <c:v>12.307974666666667</c:v>
                </c:pt>
                <c:pt idx="30">
                  <c:v>12.533460666666665</c:v>
                </c:pt>
                <c:pt idx="31">
                  <c:v>12.539524333333333</c:v>
                </c:pt>
                <c:pt idx="32">
                  <c:v>12.418948416666668</c:v>
                </c:pt>
                <c:pt idx="33">
                  <c:v>13.0220875</c:v>
                </c:pt>
                <c:pt idx="34">
                  <c:v>12.956579166666666</c:v>
                </c:pt>
                <c:pt idx="35">
                  <c:v>13.127793333333331</c:v>
                </c:pt>
                <c:pt idx="36">
                  <c:v>12.852549666666668</c:v>
                </c:pt>
                <c:pt idx="37">
                  <c:v>12.771985250000002</c:v>
                </c:pt>
                <c:pt idx="38">
                  <c:v>12.506497333333336</c:v>
                </c:pt>
                <c:pt idx="39">
                  <c:v>12.361137000000001</c:v>
                </c:pt>
                <c:pt idx="40">
                  <c:v>12.189992666666667</c:v>
                </c:pt>
                <c:pt idx="41">
                  <c:v>12.572690833333333</c:v>
                </c:pt>
                <c:pt idx="42">
                  <c:v>12.257199083333335</c:v>
                </c:pt>
                <c:pt idx="43">
                  <c:v>12.124531916666667</c:v>
                </c:pt>
                <c:pt idx="44">
                  <c:v>12.280861583333333</c:v>
                </c:pt>
                <c:pt idx="45">
                  <c:v>12.06723316666667</c:v>
                </c:pt>
                <c:pt idx="46">
                  <c:v>12.44379</c:v>
                </c:pt>
                <c:pt idx="47">
                  <c:v>12.895683333333336</c:v>
                </c:pt>
                <c:pt idx="48">
                  <c:v>13.267122833333332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México'!$F$67:$F$115</c:f>
              <c:numCache>
                <c:formatCode>0.0</c:formatCode>
                <c:ptCount val="49"/>
                <c:pt idx="0">
                  <c:v>12.770750249999999</c:v>
                </c:pt>
                <c:pt idx="1">
                  <c:v>12.927551833333334</c:v>
                </c:pt>
                <c:pt idx="2">
                  <c:v>12.814038916666668</c:v>
                </c:pt>
                <c:pt idx="3">
                  <c:v>12.628226999999997</c:v>
                </c:pt>
                <c:pt idx="4">
                  <c:v>12.687127916666663</c:v>
                </c:pt>
                <c:pt idx="5">
                  <c:v>12.790490249999998</c:v>
                </c:pt>
                <c:pt idx="6">
                  <c:v>12.831516583333332</c:v>
                </c:pt>
                <c:pt idx="7">
                  <c:v>12.917020166666667</c:v>
                </c:pt>
                <c:pt idx="8">
                  <c:v>13.057566999999999</c:v>
                </c:pt>
                <c:pt idx="9">
                  <c:v>12.972064833333333</c:v>
                </c:pt>
                <c:pt idx="10">
                  <c:v>12.999335666666667</c:v>
                </c:pt>
                <c:pt idx="11">
                  <c:v>12.871907166666666</c:v>
                </c:pt>
                <c:pt idx="12">
                  <c:v>12.851292416666666</c:v>
                </c:pt>
                <c:pt idx="13">
                  <c:v>12.755768666666668</c:v>
                </c:pt>
                <c:pt idx="14">
                  <c:v>12.795451083333335</c:v>
                </c:pt>
                <c:pt idx="15">
                  <c:v>12.710287250000002</c:v>
                </c:pt>
                <c:pt idx="16">
                  <c:v>12.730960916666668</c:v>
                </c:pt>
                <c:pt idx="17">
                  <c:v>12.632636833333335</c:v>
                </c:pt>
                <c:pt idx="18">
                  <c:v>12.701738499999999</c:v>
                </c:pt>
                <c:pt idx="19">
                  <c:v>13.119347249999999</c:v>
                </c:pt>
                <c:pt idx="20">
                  <c:v>12.960075249999997</c:v>
                </c:pt>
                <c:pt idx="21">
                  <c:v>12.990102583333332</c:v>
                </c:pt>
                <c:pt idx="22">
                  <c:v>12.895463749999999</c:v>
                </c:pt>
                <c:pt idx="23">
                  <c:v>12.897436166666667</c:v>
                </c:pt>
                <c:pt idx="24">
                  <c:v>12.912721333333332</c:v>
                </c:pt>
                <c:pt idx="25">
                  <c:v>13.134182749999999</c:v>
                </c:pt>
                <c:pt idx="26">
                  <c:v>12.865404249999999</c:v>
                </c:pt>
                <c:pt idx="27">
                  <c:v>13.031907833333333</c:v>
                </c:pt>
                <c:pt idx="28">
                  <c:v>12.923994916666665</c:v>
                </c:pt>
                <c:pt idx="29">
                  <c:v>12.582381166666664</c:v>
                </c:pt>
                <c:pt idx="30">
                  <c:v>12.821317000000001</c:v>
                </c:pt>
                <c:pt idx="31">
                  <c:v>12.449445500000001</c:v>
                </c:pt>
                <c:pt idx="32">
                  <c:v>12.3857245</c:v>
                </c:pt>
                <c:pt idx="33">
                  <c:v>12.301991416666667</c:v>
                </c:pt>
                <c:pt idx="34">
                  <c:v>12.448009666666669</c:v>
                </c:pt>
                <c:pt idx="35">
                  <c:v>12.479377333333334</c:v>
                </c:pt>
                <c:pt idx="36">
                  <c:v>12.247549666666666</c:v>
                </c:pt>
                <c:pt idx="37">
                  <c:v>11.885224083333334</c:v>
                </c:pt>
                <c:pt idx="38">
                  <c:v>11.809768916666668</c:v>
                </c:pt>
                <c:pt idx="39">
                  <c:v>11.739833333333335</c:v>
                </c:pt>
                <c:pt idx="40">
                  <c:v>11.517083</c:v>
                </c:pt>
                <c:pt idx="41">
                  <c:v>11.724269</c:v>
                </c:pt>
                <c:pt idx="42">
                  <c:v>11.337372500000001</c:v>
                </c:pt>
                <c:pt idx="43">
                  <c:v>11.095632833333333</c:v>
                </c:pt>
                <c:pt idx="44">
                  <c:v>11.050121333333331</c:v>
                </c:pt>
                <c:pt idx="45">
                  <c:v>11.113540833333333</c:v>
                </c:pt>
                <c:pt idx="46">
                  <c:v>11.029559916666669</c:v>
                </c:pt>
                <c:pt idx="47">
                  <c:v>11.242269833333333</c:v>
                </c:pt>
                <c:pt idx="48">
                  <c:v>11.393445083333335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expo Panamá'!$F$67:$F$115</c:f>
              <c:numCache>
                <c:formatCode>0.0</c:formatCode>
                <c:ptCount val="49"/>
                <c:pt idx="0">
                  <c:v>13.041485083333335</c:v>
                </c:pt>
                <c:pt idx="1">
                  <c:v>13.223103833333335</c:v>
                </c:pt>
                <c:pt idx="2">
                  <c:v>12.752520166666669</c:v>
                </c:pt>
                <c:pt idx="3">
                  <c:v>11.87978225</c:v>
                </c:pt>
                <c:pt idx="4">
                  <c:v>10.911511666666664</c:v>
                </c:pt>
                <c:pt idx="5">
                  <c:v>10.905937333333334</c:v>
                </c:pt>
                <c:pt idx="6">
                  <c:v>10.35594525</c:v>
                </c:pt>
                <c:pt idx="7">
                  <c:v>9.9929676666666669</c:v>
                </c:pt>
                <c:pt idx="8">
                  <c:v>9.3571043333333321</c:v>
                </c:pt>
                <c:pt idx="9">
                  <c:v>9.387250749999998</c:v>
                </c:pt>
                <c:pt idx="10">
                  <c:v>9.4665797499999993</c:v>
                </c:pt>
                <c:pt idx="11">
                  <c:v>9.2453248333333331</c:v>
                </c:pt>
                <c:pt idx="12">
                  <c:v>9.5212633333333319</c:v>
                </c:pt>
                <c:pt idx="13">
                  <c:v>9.3144591666666674</c:v>
                </c:pt>
                <c:pt idx="14">
                  <c:v>9.0833450833333327</c:v>
                </c:pt>
                <c:pt idx="15">
                  <c:v>9.2583563333333334</c:v>
                </c:pt>
                <c:pt idx="16">
                  <c:v>9.3879745000000003</c:v>
                </c:pt>
                <c:pt idx="17">
                  <c:v>8.8694082500000011</c:v>
                </c:pt>
                <c:pt idx="18">
                  <c:v>8.9250837500000006</c:v>
                </c:pt>
                <c:pt idx="19">
                  <c:v>8.9845495000000017</c:v>
                </c:pt>
                <c:pt idx="20">
                  <c:v>9.0411035000000002</c:v>
                </c:pt>
                <c:pt idx="21">
                  <c:v>9.0407387500000009</c:v>
                </c:pt>
                <c:pt idx="22">
                  <c:v>8.8484034166666667</c:v>
                </c:pt>
                <c:pt idx="23">
                  <c:v>9.0823326666666659</c:v>
                </c:pt>
                <c:pt idx="24">
                  <c:v>8.8490669166666667</c:v>
                </c:pt>
                <c:pt idx="25">
                  <c:v>8.815218333333334</c:v>
                </c:pt>
                <c:pt idx="26">
                  <c:v>8.855765749999998</c:v>
                </c:pt>
                <c:pt idx="27">
                  <c:v>8.9325354999999984</c:v>
                </c:pt>
                <c:pt idx="28">
                  <c:v>8.9397813333333342</c:v>
                </c:pt>
                <c:pt idx="29">
                  <c:v>8.644730916666667</c:v>
                </c:pt>
                <c:pt idx="30">
                  <c:v>8.703871666666668</c:v>
                </c:pt>
                <c:pt idx="31">
                  <c:v>9.1612832500000021</c:v>
                </c:pt>
                <c:pt idx="32">
                  <c:v>9.2113147500000014</c:v>
                </c:pt>
                <c:pt idx="33">
                  <c:v>9.1710453333333337</c:v>
                </c:pt>
                <c:pt idx="34">
                  <c:v>9.294924</c:v>
                </c:pt>
                <c:pt idx="35">
                  <c:v>9.2311125000000001</c:v>
                </c:pt>
                <c:pt idx="36">
                  <c:v>9.3450927499999992</c:v>
                </c:pt>
                <c:pt idx="37">
                  <c:v>9.4837563333333321</c:v>
                </c:pt>
                <c:pt idx="38">
                  <c:v>9.4112835833333328</c:v>
                </c:pt>
                <c:pt idx="39">
                  <c:v>9.108099666666666</c:v>
                </c:pt>
                <c:pt idx="40">
                  <c:v>9.0612645000000001</c:v>
                </c:pt>
                <c:pt idx="41">
                  <c:v>9.170787916666665</c:v>
                </c:pt>
                <c:pt idx="42">
                  <c:v>9.0428163333333345</c:v>
                </c:pt>
                <c:pt idx="43">
                  <c:v>8.446484083333333</c:v>
                </c:pt>
                <c:pt idx="44">
                  <c:v>8.427862499999998</c:v>
                </c:pt>
                <c:pt idx="45">
                  <c:v>8.3315657500000011</c:v>
                </c:pt>
                <c:pt idx="46">
                  <c:v>8.2003414166666655</c:v>
                </c:pt>
                <c:pt idx="47">
                  <c:v>8.1566013333333327</c:v>
                </c:pt>
                <c:pt idx="48">
                  <c:v>8.0542508333333345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61.236775166666682</c:v>
                </c:pt>
                <c:pt idx="1">
                  <c:v>59.969720416666668</c:v>
                </c:pt>
                <c:pt idx="2">
                  <c:v>57.889764583333339</c:v>
                </c:pt>
                <c:pt idx="3">
                  <c:v>59.14073341666667</c:v>
                </c:pt>
                <c:pt idx="4">
                  <c:v>58.829193333333329</c:v>
                </c:pt>
                <c:pt idx="5">
                  <c:v>59.867082999999987</c:v>
                </c:pt>
                <c:pt idx="6">
                  <c:v>60.030990083333329</c:v>
                </c:pt>
                <c:pt idx="7">
                  <c:v>60.828727333333326</c:v>
                </c:pt>
                <c:pt idx="8">
                  <c:v>60.92166774999999</c:v>
                </c:pt>
                <c:pt idx="9">
                  <c:v>60.300250083333331</c:v>
                </c:pt>
                <c:pt idx="10">
                  <c:v>61.044080916666665</c:v>
                </c:pt>
                <c:pt idx="11">
                  <c:v>60.290862833333335</c:v>
                </c:pt>
                <c:pt idx="12">
                  <c:v>59.605127500000002</c:v>
                </c:pt>
                <c:pt idx="13">
                  <c:v>59.836644166666666</c:v>
                </c:pt>
                <c:pt idx="14">
                  <c:v>59.139121999999993</c:v>
                </c:pt>
                <c:pt idx="15">
                  <c:v>55.485138166666665</c:v>
                </c:pt>
                <c:pt idx="16">
                  <c:v>53.512431166666666</c:v>
                </c:pt>
                <c:pt idx="17">
                  <c:v>52.960747833333336</c:v>
                </c:pt>
                <c:pt idx="18">
                  <c:v>51.680691500000002</c:v>
                </c:pt>
                <c:pt idx="19">
                  <c:v>51.353141749999999</c:v>
                </c:pt>
                <c:pt idx="20">
                  <c:v>50.738798749999994</c:v>
                </c:pt>
                <c:pt idx="21">
                  <c:v>50.826450000000001</c:v>
                </c:pt>
                <c:pt idx="22">
                  <c:v>50.139718916666673</c:v>
                </c:pt>
                <c:pt idx="23">
                  <c:v>48.595041500000015</c:v>
                </c:pt>
                <c:pt idx="24">
                  <c:v>50.227393583333338</c:v>
                </c:pt>
                <c:pt idx="25">
                  <c:v>49.257806999999993</c:v>
                </c:pt>
                <c:pt idx="26">
                  <c:v>48.896442166666667</c:v>
                </c:pt>
                <c:pt idx="27">
                  <c:v>48.967012833333321</c:v>
                </c:pt>
                <c:pt idx="28">
                  <c:v>49.761207333333324</c:v>
                </c:pt>
                <c:pt idx="29">
                  <c:v>48.156171416666659</c:v>
                </c:pt>
                <c:pt idx="30">
                  <c:v>48.977170666666666</c:v>
                </c:pt>
                <c:pt idx="31">
                  <c:v>48.21173266666667</c:v>
                </c:pt>
                <c:pt idx="32">
                  <c:v>48.329810083333335</c:v>
                </c:pt>
                <c:pt idx="33">
                  <c:v>48.550902083333334</c:v>
                </c:pt>
                <c:pt idx="34">
                  <c:v>48.715293750000001</c:v>
                </c:pt>
                <c:pt idx="35">
                  <c:v>49.142089166666672</c:v>
                </c:pt>
                <c:pt idx="36">
                  <c:v>49.005053916666668</c:v>
                </c:pt>
                <c:pt idx="37">
                  <c:v>51.103243750000011</c:v>
                </c:pt>
                <c:pt idx="38">
                  <c:v>49.336761666666668</c:v>
                </c:pt>
                <c:pt idx="39">
                  <c:v>50.871914250000003</c:v>
                </c:pt>
                <c:pt idx="40">
                  <c:v>53.330660250000001</c:v>
                </c:pt>
                <c:pt idx="41">
                  <c:v>53.119812499999995</c:v>
                </c:pt>
                <c:pt idx="42">
                  <c:v>55.704668749999996</c:v>
                </c:pt>
                <c:pt idx="43">
                  <c:v>55.727635499999991</c:v>
                </c:pt>
                <c:pt idx="44">
                  <c:v>55.598283000000002</c:v>
                </c:pt>
                <c:pt idx="45">
                  <c:v>56.291799999999995</c:v>
                </c:pt>
                <c:pt idx="46">
                  <c:v>56.415385666666658</c:v>
                </c:pt>
                <c:pt idx="47">
                  <c:v>58.087727999999991</c:v>
                </c:pt>
                <c:pt idx="48">
                  <c:v>57.876358749999987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alimentos'!$F$67:$F$115</c:f>
              <c:numCache>
                <c:formatCode>0.0</c:formatCode>
                <c:ptCount val="49"/>
                <c:pt idx="0">
                  <c:v>29.388557333333335</c:v>
                </c:pt>
                <c:pt idx="1">
                  <c:v>29.88157558333333</c:v>
                </c:pt>
                <c:pt idx="2">
                  <c:v>29.968845083333331</c:v>
                </c:pt>
                <c:pt idx="3">
                  <c:v>30.245085499999998</c:v>
                </c:pt>
                <c:pt idx="4">
                  <c:v>29.849315333333326</c:v>
                </c:pt>
                <c:pt idx="5">
                  <c:v>30.196101333333331</c:v>
                </c:pt>
                <c:pt idx="6">
                  <c:v>29.270170749999995</c:v>
                </c:pt>
                <c:pt idx="7">
                  <c:v>30.465218583333336</c:v>
                </c:pt>
                <c:pt idx="8">
                  <c:v>29.724081333333331</c:v>
                </c:pt>
                <c:pt idx="9">
                  <c:v>30.401868583333336</c:v>
                </c:pt>
                <c:pt idx="10">
                  <c:v>31.163418750000002</c:v>
                </c:pt>
                <c:pt idx="11">
                  <c:v>32.557312083333329</c:v>
                </c:pt>
                <c:pt idx="12">
                  <c:v>32.11550041666667</c:v>
                </c:pt>
                <c:pt idx="13">
                  <c:v>31.612140333333333</c:v>
                </c:pt>
                <c:pt idx="14">
                  <c:v>31.612024333333334</c:v>
                </c:pt>
                <c:pt idx="15">
                  <c:v>31.033208583333334</c:v>
                </c:pt>
                <c:pt idx="16">
                  <c:v>30.528135750000001</c:v>
                </c:pt>
                <c:pt idx="17">
                  <c:v>29.759641249999998</c:v>
                </c:pt>
                <c:pt idx="18">
                  <c:v>29.4845875</c:v>
                </c:pt>
                <c:pt idx="19">
                  <c:v>28.442271666666667</c:v>
                </c:pt>
                <c:pt idx="20">
                  <c:v>28.342457166666662</c:v>
                </c:pt>
                <c:pt idx="21">
                  <c:v>26.818661166666661</c:v>
                </c:pt>
                <c:pt idx="22">
                  <c:v>25.818163166666665</c:v>
                </c:pt>
                <c:pt idx="23">
                  <c:v>24.209101666666665</c:v>
                </c:pt>
                <c:pt idx="24">
                  <c:v>23.487217416666667</c:v>
                </c:pt>
                <c:pt idx="25">
                  <c:v>23.227153000000001</c:v>
                </c:pt>
                <c:pt idx="26">
                  <c:v>22.889698416666665</c:v>
                </c:pt>
                <c:pt idx="27">
                  <c:v>22.510522833333336</c:v>
                </c:pt>
                <c:pt idx="28">
                  <c:v>22.974261916666666</c:v>
                </c:pt>
                <c:pt idx="29">
                  <c:v>22.333792250000002</c:v>
                </c:pt>
                <c:pt idx="30">
                  <c:v>22.87648891666667</c:v>
                </c:pt>
                <c:pt idx="31">
                  <c:v>23.101904833333336</c:v>
                </c:pt>
                <c:pt idx="32">
                  <c:v>23.498227749999995</c:v>
                </c:pt>
                <c:pt idx="33">
                  <c:v>23.905875749999996</c:v>
                </c:pt>
                <c:pt idx="34">
                  <c:v>24.924366749999994</c:v>
                </c:pt>
                <c:pt idx="35">
                  <c:v>25.207570916666668</c:v>
                </c:pt>
                <c:pt idx="36">
                  <c:v>24.941515166666665</c:v>
                </c:pt>
                <c:pt idx="37">
                  <c:v>24.973654499999999</c:v>
                </c:pt>
                <c:pt idx="38">
                  <c:v>24.156056000000003</c:v>
                </c:pt>
                <c:pt idx="39">
                  <c:v>23.951039666666674</c:v>
                </c:pt>
                <c:pt idx="40">
                  <c:v>23.632550750000004</c:v>
                </c:pt>
                <c:pt idx="41">
                  <c:v>23.893404833333332</c:v>
                </c:pt>
                <c:pt idx="42">
                  <c:v>23.51620733333333</c:v>
                </c:pt>
                <c:pt idx="43">
                  <c:v>22.805666916666667</c:v>
                </c:pt>
                <c:pt idx="44">
                  <c:v>22.163117500000002</c:v>
                </c:pt>
                <c:pt idx="45">
                  <c:v>21.584882500000003</c:v>
                </c:pt>
                <c:pt idx="46">
                  <c:v>20.299636749999998</c:v>
                </c:pt>
                <c:pt idx="47">
                  <c:v>20.439176083333333</c:v>
                </c:pt>
                <c:pt idx="48">
                  <c:v>20.485459666666667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33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 Productos químicos'!$F$67:$F$115</c:f>
              <c:numCache>
                <c:formatCode>0.0</c:formatCode>
                <c:ptCount val="49"/>
                <c:pt idx="0">
                  <c:v>22.591357416666668</c:v>
                </c:pt>
                <c:pt idx="1">
                  <c:v>22.795702416666668</c:v>
                </c:pt>
                <c:pt idx="2">
                  <c:v>22.67094183333333</c:v>
                </c:pt>
                <c:pt idx="3">
                  <c:v>22.121617333333333</c:v>
                </c:pt>
                <c:pt idx="4">
                  <c:v>21.699323249999996</c:v>
                </c:pt>
                <c:pt idx="5">
                  <c:v>21.505752083333334</c:v>
                </c:pt>
                <c:pt idx="6">
                  <c:v>22.611844916666666</c:v>
                </c:pt>
                <c:pt idx="7">
                  <c:v>22.443434</c:v>
                </c:pt>
                <c:pt idx="8">
                  <c:v>22.217951416666665</c:v>
                </c:pt>
                <c:pt idx="9">
                  <c:v>22.181226249999998</c:v>
                </c:pt>
                <c:pt idx="10">
                  <c:v>22.588538249999999</c:v>
                </c:pt>
                <c:pt idx="11">
                  <c:v>22.70557475</c:v>
                </c:pt>
                <c:pt idx="12">
                  <c:v>22.809396833333334</c:v>
                </c:pt>
                <c:pt idx="13">
                  <c:v>22.537999250000002</c:v>
                </c:pt>
                <c:pt idx="14">
                  <c:v>22.305177666666665</c:v>
                </c:pt>
                <c:pt idx="15">
                  <c:v>22.496534999999998</c:v>
                </c:pt>
                <c:pt idx="16">
                  <c:v>22.76671416666667</c:v>
                </c:pt>
                <c:pt idx="17">
                  <c:v>22.789558833333334</c:v>
                </c:pt>
                <c:pt idx="18">
                  <c:v>21.665094</c:v>
                </c:pt>
                <c:pt idx="19">
                  <c:v>21.943739083333337</c:v>
                </c:pt>
                <c:pt idx="20">
                  <c:v>21.631375583333337</c:v>
                </c:pt>
                <c:pt idx="21">
                  <c:v>21.503634083333335</c:v>
                </c:pt>
                <c:pt idx="22">
                  <c:v>20.876814833333331</c:v>
                </c:pt>
                <c:pt idx="23">
                  <c:v>20.621018416666665</c:v>
                </c:pt>
                <c:pt idx="24">
                  <c:v>20.506937000000001</c:v>
                </c:pt>
                <c:pt idx="25">
                  <c:v>20.508899333333336</c:v>
                </c:pt>
                <c:pt idx="26">
                  <c:v>20.281777166666668</c:v>
                </c:pt>
                <c:pt idx="27">
                  <c:v>20.281086333333334</c:v>
                </c:pt>
                <c:pt idx="28">
                  <c:v>20.130344000000004</c:v>
                </c:pt>
                <c:pt idx="29">
                  <c:v>19.106349166666671</c:v>
                </c:pt>
                <c:pt idx="30">
                  <c:v>19.403814166666667</c:v>
                </c:pt>
                <c:pt idx="31">
                  <c:v>19.409339333333335</c:v>
                </c:pt>
                <c:pt idx="32">
                  <c:v>19.450487166666665</c:v>
                </c:pt>
                <c:pt idx="33">
                  <c:v>19.263322500000001</c:v>
                </c:pt>
                <c:pt idx="34">
                  <c:v>19.597531083333333</c:v>
                </c:pt>
                <c:pt idx="35">
                  <c:v>19.508236166666666</c:v>
                </c:pt>
                <c:pt idx="36">
                  <c:v>19.108255249999999</c:v>
                </c:pt>
                <c:pt idx="37">
                  <c:v>19.209812083333336</c:v>
                </c:pt>
                <c:pt idx="38">
                  <c:v>19.038968916666665</c:v>
                </c:pt>
                <c:pt idx="39">
                  <c:v>19.000028166666667</c:v>
                </c:pt>
                <c:pt idx="40">
                  <c:v>19.0230335</c:v>
                </c:pt>
                <c:pt idx="41">
                  <c:v>19.820825750000001</c:v>
                </c:pt>
                <c:pt idx="42">
                  <c:v>19.156626333333332</c:v>
                </c:pt>
                <c:pt idx="43">
                  <c:v>18.735436916666668</c:v>
                </c:pt>
                <c:pt idx="44">
                  <c:v>18.809014999999999</c:v>
                </c:pt>
                <c:pt idx="45">
                  <c:v>18.807700666666666</c:v>
                </c:pt>
                <c:pt idx="46">
                  <c:v>18.379839</c:v>
                </c:pt>
                <c:pt idx="47">
                  <c:v>18.590187500000003</c:v>
                </c:pt>
                <c:pt idx="48">
                  <c:v>18.567627000000002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ax val="27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'Histórico caucho y plástico'!$F$67:$F$115</c:f>
              <c:numCache>
                <c:formatCode>0.0</c:formatCode>
                <c:ptCount val="49"/>
                <c:pt idx="0">
                  <c:v>19.942092333333331</c:v>
                </c:pt>
                <c:pt idx="1">
                  <c:v>19.727947500000003</c:v>
                </c:pt>
                <c:pt idx="2">
                  <c:v>19.624426333333336</c:v>
                </c:pt>
                <c:pt idx="3">
                  <c:v>19.510409916666671</c:v>
                </c:pt>
                <c:pt idx="4">
                  <c:v>19.515939500000002</c:v>
                </c:pt>
                <c:pt idx="5">
                  <c:v>19.993959583333332</c:v>
                </c:pt>
                <c:pt idx="6">
                  <c:v>20.202372666666665</c:v>
                </c:pt>
                <c:pt idx="7">
                  <c:v>20.374114666666667</c:v>
                </c:pt>
                <c:pt idx="8">
                  <c:v>20.322006083333331</c:v>
                </c:pt>
                <c:pt idx="9">
                  <c:v>20.39076025</c:v>
                </c:pt>
                <c:pt idx="10">
                  <c:v>20.419587250000003</c:v>
                </c:pt>
                <c:pt idx="11">
                  <c:v>20.364969333333335</c:v>
                </c:pt>
                <c:pt idx="12">
                  <c:v>20.199370416666667</c:v>
                </c:pt>
                <c:pt idx="13">
                  <c:v>20.286716416666668</c:v>
                </c:pt>
                <c:pt idx="14">
                  <c:v>19.938882166666666</c:v>
                </c:pt>
                <c:pt idx="15">
                  <c:v>19.921400333333331</c:v>
                </c:pt>
                <c:pt idx="16">
                  <c:v>19.972502500000001</c:v>
                </c:pt>
                <c:pt idx="17">
                  <c:v>19.410401833333335</c:v>
                </c:pt>
                <c:pt idx="18">
                  <c:v>19.313328250000001</c:v>
                </c:pt>
                <c:pt idx="19">
                  <c:v>19.108283083333333</c:v>
                </c:pt>
                <c:pt idx="20">
                  <c:v>18.898799</c:v>
                </c:pt>
                <c:pt idx="21">
                  <c:v>18.727710083333335</c:v>
                </c:pt>
                <c:pt idx="22">
                  <c:v>18.383095166666667</c:v>
                </c:pt>
                <c:pt idx="23">
                  <c:v>17.93608466666667</c:v>
                </c:pt>
                <c:pt idx="24">
                  <c:v>17.929097083333335</c:v>
                </c:pt>
                <c:pt idx="25">
                  <c:v>17.829575833333333</c:v>
                </c:pt>
                <c:pt idx="26">
                  <c:v>17.972148499999999</c:v>
                </c:pt>
                <c:pt idx="27">
                  <c:v>17.828108333333336</c:v>
                </c:pt>
                <c:pt idx="28">
                  <c:v>17.756685083333334</c:v>
                </c:pt>
                <c:pt idx="29">
                  <c:v>17.330657083333332</c:v>
                </c:pt>
                <c:pt idx="30">
                  <c:v>17.519997916666664</c:v>
                </c:pt>
                <c:pt idx="31">
                  <c:v>17.449252833333333</c:v>
                </c:pt>
                <c:pt idx="32">
                  <c:v>17.350522166666668</c:v>
                </c:pt>
                <c:pt idx="33">
                  <c:v>17.417729333333334</c:v>
                </c:pt>
                <c:pt idx="34">
                  <c:v>17.359270083333332</c:v>
                </c:pt>
                <c:pt idx="35">
                  <c:v>17.58496375</c:v>
                </c:pt>
                <c:pt idx="36">
                  <c:v>17.555056083333334</c:v>
                </c:pt>
                <c:pt idx="37">
                  <c:v>17.410598666666665</c:v>
                </c:pt>
                <c:pt idx="38">
                  <c:v>17.146272166666666</c:v>
                </c:pt>
                <c:pt idx="39">
                  <c:v>17.057761416666668</c:v>
                </c:pt>
                <c:pt idx="40">
                  <c:v>16.944969833333335</c:v>
                </c:pt>
                <c:pt idx="41">
                  <c:v>17.240715083333331</c:v>
                </c:pt>
                <c:pt idx="42">
                  <c:v>17.003490166666669</c:v>
                </c:pt>
                <c:pt idx="43">
                  <c:v>16.949148166666664</c:v>
                </c:pt>
                <c:pt idx="44">
                  <c:v>17.00782208333333</c:v>
                </c:pt>
                <c:pt idx="45">
                  <c:v>17.106346416666664</c:v>
                </c:pt>
                <c:pt idx="46">
                  <c:v>17.034013000000002</c:v>
                </c:pt>
                <c:pt idx="47">
                  <c:v>17.072182916666666</c:v>
                </c:pt>
                <c:pt idx="48">
                  <c:v>17.011587416666668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farmacéuticos'!$E$67:$E$115</c:f>
              <c:numCache>
                <c:formatCode>mmm\-yy</c:formatCode>
                <c:ptCount val="49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</c:numCache>
            </c:numRef>
          </c:cat>
          <c:val>
            <c:numRef>
              <c:f>'Productos farmacéuticos'!$F$67:$F$115</c:f>
              <c:numCache>
                <c:formatCode>0.0</c:formatCode>
                <c:ptCount val="49"/>
                <c:pt idx="0">
                  <c:v>20.574813333333335</c:v>
                </c:pt>
                <c:pt idx="1">
                  <c:v>20.482257666666666</c:v>
                </c:pt>
                <c:pt idx="2">
                  <c:v>19.861041583333336</c:v>
                </c:pt>
                <c:pt idx="3">
                  <c:v>19.302406583333333</c:v>
                </c:pt>
                <c:pt idx="4">
                  <c:v>19.352895499999999</c:v>
                </c:pt>
                <c:pt idx="5">
                  <c:v>19.767432750000001</c:v>
                </c:pt>
                <c:pt idx="6">
                  <c:v>19.828744333333333</c:v>
                </c:pt>
                <c:pt idx="7">
                  <c:v>20.302535333333335</c:v>
                </c:pt>
                <c:pt idx="8">
                  <c:v>19.902958083333335</c:v>
                </c:pt>
                <c:pt idx="9">
                  <c:v>19.818135083333331</c:v>
                </c:pt>
                <c:pt idx="10">
                  <c:v>19.365438666666666</c:v>
                </c:pt>
                <c:pt idx="11">
                  <c:v>19.844845666666668</c:v>
                </c:pt>
                <c:pt idx="12">
                  <c:v>20.132521666666666</c:v>
                </c:pt>
                <c:pt idx="13">
                  <c:v>20.820227583333338</c:v>
                </c:pt>
                <c:pt idx="14">
                  <c:v>21.22103541666667</c:v>
                </c:pt>
                <c:pt idx="15">
                  <c:v>21.376151833333335</c:v>
                </c:pt>
                <c:pt idx="16">
                  <c:v>20.885819583333337</c:v>
                </c:pt>
                <c:pt idx="17">
                  <c:v>20.550284666666666</c:v>
                </c:pt>
                <c:pt idx="18">
                  <c:v>20.0450105</c:v>
                </c:pt>
                <c:pt idx="19">
                  <c:v>20.038300083333336</c:v>
                </c:pt>
                <c:pt idx="20">
                  <c:v>19.746144583333333</c:v>
                </c:pt>
                <c:pt idx="21">
                  <c:v>19.718495083333334</c:v>
                </c:pt>
                <c:pt idx="22">
                  <c:v>20.066889333333336</c:v>
                </c:pt>
                <c:pt idx="23">
                  <c:v>19.594978666666666</c:v>
                </c:pt>
                <c:pt idx="24">
                  <c:v>19.338599833333337</c:v>
                </c:pt>
                <c:pt idx="25">
                  <c:v>18.118763166666668</c:v>
                </c:pt>
                <c:pt idx="26">
                  <c:v>17.577726166666668</c:v>
                </c:pt>
                <c:pt idx="27">
                  <c:v>17.80459325</c:v>
                </c:pt>
                <c:pt idx="28">
                  <c:v>17.722357999999996</c:v>
                </c:pt>
                <c:pt idx="29">
                  <c:v>16.99469058333333</c:v>
                </c:pt>
                <c:pt idx="30">
                  <c:v>16.994926916666664</c:v>
                </c:pt>
                <c:pt idx="31">
                  <c:v>16.262025416666667</c:v>
                </c:pt>
                <c:pt idx="32">
                  <c:v>16.115880916666665</c:v>
                </c:pt>
                <c:pt idx="33">
                  <c:v>15.495277666666667</c:v>
                </c:pt>
                <c:pt idx="34">
                  <c:v>14.834313333333332</c:v>
                </c:pt>
                <c:pt idx="35">
                  <c:v>15.102224499999998</c:v>
                </c:pt>
                <c:pt idx="36">
                  <c:v>14.710813749999998</c:v>
                </c:pt>
                <c:pt idx="37">
                  <c:v>14.898254999999997</c:v>
                </c:pt>
                <c:pt idx="38">
                  <c:v>14.545112749999999</c:v>
                </c:pt>
                <c:pt idx="39">
                  <c:v>13.676143333333334</c:v>
                </c:pt>
                <c:pt idx="40">
                  <c:v>13.402156249999999</c:v>
                </c:pt>
                <c:pt idx="41">
                  <c:v>13.529726833333333</c:v>
                </c:pt>
                <c:pt idx="42">
                  <c:v>13.360759250000001</c:v>
                </c:pt>
                <c:pt idx="43">
                  <c:v>13.363818083333333</c:v>
                </c:pt>
                <c:pt idx="44">
                  <c:v>13.149187750000003</c:v>
                </c:pt>
                <c:pt idx="45">
                  <c:v>12.983582583333336</c:v>
                </c:pt>
                <c:pt idx="46">
                  <c:v>12.855873666666668</c:v>
                </c:pt>
                <c:pt idx="47">
                  <c:v>12.430365916666666</c:v>
                </c:pt>
                <c:pt idx="48">
                  <c:v>13.011474666666665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83 Abril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-7,9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65,7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401,6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43,1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281,6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--180,3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161925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400050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600075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523875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142875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Normal="100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11" t="s">
        <v>0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2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189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21"/>
    </row>
    <row r="36" spans="1:21" s="136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6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6" customFormat="1" x14ac:dyDescent="0.25">
      <c r="A40" s="97"/>
      <c r="B40" s="183" t="s">
        <v>462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6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6"/>
    <col min="12" max="12" width="11.42578125" style="136" customWidth="1"/>
    <col min="13" max="13" width="10.85546875" style="136" customWidth="1"/>
    <col min="14" max="14" width="10.85546875" style="136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4"/>
      <c r="L1" s="135"/>
      <c r="M1" s="135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4"/>
      <c r="L2" s="135"/>
      <c r="M2" s="135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4"/>
      <c r="L3" s="135"/>
      <c r="M3" s="135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5"/>
      <c r="L4" s="135"/>
      <c r="M4" s="135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5"/>
      <c r="L5" s="135"/>
      <c r="M5" s="135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5"/>
      <c r="L6" s="135"/>
      <c r="M6" s="135"/>
    </row>
    <row r="7" spans="1:13" ht="15.6" x14ac:dyDescent="0.3">
      <c r="A7" s="97"/>
      <c r="B7" s="92"/>
      <c r="C7" s="213"/>
      <c r="D7" s="213"/>
      <c r="E7" s="213"/>
      <c r="F7" s="213"/>
      <c r="G7" s="213"/>
      <c r="H7" s="213"/>
      <c r="I7" s="213"/>
      <c r="J7" s="99"/>
      <c r="K7" s="135"/>
      <c r="L7" s="135"/>
      <c r="M7" s="135"/>
    </row>
    <row r="8" spans="1:13" x14ac:dyDescent="0.25">
      <c r="A8" s="97"/>
      <c r="B8" s="213" t="s">
        <v>124</v>
      </c>
      <c r="C8" s="213"/>
      <c r="D8" s="213"/>
      <c r="E8" s="213"/>
      <c r="F8" s="213"/>
      <c r="G8" s="213"/>
      <c r="H8" s="213"/>
      <c r="I8" s="213"/>
      <c r="J8" s="99"/>
      <c r="K8" s="135"/>
      <c r="L8" s="135"/>
      <c r="M8" s="135"/>
    </row>
    <row r="9" spans="1:13" ht="15.75" customHeight="1" x14ac:dyDescent="0.25">
      <c r="A9" s="97"/>
      <c r="B9" s="213" t="s">
        <v>130</v>
      </c>
      <c r="C9" s="213"/>
      <c r="D9" s="213"/>
      <c r="E9" s="213"/>
      <c r="F9" s="213"/>
      <c r="G9" s="213"/>
      <c r="H9" s="213"/>
      <c r="I9" s="213"/>
      <c r="J9" s="99"/>
      <c r="K9" s="135"/>
      <c r="L9" s="135"/>
      <c r="M9" s="135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5"/>
      <c r="L10" s="135"/>
      <c r="M10" s="137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5"/>
      <c r="L11" s="135"/>
      <c r="M11" s="135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5"/>
      <c r="L12" s="135"/>
      <c r="M12" s="135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5"/>
      <c r="L13" s="138"/>
      <c r="M13" s="139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5"/>
      <c r="L14" s="138"/>
      <c r="M14" s="139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5"/>
      <c r="L15" s="135"/>
      <c r="M15" s="135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5"/>
      <c r="L16" s="135"/>
      <c r="M16" s="135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5"/>
      <c r="L17" s="135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5"/>
      <c r="L18" s="135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5"/>
      <c r="L19" s="135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5"/>
      <c r="L20" s="135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5"/>
      <c r="L21" s="135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5"/>
      <c r="L22" s="135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5"/>
      <c r="L23" s="135"/>
    </row>
    <row r="24" spans="1:12" x14ac:dyDescent="0.25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5"/>
      <c r="L24" s="135"/>
    </row>
    <row r="25" spans="1:12" x14ac:dyDescent="0.25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5"/>
      <c r="L25" s="135"/>
    </row>
    <row r="26" spans="1:12" ht="14.25" customHeight="1" x14ac:dyDescent="0.25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5"/>
      <c r="L26" s="135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5"/>
      <c r="L27" s="136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5"/>
      <c r="L28" s="136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5"/>
      <c r="L29" s="136" t="s">
        <v>97</v>
      </c>
    </row>
    <row r="30" spans="1:12" x14ac:dyDescent="0.25">
      <c r="A30" s="97"/>
      <c r="B30" s="160"/>
      <c r="C30" s="109"/>
      <c r="D30" s="109"/>
      <c r="E30" s="109"/>
      <c r="F30" s="110"/>
      <c r="G30" s="111"/>
      <c r="H30" s="111"/>
      <c r="I30" s="111"/>
      <c r="J30" s="99"/>
      <c r="K30" s="135"/>
      <c r="L30" s="136" t="s">
        <v>97</v>
      </c>
    </row>
    <row r="31" spans="1:12" s="136" customFormat="1" x14ac:dyDescent="0.25">
      <c r="A31" s="97"/>
      <c r="B31" s="160" t="s">
        <v>194</v>
      </c>
      <c r="C31" s="118"/>
      <c r="D31" s="118"/>
      <c r="E31" s="118"/>
      <c r="F31" s="119"/>
      <c r="G31" s="120"/>
      <c r="H31" s="120"/>
      <c r="I31" s="120"/>
      <c r="J31" s="99"/>
      <c r="K31" s="135"/>
      <c r="L31" s="135"/>
    </row>
    <row r="32" spans="1:12" s="136" customFormat="1" x14ac:dyDescent="0.25">
      <c r="A32" s="97"/>
      <c r="B32" s="160" t="s">
        <v>151</v>
      </c>
      <c r="D32" s="118"/>
      <c r="E32" s="118"/>
      <c r="F32" s="119"/>
      <c r="G32" s="120"/>
      <c r="H32" s="120"/>
      <c r="I32" s="120"/>
      <c r="J32" s="99"/>
      <c r="K32" s="135"/>
      <c r="L32" s="135"/>
    </row>
    <row r="33" spans="1:12" s="136" customFormat="1" x14ac:dyDescent="0.25">
      <c r="A33" s="121"/>
      <c r="B33" s="160" t="s">
        <v>202</v>
      </c>
      <c r="D33" s="118"/>
      <c r="E33" s="118"/>
      <c r="F33" s="119"/>
      <c r="G33" s="120"/>
      <c r="H33" s="120"/>
      <c r="I33" s="120"/>
      <c r="J33" s="99"/>
      <c r="K33" s="135"/>
      <c r="L33" s="135"/>
    </row>
    <row r="34" spans="1:12" s="136" customFormat="1" x14ac:dyDescent="0.25">
      <c r="B34" s="160" t="s">
        <v>201</v>
      </c>
      <c r="D34" s="118"/>
      <c r="E34" s="118"/>
      <c r="F34" s="119"/>
      <c r="G34" s="120"/>
      <c r="H34" s="120"/>
      <c r="I34" s="120"/>
      <c r="J34" s="99"/>
      <c r="K34" s="135"/>
      <c r="L34" s="135"/>
    </row>
    <row r="35" spans="1:12" x14ac:dyDescent="0.25">
      <c r="A35" s="100"/>
      <c r="B35" s="204" t="s">
        <v>203</v>
      </c>
      <c r="C35" s="116"/>
      <c r="D35" s="116"/>
      <c r="E35" s="116"/>
      <c r="F35" s="116"/>
      <c r="G35" s="116"/>
      <c r="H35" s="117"/>
      <c r="I35" s="117"/>
      <c r="J35" s="105"/>
      <c r="K35" s="140"/>
      <c r="L35" s="140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0"/>
      <c r="L36" s="140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0"/>
      <c r="L37" s="140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0"/>
      <c r="L38" s="140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0"/>
      <c r="L39" s="140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0"/>
      <c r="L40" s="140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0"/>
      <c r="L41" s="140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0"/>
      <c r="L42" s="140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0"/>
      <c r="L43" s="140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0"/>
      <c r="L44" s="140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0"/>
      <c r="L45" s="140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13" t="s">
        <v>54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99"/>
    </row>
    <row r="11" spans="1:14" x14ac:dyDescent="0.25">
      <c r="A11" s="97"/>
      <c r="B11" s="121"/>
      <c r="C11" s="129">
        <v>2017</v>
      </c>
      <c r="D11" s="129">
        <v>2018</v>
      </c>
      <c r="E11" s="216"/>
      <c r="F11" s="216"/>
      <c r="G11" s="129">
        <v>2017</v>
      </c>
      <c r="H11" s="129">
        <v>2018</v>
      </c>
      <c r="I11" s="216"/>
      <c r="J11" s="216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360.09325844000057</v>
      </c>
      <c r="D13" s="24">
        <v>396.9068701899983</v>
      </c>
      <c r="E13" s="24">
        <v>10.223354891308434</v>
      </c>
      <c r="F13" s="22">
        <v>100</v>
      </c>
      <c r="G13" s="24">
        <v>202.23198776999882</v>
      </c>
      <c r="H13" s="24">
        <v>209.51673945000019</v>
      </c>
      <c r="I13" s="24">
        <v>3.6021757785847486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19.974696610000009</v>
      </c>
      <c r="D14" s="24">
        <v>10.484599450000005</v>
      </c>
      <c r="E14" s="21">
        <v>-47.510594755411404</v>
      </c>
      <c r="F14" s="21">
        <v>2.6415767116807665</v>
      </c>
      <c r="G14" s="21">
        <v>11.084017019999999</v>
      </c>
      <c r="H14" s="24">
        <v>4.1190440600000002</v>
      </c>
      <c r="I14" s="21">
        <v>-62.837985068341219</v>
      </c>
      <c r="J14" s="21">
        <v>1.9659737311743455</v>
      </c>
      <c r="K14" s="99"/>
      <c r="L14" s="134"/>
    </row>
    <row r="15" spans="1:14" x14ac:dyDescent="0.25">
      <c r="A15" s="97"/>
      <c r="B15" s="121" t="s">
        <v>23</v>
      </c>
      <c r="C15" s="21">
        <v>340.11856183000054</v>
      </c>
      <c r="D15" s="24">
        <v>386.42227073999828</v>
      </c>
      <c r="E15" s="21">
        <v>13.613990562838341</v>
      </c>
      <c r="F15" s="21">
        <v>97.35842328831923</v>
      </c>
      <c r="G15" s="21">
        <v>191.14797074999882</v>
      </c>
      <c r="H15" s="24">
        <v>205.39769539000019</v>
      </c>
      <c r="I15" s="21">
        <v>7.4548134537292476</v>
      </c>
      <c r="J15" s="21">
        <v>98.034026268825656</v>
      </c>
      <c r="K15" s="99"/>
    </row>
    <row r="16" spans="1:14" x14ac:dyDescent="0.25">
      <c r="A16" s="97" t="s">
        <v>61</v>
      </c>
      <c r="B16" s="161" t="s">
        <v>98</v>
      </c>
      <c r="C16" s="21">
        <v>108.19732313000019</v>
      </c>
      <c r="D16" s="24">
        <v>125.72900004999984</v>
      </c>
      <c r="E16" s="21">
        <v>16.203429449853559</v>
      </c>
      <c r="F16" s="21">
        <v>31.677204274598143</v>
      </c>
      <c r="G16" s="21">
        <v>73.312515280000071</v>
      </c>
      <c r="H16" s="24">
        <v>70.776083989999933</v>
      </c>
      <c r="I16" s="21">
        <v>-3.4597521041432433</v>
      </c>
      <c r="J16" s="21">
        <v>33.780634509583038</v>
      </c>
      <c r="K16" s="99"/>
    </row>
    <row r="17" spans="1:13" x14ac:dyDescent="0.25">
      <c r="A17" s="97" t="s">
        <v>61</v>
      </c>
      <c r="B17" s="161" t="s">
        <v>182</v>
      </c>
      <c r="C17" s="21">
        <v>38.753262609999979</v>
      </c>
      <c r="D17" s="24">
        <v>40.983138640000028</v>
      </c>
      <c r="E17" s="21">
        <v>5.7540343181960774</v>
      </c>
      <c r="F17" s="21">
        <v>10.325630952263817</v>
      </c>
      <c r="G17" s="21">
        <v>20.672168089999989</v>
      </c>
      <c r="H17" s="24">
        <v>21.227571270000002</v>
      </c>
      <c r="I17" s="21">
        <v>2.6867195428266877</v>
      </c>
      <c r="J17" s="21">
        <v>10.131682712190079</v>
      </c>
      <c r="K17" s="99"/>
    </row>
    <row r="18" spans="1:13" ht="15.75" customHeight="1" x14ac:dyDescent="0.25">
      <c r="A18" s="97" t="s">
        <v>61</v>
      </c>
      <c r="B18" s="161" t="s">
        <v>349</v>
      </c>
      <c r="C18" s="21">
        <v>28.805079550000038</v>
      </c>
      <c r="D18" s="24">
        <v>31.058534640000019</v>
      </c>
      <c r="E18" s="21">
        <v>7.8231170515895343</v>
      </c>
      <c r="F18" s="21">
        <v>7.82514412641242</v>
      </c>
      <c r="G18" s="21">
        <v>17.096639340000017</v>
      </c>
      <c r="H18" s="24">
        <v>16.825912629999994</v>
      </c>
      <c r="I18" s="21">
        <v>-1.5835083411195328</v>
      </c>
      <c r="J18" s="21">
        <v>8.0308201980278486</v>
      </c>
      <c r="K18" s="99"/>
    </row>
    <row r="19" spans="1:13" x14ac:dyDescent="0.25">
      <c r="A19" s="97" t="s">
        <v>61</v>
      </c>
      <c r="B19" s="148" t="s">
        <v>350</v>
      </c>
      <c r="C19" s="21">
        <v>28.773499350000083</v>
      </c>
      <c r="D19" s="24">
        <v>28.504392169999928</v>
      </c>
      <c r="E19" s="21">
        <v>-0.93526052124124348</v>
      </c>
      <c r="F19" s="21">
        <v>7.1816323452287305</v>
      </c>
      <c r="G19" s="21">
        <v>15.291270320000008</v>
      </c>
      <c r="H19" s="24">
        <v>14.564124440000011</v>
      </c>
      <c r="I19" s="21">
        <v>-4.7553006701407714</v>
      </c>
      <c r="J19" s="21">
        <v>6.9512939530426614</v>
      </c>
      <c r="K19" s="99"/>
    </row>
    <row r="20" spans="1:13" x14ac:dyDescent="0.25">
      <c r="A20" s="97" t="s">
        <v>61</v>
      </c>
      <c r="B20" s="148" t="s">
        <v>190</v>
      </c>
      <c r="C20" s="21">
        <v>26.319891259999828</v>
      </c>
      <c r="D20" s="24">
        <v>28.187103699999955</v>
      </c>
      <c r="E20" s="21">
        <v>7.0943014982659092</v>
      </c>
      <c r="F20" s="21">
        <v>7.1016920635580991</v>
      </c>
      <c r="G20" s="21">
        <v>10.295481749999997</v>
      </c>
      <c r="H20" s="24">
        <v>17.268787030000002</v>
      </c>
      <c r="I20" s="21">
        <v>67.731704541169307</v>
      </c>
      <c r="J20" s="21">
        <v>8.2421992034297986</v>
      </c>
      <c r="K20" s="99"/>
    </row>
    <row r="21" spans="1:13" x14ac:dyDescent="0.25">
      <c r="A21" s="97" t="s">
        <v>61</v>
      </c>
      <c r="B21" s="121" t="s">
        <v>62</v>
      </c>
      <c r="C21" s="21">
        <v>109.26950593000041</v>
      </c>
      <c r="D21" s="24">
        <v>131.96010153999848</v>
      </c>
      <c r="E21" s="21">
        <v>20.765716305639724</v>
      </c>
      <c r="F21" s="21">
        <v>33.247119526258011</v>
      </c>
      <c r="G21" s="21">
        <v>54.479895969998736</v>
      </c>
      <c r="H21" s="24">
        <v>64.735216030000259</v>
      </c>
      <c r="I21" s="21">
        <v>18.824044865373768</v>
      </c>
      <c r="J21" s="21">
        <v>30.897395692552244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360.09325844000057</v>
      </c>
      <c r="D23" s="24">
        <v>396.9068701899983</v>
      </c>
      <c r="E23" s="24">
        <v>10.223354891308434</v>
      </c>
      <c r="F23" s="22">
        <v>100</v>
      </c>
      <c r="G23" s="24">
        <v>202.23198776999882</v>
      </c>
      <c r="H23" s="24">
        <v>209.51673945000019</v>
      </c>
      <c r="I23" s="24">
        <v>3.6021757785847486</v>
      </c>
      <c r="J23" s="22">
        <v>100</v>
      </c>
      <c r="K23" s="99"/>
    </row>
    <row r="24" spans="1:13" x14ac:dyDescent="0.25">
      <c r="A24" s="97"/>
      <c r="B24" s="121" t="s">
        <v>38</v>
      </c>
      <c r="C24" s="21">
        <v>138.00209845000012</v>
      </c>
      <c r="D24" s="24">
        <v>153.33905645000098</v>
      </c>
      <c r="E24" s="21">
        <v>11.113568686462871</v>
      </c>
      <c r="F24" s="21">
        <v>38.633510268189106</v>
      </c>
      <c r="G24" s="21">
        <v>89.019266990000034</v>
      </c>
      <c r="H24" s="24">
        <v>83.399212459999916</v>
      </c>
      <c r="I24" s="21">
        <v>-6.3133012886204103</v>
      </c>
      <c r="J24" s="21">
        <v>39.80551276185863</v>
      </c>
      <c r="K24" s="99"/>
      <c r="L24" s="134"/>
      <c r="M24" s="134"/>
    </row>
    <row r="25" spans="1:13" x14ac:dyDescent="0.25">
      <c r="A25" s="97"/>
      <c r="B25" s="121" t="s">
        <v>39</v>
      </c>
      <c r="C25" s="21">
        <v>211.96731767999998</v>
      </c>
      <c r="D25" s="24">
        <v>236.10117826000047</v>
      </c>
      <c r="E25" s="21">
        <v>11.385651733553836</v>
      </c>
      <c r="F25" s="21">
        <v>59.485283826651688</v>
      </c>
      <c r="G25" s="21">
        <v>108.49014728999992</v>
      </c>
      <c r="H25" s="24">
        <v>122.11569968999973</v>
      </c>
      <c r="I25" s="21">
        <v>12.559253296594729</v>
      </c>
      <c r="J25" s="21">
        <v>58.284459757518249</v>
      </c>
      <c r="K25" s="99"/>
      <c r="L25" s="134"/>
    </row>
    <row r="26" spans="1:13" x14ac:dyDescent="0.25">
      <c r="A26" s="97"/>
      <c r="B26" s="121" t="s">
        <v>57</v>
      </c>
      <c r="C26" s="21">
        <v>27.704663390000007</v>
      </c>
      <c r="D26" s="24">
        <v>40.351935020000077</v>
      </c>
      <c r="E26" s="21">
        <v>45.650334934461242</v>
      </c>
      <c r="F26" s="21">
        <v>10.166600291066695</v>
      </c>
      <c r="G26" s="21">
        <v>16.103692789999993</v>
      </c>
      <c r="H26" s="24">
        <v>20.557016699999988</v>
      </c>
      <c r="I26" s="21">
        <v>27.654054061223789</v>
      </c>
      <c r="J26" s="21">
        <v>9.811634504223365</v>
      </c>
      <c r="K26" s="99"/>
      <c r="M26" s="134"/>
    </row>
    <row r="27" spans="1:13" x14ac:dyDescent="0.25">
      <c r="A27" s="97"/>
      <c r="B27" s="121" t="s">
        <v>58</v>
      </c>
      <c r="C27" s="21">
        <v>55.561274590000089</v>
      </c>
      <c r="D27" s="24">
        <v>61.476307300000379</v>
      </c>
      <c r="E27" s="21">
        <v>10.64596295468152</v>
      </c>
      <c r="F27" s="21">
        <v>15.488849379344789</v>
      </c>
      <c r="G27" s="21">
        <v>30.364571650000016</v>
      </c>
      <c r="H27" s="24">
        <v>30.021878799999882</v>
      </c>
      <c r="I27" s="21">
        <v>-1.1285943827899603</v>
      </c>
      <c r="J27" s="21">
        <v>14.329107487454198</v>
      </c>
      <c r="K27" s="99"/>
      <c r="L27" s="134"/>
      <c r="M27" s="134"/>
    </row>
    <row r="28" spans="1:13" x14ac:dyDescent="0.25">
      <c r="A28" s="97"/>
      <c r="B28" s="121" t="s">
        <v>59</v>
      </c>
      <c r="C28" s="21">
        <v>76.50620162000007</v>
      </c>
      <c r="D28" s="24">
        <v>77.991027390000141</v>
      </c>
      <c r="E28" s="21">
        <v>1.9407913849586622</v>
      </c>
      <c r="F28" s="21">
        <v>19.649704564868337</v>
      </c>
      <c r="G28" s="21">
        <v>38.983604050000018</v>
      </c>
      <c r="H28" s="24">
        <v>42.333141189999928</v>
      </c>
      <c r="I28" s="21">
        <v>8.59216899418489</v>
      </c>
      <c r="J28" s="21">
        <v>20.205135542452663</v>
      </c>
      <c r="K28" s="99"/>
      <c r="L28" s="136"/>
    </row>
    <row r="29" spans="1:13" x14ac:dyDescent="0.25">
      <c r="A29" s="97"/>
      <c r="B29" s="121" t="s">
        <v>60</v>
      </c>
      <c r="C29" s="21">
        <v>52.195178079999806</v>
      </c>
      <c r="D29" s="24">
        <v>56.281908549999891</v>
      </c>
      <c r="E29" s="21">
        <v>7.8297088358168399</v>
      </c>
      <c r="F29" s="21">
        <v>14.18012959137187</v>
      </c>
      <c r="G29" s="21">
        <v>23.038278799999887</v>
      </c>
      <c r="H29" s="24">
        <v>29.203662999999914</v>
      </c>
      <c r="I29" s="21">
        <v>26.761479247312757</v>
      </c>
      <c r="J29" s="21">
        <v>13.938582223388016</v>
      </c>
      <c r="K29" s="99"/>
      <c r="L29" s="134"/>
      <c r="M29" s="134"/>
    </row>
    <row r="30" spans="1:13" x14ac:dyDescent="0.25">
      <c r="A30" s="97"/>
      <c r="B30" s="121" t="s">
        <v>92</v>
      </c>
      <c r="C30" s="21">
        <v>10.092722999999998</v>
      </c>
      <c r="D30" s="24">
        <v>7.0529689300000076</v>
      </c>
      <c r="E30" s="21">
        <v>-30.118275018545447</v>
      </c>
      <c r="F30" s="21">
        <v>1.7769833327963735</v>
      </c>
      <c r="G30" s="21">
        <v>4.7184428799999996</v>
      </c>
      <c r="H30" s="24">
        <v>3.8636613999999985</v>
      </c>
      <c r="I30" s="21">
        <v>-18.11575347501083</v>
      </c>
      <c r="J30" s="21">
        <v>1.8440824394950248</v>
      </c>
      <c r="K30" s="99"/>
    </row>
    <row r="31" spans="1:13" s="136" customFormat="1" x14ac:dyDescent="0.25">
      <c r="A31" s="97"/>
      <c r="B31" s="121" t="s">
        <v>187</v>
      </c>
      <c r="C31" s="21">
        <v>3.1119310000000004E-2</v>
      </c>
      <c r="D31" s="24">
        <v>0.41366654999999986</v>
      </c>
      <c r="E31" s="21">
        <v>1229.2921661823473</v>
      </c>
      <c r="F31" s="21">
        <v>0.10422257236363248</v>
      </c>
      <c r="G31" s="21">
        <v>4.1306099999999998E-3</v>
      </c>
      <c r="H31" s="24">
        <v>0.13816589999999998</v>
      </c>
      <c r="I31" s="21">
        <v>3244.9272625592826</v>
      </c>
      <c r="J31" s="21">
        <v>6.5945041127834267E-2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14" t="s">
        <v>148</v>
      </c>
      <c r="C33" s="214"/>
      <c r="D33" s="214"/>
      <c r="E33" s="214"/>
      <c r="F33" s="215" t="s">
        <v>149</v>
      </c>
      <c r="G33" s="215"/>
      <c r="H33" s="215"/>
      <c r="I33" s="215"/>
      <c r="J33" s="215"/>
      <c r="K33" s="99"/>
    </row>
    <row r="34" spans="1:11" x14ac:dyDescent="0.25">
      <c r="A34" s="97"/>
      <c r="B34" s="214" t="s">
        <v>200</v>
      </c>
      <c r="C34" s="214"/>
      <c r="D34" s="214"/>
      <c r="E34" s="214"/>
      <c r="F34" s="215"/>
      <c r="G34" s="215"/>
      <c r="H34" s="215"/>
      <c r="I34" s="215"/>
      <c r="J34" s="215"/>
      <c r="K34" s="99"/>
    </row>
    <row r="35" spans="1:11" x14ac:dyDescent="0.25">
      <c r="A35" s="97"/>
      <c r="B35" s="121"/>
      <c r="C35" s="118"/>
      <c r="D35" s="118"/>
      <c r="E35" s="118"/>
      <c r="F35" s="214" t="s">
        <v>200</v>
      </c>
      <c r="G35" s="214"/>
      <c r="H35" s="214"/>
      <c r="I35" s="214"/>
      <c r="J35" s="214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8"/>
      <c r="C46" s="138" t="s">
        <v>40</v>
      </c>
      <c r="D46" s="139">
        <v>153.33905645000098</v>
      </c>
      <c r="E46" s="138"/>
      <c r="F46" s="138"/>
      <c r="G46" s="138" t="s">
        <v>22</v>
      </c>
      <c r="H46" s="139">
        <v>10.484599450000005</v>
      </c>
      <c r="I46" s="138"/>
      <c r="J46" s="138"/>
    </row>
    <row r="47" spans="1:11" x14ac:dyDescent="0.25">
      <c r="B47" s="138"/>
      <c r="C47" s="138" t="s">
        <v>41</v>
      </c>
      <c r="D47" s="139">
        <v>236.10117826000047</v>
      </c>
      <c r="E47" s="138"/>
      <c r="F47" s="138"/>
      <c r="G47" s="138" t="s">
        <v>23</v>
      </c>
      <c r="H47" s="139">
        <v>386.42227073999828</v>
      </c>
      <c r="I47" s="138"/>
      <c r="J47" s="138"/>
    </row>
    <row r="48" spans="1:11" x14ac:dyDescent="0.25">
      <c r="B48" s="138"/>
      <c r="C48" s="138" t="s">
        <v>92</v>
      </c>
      <c r="D48" s="139">
        <v>7.0529689300000076</v>
      </c>
      <c r="E48" s="138"/>
      <c r="F48" s="138"/>
      <c r="G48" s="138"/>
      <c r="H48" s="139"/>
      <c r="I48" s="138"/>
      <c r="J48" s="138"/>
    </row>
    <row r="49" spans="2:10" x14ac:dyDescent="0.25">
      <c r="B49" s="138"/>
      <c r="C49" s="138"/>
      <c r="D49" s="138"/>
      <c r="E49" s="138"/>
      <c r="F49" s="138"/>
      <c r="G49" s="138"/>
      <c r="H49" s="138"/>
      <c r="I49" s="138"/>
      <c r="J49" s="138"/>
    </row>
    <row r="50" spans="2:10" x14ac:dyDescent="0.25">
      <c r="B50" s="138"/>
      <c r="C50" s="138"/>
      <c r="D50" s="138"/>
      <c r="E50" s="138"/>
      <c r="F50" s="138"/>
      <c r="G50" s="138"/>
      <c r="H50" s="138"/>
      <c r="I50" s="138"/>
      <c r="J50" s="138"/>
    </row>
    <row r="51" spans="2:10" x14ac:dyDescent="0.25">
      <c r="B51" s="138"/>
      <c r="C51" s="138"/>
      <c r="D51" s="138"/>
      <c r="E51" s="138"/>
      <c r="F51" s="138"/>
      <c r="G51" s="138"/>
      <c r="H51" s="138"/>
      <c r="I51" s="138"/>
      <c r="J51" s="138"/>
    </row>
    <row r="52" spans="2:10" x14ac:dyDescent="0.25">
      <c r="C52" s="138"/>
      <c r="D52" s="138"/>
      <c r="E52" s="138"/>
      <c r="F52" s="138"/>
      <c r="G52" s="138"/>
      <c r="H52" s="138"/>
      <c r="I52" s="138"/>
      <c r="J52" s="138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155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8" t="s">
        <v>195</v>
      </c>
      <c r="F10" s="218" t="s">
        <v>196</v>
      </c>
      <c r="G10" s="217" t="s">
        <v>199</v>
      </c>
      <c r="H10" s="217"/>
      <c r="I10" s="218" t="s">
        <v>195</v>
      </c>
      <c r="J10" s="218" t="s">
        <v>196</v>
      </c>
      <c r="K10" s="99"/>
    </row>
    <row r="11" spans="1:14" x14ac:dyDescent="0.25">
      <c r="A11" s="97"/>
      <c r="B11" s="121"/>
      <c r="C11" s="128">
        <v>2017</v>
      </c>
      <c r="D11" s="128">
        <v>2018</v>
      </c>
      <c r="E11" s="218"/>
      <c r="F11" s="218"/>
      <c r="G11" s="128">
        <v>2017</v>
      </c>
      <c r="H11" s="128">
        <v>2018</v>
      </c>
      <c r="I11" s="218"/>
      <c r="J11" s="21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360.09325844000057</v>
      </c>
      <c r="D13" s="24">
        <v>396.9068701899983</v>
      </c>
      <c r="E13" s="24">
        <v>10.223354891308434</v>
      </c>
      <c r="F13" s="22">
        <v>100</v>
      </c>
      <c r="G13" s="24">
        <v>202.23198776999882</v>
      </c>
      <c r="H13" s="24">
        <v>209.51673945000019</v>
      </c>
      <c r="I13" s="24">
        <v>3.6021757785847486</v>
      </c>
      <c r="J13" s="22">
        <v>100</v>
      </c>
      <c r="K13" s="99"/>
      <c r="M13" s="134"/>
    </row>
    <row r="14" spans="1:14" ht="15.6" x14ac:dyDescent="0.3">
      <c r="A14" s="97"/>
      <c r="B14" s="148" t="s">
        <v>153</v>
      </c>
      <c r="C14" s="21">
        <v>140.97710707000036</v>
      </c>
      <c r="D14" s="24">
        <v>152.77011309000011</v>
      </c>
      <c r="E14" s="21">
        <v>8.3651922394350819</v>
      </c>
      <c r="F14" s="21">
        <v>38.49016597189901</v>
      </c>
      <c r="G14" s="21">
        <v>90.059446330000114</v>
      </c>
      <c r="H14" s="24">
        <v>82.777867010000136</v>
      </c>
      <c r="I14" s="21">
        <v>-8.0853032266248519</v>
      </c>
      <c r="J14" s="21">
        <v>39.508951517334268</v>
      </c>
      <c r="K14" s="99"/>
    </row>
    <row r="15" spans="1:14" ht="15.6" x14ac:dyDescent="0.3">
      <c r="A15" s="97"/>
      <c r="B15" s="148" t="s">
        <v>433</v>
      </c>
      <c r="C15" s="21">
        <v>39.298356209999902</v>
      </c>
      <c r="D15" s="24">
        <v>52.540648920000066</v>
      </c>
      <c r="E15" s="21">
        <v>33.69681072469519</v>
      </c>
      <c r="F15" s="21">
        <v>13.237525693331786</v>
      </c>
      <c r="G15" s="21">
        <v>21.619863040000077</v>
      </c>
      <c r="H15" s="24">
        <v>28.963083089999991</v>
      </c>
      <c r="I15" s="21">
        <v>33.965155266774019</v>
      </c>
      <c r="J15" s="21">
        <v>13.823756118976757</v>
      </c>
      <c r="K15" s="99"/>
    </row>
    <row r="16" spans="1:14" x14ac:dyDescent="0.25">
      <c r="A16" s="97" t="s">
        <v>61</v>
      </c>
      <c r="B16" s="148" t="s">
        <v>434</v>
      </c>
      <c r="C16" s="21">
        <v>18.505569520000012</v>
      </c>
      <c r="D16" s="24">
        <v>28.385563799999961</v>
      </c>
      <c r="E16" s="21">
        <v>53.389301363149521</v>
      </c>
      <c r="F16" s="21">
        <v>7.151693742769397</v>
      </c>
      <c r="G16" s="21">
        <v>9.9181374799999933</v>
      </c>
      <c r="H16" s="24">
        <v>14.375411410000018</v>
      </c>
      <c r="I16" s="21">
        <v>44.940634660369994</v>
      </c>
      <c r="J16" s="21">
        <v>6.8612233312415674</v>
      </c>
      <c r="K16" s="99"/>
    </row>
    <row r="17" spans="1:11" x14ac:dyDescent="0.25">
      <c r="A17" s="97" t="s">
        <v>61</v>
      </c>
      <c r="B17" s="148" t="s">
        <v>437</v>
      </c>
      <c r="C17" s="21">
        <v>17.898848109999999</v>
      </c>
      <c r="D17" s="24">
        <v>22.265470110000081</v>
      </c>
      <c r="E17" s="21">
        <v>24.396106236358705</v>
      </c>
      <c r="F17" s="21">
        <v>5.6097467144727569</v>
      </c>
      <c r="G17" s="21">
        <v>9.3227940500000059</v>
      </c>
      <c r="H17" s="24">
        <v>11.136896609999997</v>
      </c>
      <c r="I17" s="21">
        <v>19.45878617794834</v>
      </c>
      <c r="J17" s="21">
        <v>5.3155163827173553</v>
      </c>
      <c r="K17" s="99"/>
    </row>
    <row r="18" spans="1:11" x14ac:dyDescent="0.25">
      <c r="A18" s="97" t="s">
        <v>61</v>
      </c>
      <c r="B18" s="148" t="s">
        <v>438</v>
      </c>
      <c r="C18" s="21">
        <v>16.913864180000015</v>
      </c>
      <c r="D18" s="24">
        <v>15.16077761999996</v>
      </c>
      <c r="E18" s="21">
        <v>-10.3647903361611</v>
      </c>
      <c r="F18" s="21">
        <v>3.8197317201243037</v>
      </c>
      <c r="G18" s="21">
        <v>9.2636858699999962</v>
      </c>
      <c r="H18" s="24">
        <v>8.0354804799999897</v>
      </c>
      <c r="I18" s="21">
        <v>-13.258279773685878</v>
      </c>
      <c r="J18" s="21">
        <v>3.8352450983600788</v>
      </c>
      <c r="K18" s="99"/>
    </row>
    <row r="19" spans="1:11" ht="15.6" x14ac:dyDescent="0.3">
      <c r="A19" s="97"/>
      <c r="B19" s="148" t="s">
        <v>453</v>
      </c>
      <c r="C19" s="21">
        <v>10.444135619999994</v>
      </c>
      <c r="D19" s="24">
        <v>9.7239562399999784</v>
      </c>
      <c r="E19" s="21">
        <v>-6.8955383786946207</v>
      </c>
      <c r="F19" s="21">
        <v>2.4499339694838604</v>
      </c>
      <c r="G19" s="21">
        <v>5.6912510800000016</v>
      </c>
      <c r="H19" s="24">
        <v>5.7410640000000006</v>
      </c>
      <c r="I19" s="21">
        <v>0.87525430348784905</v>
      </c>
      <c r="J19" s="21">
        <v>2.7401457349282912</v>
      </c>
      <c r="K19" s="99"/>
    </row>
    <row r="20" spans="1:11" x14ac:dyDescent="0.25">
      <c r="A20" s="97" t="s">
        <v>61</v>
      </c>
      <c r="B20" s="148" t="s">
        <v>426</v>
      </c>
      <c r="C20" s="21">
        <v>6.9258350099999912</v>
      </c>
      <c r="D20" s="24">
        <v>8.851100700000007</v>
      </c>
      <c r="E20" s="21">
        <v>27.798318718539882</v>
      </c>
      <c r="F20" s="21">
        <v>2.2300195246716208</v>
      </c>
      <c r="G20" s="21">
        <v>3.2464540799999981</v>
      </c>
      <c r="H20" s="24">
        <v>4.6587286999999957</v>
      </c>
      <c r="I20" s="21">
        <v>43.502066722594712</v>
      </c>
      <c r="J20" s="21">
        <v>2.2235591830178185</v>
      </c>
      <c r="K20" s="99"/>
    </row>
    <row r="21" spans="1:11" ht="15.6" x14ac:dyDescent="0.3">
      <c r="A21" s="97" t="s">
        <v>61</v>
      </c>
      <c r="B21" s="148" t="s">
        <v>439</v>
      </c>
      <c r="C21" s="21">
        <v>5.9093225499999988</v>
      </c>
      <c r="D21" s="24">
        <v>7.3238936100000007</v>
      </c>
      <c r="E21" s="21">
        <v>23.937956475230848</v>
      </c>
      <c r="F21" s="21">
        <v>1.8452423377035703</v>
      </c>
      <c r="G21" s="21">
        <v>3.3233407199999947</v>
      </c>
      <c r="H21" s="24">
        <v>3.6683008000000008</v>
      </c>
      <c r="I21" s="21">
        <v>10.379919155566043</v>
      </c>
      <c r="J21" s="21">
        <v>1.7508390067684387</v>
      </c>
      <c r="K21" s="99"/>
    </row>
    <row r="22" spans="1:11" ht="15.6" x14ac:dyDescent="0.3">
      <c r="A22" s="97" t="s">
        <v>61</v>
      </c>
      <c r="B22" s="148" t="s">
        <v>440</v>
      </c>
      <c r="C22" s="21">
        <v>5.8739184800000013</v>
      </c>
      <c r="D22" s="24">
        <v>7.2943512300000002</v>
      </c>
      <c r="E22" s="21">
        <v>24.182030357356933</v>
      </c>
      <c r="F22" s="21">
        <v>1.8377991861184495</v>
      </c>
      <c r="G22" s="21">
        <v>4.1090862900000023</v>
      </c>
      <c r="H22" s="24">
        <v>4.4425185400000036</v>
      </c>
      <c r="I22" s="21">
        <v>8.1145107809357029</v>
      </c>
      <c r="J22" s="21">
        <v>2.1203644881368451</v>
      </c>
      <c r="K22" s="99"/>
    </row>
    <row r="23" spans="1:11" ht="15.6" x14ac:dyDescent="0.3">
      <c r="A23" s="97" t="s">
        <v>61</v>
      </c>
      <c r="B23" s="148" t="s">
        <v>420</v>
      </c>
      <c r="C23" s="21">
        <v>6.0455507100000023</v>
      </c>
      <c r="D23" s="24">
        <v>7.1313070099999978</v>
      </c>
      <c r="E23" s="21">
        <v>17.95959296485654</v>
      </c>
      <c r="F23" s="21">
        <v>1.7967204766665437</v>
      </c>
      <c r="G23" s="21">
        <v>2.6087841099999989</v>
      </c>
      <c r="H23" s="24">
        <v>2.5847760600000007</v>
      </c>
      <c r="I23" s="21">
        <v>-0.92027737780103758</v>
      </c>
      <c r="J23" s="21">
        <v>1.2336847484288198</v>
      </c>
      <c r="K23" s="99"/>
    </row>
    <row r="24" spans="1:11" x14ac:dyDescent="0.25">
      <c r="A24" s="97" t="s">
        <v>61</v>
      </c>
      <c r="B24" s="148" t="s">
        <v>152</v>
      </c>
      <c r="C24" s="21">
        <v>6.2565298199999999</v>
      </c>
      <c r="D24" s="24">
        <v>6.4831580500000126</v>
      </c>
      <c r="E24" s="21">
        <v>3.6222672395096689</v>
      </c>
      <c r="F24" s="21">
        <v>1.6334204663417746</v>
      </c>
      <c r="G24" s="21">
        <v>3.6353907199999953</v>
      </c>
      <c r="H24" s="24">
        <v>3.818214990000004</v>
      </c>
      <c r="I24" s="21">
        <v>5.0290129474723777</v>
      </c>
      <c r="J24" s="21">
        <v>1.8223913755164163</v>
      </c>
      <c r="K24" s="99"/>
    </row>
    <row r="25" spans="1:11" x14ac:dyDescent="0.25">
      <c r="A25" s="97" t="s">
        <v>61</v>
      </c>
      <c r="B25" s="148" t="s">
        <v>451</v>
      </c>
      <c r="C25" s="21">
        <v>5.0366688800000032</v>
      </c>
      <c r="D25" s="24">
        <v>6.3222771400000006</v>
      </c>
      <c r="E25" s="21">
        <v>25.524970781879077</v>
      </c>
      <c r="F25" s="21">
        <v>1.5928867991056801</v>
      </c>
      <c r="G25" s="21">
        <v>2.4019926299999996</v>
      </c>
      <c r="H25" s="24">
        <v>2.9635181899999994</v>
      </c>
      <c r="I25" s="21">
        <v>23.377488880971285</v>
      </c>
      <c r="J25" s="21">
        <v>1.414454137545045</v>
      </c>
      <c r="K25" s="99"/>
    </row>
    <row r="26" spans="1:11" x14ac:dyDescent="0.25">
      <c r="A26" s="97" t="s">
        <v>61</v>
      </c>
      <c r="B26" s="148" t="s">
        <v>441</v>
      </c>
      <c r="C26" s="21">
        <v>5.6782771499999933</v>
      </c>
      <c r="D26" s="24">
        <v>5.5010819299999998</v>
      </c>
      <c r="E26" s="21">
        <v>-3.1205806852874995</v>
      </c>
      <c r="F26" s="21">
        <v>1.38598808515626</v>
      </c>
      <c r="G26" s="21">
        <v>2.7332619599999997</v>
      </c>
      <c r="H26" s="24">
        <v>2.5448930400000012</v>
      </c>
      <c r="I26" s="21">
        <v>-6.891725811747607</v>
      </c>
      <c r="J26" s="21">
        <v>1.2146490283690785</v>
      </c>
      <c r="K26" s="99"/>
    </row>
    <row r="27" spans="1:11" x14ac:dyDescent="0.25">
      <c r="A27" s="97" t="s">
        <v>61</v>
      </c>
      <c r="B27" s="148" t="s">
        <v>454</v>
      </c>
      <c r="C27" s="21">
        <v>6.8129125799999946</v>
      </c>
      <c r="D27" s="24">
        <v>5.2262486199999989</v>
      </c>
      <c r="E27" s="21">
        <v>-23.289069709448651</v>
      </c>
      <c r="F27" s="21">
        <v>1.3167443076755529</v>
      </c>
      <c r="G27" s="21">
        <v>3.6828572400000019</v>
      </c>
      <c r="H27" s="24">
        <v>1.9904600999999997</v>
      </c>
      <c r="I27" s="21">
        <v>-45.953373419383517</v>
      </c>
      <c r="J27" s="21">
        <v>0.95002437763451841</v>
      </c>
      <c r="K27" s="99"/>
    </row>
    <row r="28" spans="1:11" x14ac:dyDescent="0.25">
      <c r="A28" s="97" t="s">
        <v>61</v>
      </c>
      <c r="B28" s="148" t="s">
        <v>452</v>
      </c>
      <c r="C28" s="21">
        <v>2.7513222699999993</v>
      </c>
      <c r="D28" s="24">
        <v>5.1369693199999986</v>
      </c>
      <c r="E28" s="21">
        <v>86.70910987101486</v>
      </c>
      <c r="F28" s="21">
        <v>1.2942505423352699</v>
      </c>
      <c r="G28" s="21">
        <v>1.2997265400000002</v>
      </c>
      <c r="H28" s="24">
        <v>2.3373761600000007</v>
      </c>
      <c r="I28" s="21">
        <v>79.835995347144362</v>
      </c>
      <c r="J28" s="21">
        <v>1.1156035389515024</v>
      </c>
      <c r="K28" s="99"/>
    </row>
    <row r="29" spans="1:11" x14ac:dyDescent="0.25">
      <c r="A29" s="97" t="s">
        <v>61</v>
      </c>
      <c r="B29" s="148" t="s">
        <v>429</v>
      </c>
      <c r="C29" s="21">
        <v>4.5289416500000019</v>
      </c>
      <c r="D29" s="24">
        <v>4.5792045500000009</v>
      </c>
      <c r="E29" s="21">
        <v>1.109815579098905</v>
      </c>
      <c r="F29" s="21">
        <v>1.1537226724767822</v>
      </c>
      <c r="G29" s="21">
        <v>2.8154987799999986</v>
      </c>
      <c r="H29" s="24">
        <v>2.5095498000000016</v>
      </c>
      <c r="I29" s="21">
        <v>-10.86659962963995</v>
      </c>
      <c r="J29" s="21">
        <v>1.1977800946061827</v>
      </c>
      <c r="K29" s="99"/>
    </row>
    <row r="30" spans="1:11" x14ac:dyDescent="0.25">
      <c r="A30" s="97" t="s">
        <v>61</v>
      </c>
      <c r="B30" s="148" t="s">
        <v>423</v>
      </c>
      <c r="C30" s="21">
        <v>4.3744725699999956</v>
      </c>
      <c r="D30" s="24">
        <v>3.9310182799999911</v>
      </c>
      <c r="E30" s="21">
        <v>-10.137320166120167</v>
      </c>
      <c r="F30" s="21">
        <v>0.99041326196198687</v>
      </c>
      <c r="G30" s="21">
        <v>2.7846173899999953</v>
      </c>
      <c r="H30" s="24">
        <v>1.9148210599999984</v>
      </c>
      <c r="I30" s="21">
        <v>-31.235757311707314</v>
      </c>
      <c r="J30" s="21">
        <v>0.91392270852752466</v>
      </c>
      <c r="K30" s="99"/>
    </row>
    <row r="31" spans="1:11" x14ac:dyDescent="0.25">
      <c r="A31" s="97"/>
      <c r="B31" s="148" t="s">
        <v>419</v>
      </c>
      <c r="C31" s="21">
        <v>5.1374233999999976</v>
      </c>
      <c r="D31" s="24">
        <v>3.6919986299999987</v>
      </c>
      <c r="E31" s="21">
        <v>-28.135208205732077</v>
      </c>
      <c r="F31" s="21">
        <v>0.93019267422422003</v>
      </c>
      <c r="G31" s="21">
        <v>0.31232301000000001</v>
      </c>
      <c r="H31" s="24">
        <v>3.4136337199999991</v>
      </c>
      <c r="I31" s="21">
        <v>992.98182032761508</v>
      </c>
      <c r="J31" s="21">
        <v>1.6292892534320105</v>
      </c>
      <c r="K31" s="99"/>
    </row>
    <row r="32" spans="1:11" x14ac:dyDescent="0.25">
      <c r="A32" s="97" t="s">
        <v>61</v>
      </c>
      <c r="B32" s="148" t="s">
        <v>432</v>
      </c>
      <c r="C32" s="21">
        <v>3.7098930900000027</v>
      </c>
      <c r="D32" s="24">
        <v>3.4694824800000021</v>
      </c>
      <c r="E32" s="21">
        <v>-6.4802570901039136</v>
      </c>
      <c r="F32" s="21">
        <v>0.87413011478969094</v>
      </c>
      <c r="G32" s="21">
        <v>1.8187918699999988</v>
      </c>
      <c r="H32" s="24">
        <v>1.525446429999999</v>
      </c>
      <c r="I32" s="21">
        <v>-16.128587599195722</v>
      </c>
      <c r="J32" s="21">
        <v>0.72807854589777865</v>
      </c>
      <c r="K32" s="99"/>
    </row>
    <row r="33" spans="1:11" x14ac:dyDescent="0.25">
      <c r="A33" s="97" t="s">
        <v>61</v>
      </c>
      <c r="B33" s="148" t="s">
        <v>442</v>
      </c>
      <c r="C33" s="21">
        <v>3.1598021699999994</v>
      </c>
      <c r="D33" s="24">
        <v>3.1792821899999995</v>
      </c>
      <c r="E33" s="21">
        <v>0.61649492442750198</v>
      </c>
      <c r="F33" s="21">
        <v>0.8010146532555823</v>
      </c>
      <c r="G33" s="21">
        <v>1.5379182200000003</v>
      </c>
      <c r="H33" s="24">
        <v>1.7210234300000002</v>
      </c>
      <c r="I33" s="21">
        <v>11.906043352552253</v>
      </c>
      <c r="J33" s="21">
        <v>0.8214252639277595</v>
      </c>
      <c r="K33" s="99"/>
    </row>
    <row r="34" spans="1:11" x14ac:dyDescent="0.25">
      <c r="A34" s="97" t="s">
        <v>61</v>
      </c>
      <c r="B34" s="148" t="s">
        <v>421</v>
      </c>
      <c r="C34" s="21">
        <v>2.5811959999999985</v>
      </c>
      <c r="D34" s="24">
        <v>2.8625464899999971</v>
      </c>
      <c r="E34" s="21">
        <v>10.900004881458013</v>
      </c>
      <c r="F34" s="21">
        <v>0.72121364103113239</v>
      </c>
      <c r="G34" s="21">
        <v>1.3167434000000002</v>
      </c>
      <c r="H34" s="24">
        <v>1.1505505099999993</v>
      </c>
      <c r="I34" s="21">
        <v>-12.621509247739604</v>
      </c>
      <c r="J34" s="21">
        <v>0.54914490986271325</v>
      </c>
      <c r="K34" s="99"/>
    </row>
    <row r="35" spans="1:11" x14ac:dyDescent="0.25">
      <c r="A35" s="97" t="s">
        <v>61</v>
      </c>
      <c r="B35" s="148" t="s">
        <v>443</v>
      </c>
      <c r="C35" s="21">
        <v>3.9073694199999984</v>
      </c>
      <c r="D35" s="24">
        <v>2.8198545799999977</v>
      </c>
      <c r="E35" s="21">
        <v>-27.832403929700643</v>
      </c>
      <c r="F35" s="21">
        <v>0.71045748808785802</v>
      </c>
      <c r="G35" s="21">
        <v>1.982785720000001</v>
      </c>
      <c r="H35" s="24">
        <v>1.6949857699999995</v>
      </c>
      <c r="I35" s="21">
        <v>-14.514929530559728</v>
      </c>
      <c r="J35" s="21">
        <v>0.80899777958051733</v>
      </c>
      <c r="K35" s="99"/>
    </row>
    <row r="36" spans="1:11" x14ac:dyDescent="0.25">
      <c r="A36" s="97" t="s">
        <v>61</v>
      </c>
      <c r="B36" s="148" t="s">
        <v>455</v>
      </c>
      <c r="C36" s="21">
        <v>2.7755557499999997</v>
      </c>
      <c r="D36" s="24">
        <v>2.4902644100000018</v>
      </c>
      <c r="E36" s="21">
        <v>-10.278710488881293</v>
      </c>
      <c r="F36" s="21">
        <v>0.62741781436232602</v>
      </c>
      <c r="G36" s="21">
        <v>1.3483470799999995</v>
      </c>
      <c r="H36" s="24">
        <v>0.67122037000000012</v>
      </c>
      <c r="I36" s="21">
        <v>-50.219021500013163</v>
      </c>
      <c r="J36" s="21">
        <v>0.32036598687150847</v>
      </c>
      <c r="K36" s="99"/>
    </row>
    <row r="37" spans="1:11" x14ac:dyDescent="0.25">
      <c r="A37" s="97" t="s">
        <v>61</v>
      </c>
      <c r="B37" s="148" t="s">
        <v>459</v>
      </c>
      <c r="C37" s="21">
        <v>2.8093715100000005</v>
      </c>
      <c r="D37" s="24">
        <v>2.0718619099999986</v>
      </c>
      <c r="E37" s="21">
        <v>-26.251764758588358</v>
      </c>
      <c r="F37" s="21">
        <v>0.5220020275809798</v>
      </c>
      <c r="G37" s="21">
        <v>1.3131136299999995</v>
      </c>
      <c r="H37" s="24">
        <v>1.1870944099999996</v>
      </c>
      <c r="I37" s="21">
        <v>-9.5969775288982326</v>
      </c>
      <c r="J37" s="21">
        <v>0.56658690523546063</v>
      </c>
      <c r="K37" s="99"/>
    </row>
    <row r="38" spans="1:11" x14ac:dyDescent="0.25">
      <c r="A38" s="97" t="s">
        <v>61</v>
      </c>
      <c r="B38" s="148" t="s">
        <v>425</v>
      </c>
      <c r="C38" s="21">
        <v>3.0569147600000002</v>
      </c>
      <c r="D38" s="24">
        <v>1.9617224599999998</v>
      </c>
      <c r="E38" s="21">
        <v>-35.826720271388936</v>
      </c>
      <c r="F38" s="21">
        <v>0.49425258349922957</v>
      </c>
      <c r="G38" s="21">
        <v>1.6303325100000006</v>
      </c>
      <c r="H38" s="24">
        <v>1.3800211599999999</v>
      </c>
      <c r="I38" s="21">
        <v>-15.353392541991361</v>
      </c>
      <c r="J38" s="21">
        <v>0.65866868853661831</v>
      </c>
      <c r="K38" s="99"/>
    </row>
    <row r="39" spans="1:11" x14ac:dyDescent="0.25">
      <c r="A39" s="97" t="s">
        <v>61</v>
      </c>
      <c r="B39" s="148" t="s">
        <v>422</v>
      </c>
      <c r="C39" s="21">
        <v>0.45450184000000016</v>
      </c>
      <c r="D39" s="24">
        <v>1.6827603500000003</v>
      </c>
      <c r="E39" s="21">
        <v>270.24280253738903</v>
      </c>
      <c r="F39" s="21">
        <v>0.42396856199401822</v>
      </c>
      <c r="G39" s="21">
        <v>0.25441381000000002</v>
      </c>
      <c r="H39" s="24">
        <v>0.23007909000000001</v>
      </c>
      <c r="I39" s="21">
        <v>-9.5650153582464768</v>
      </c>
      <c r="J39" s="21">
        <v>0.1098141802912635</v>
      </c>
      <c r="K39" s="99"/>
    </row>
    <row r="40" spans="1:11" x14ac:dyDescent="0.25">
      <c r="A40" s="97" t="s">
        <v>61</v>
      </c>
      <c r="B40" s="148" t="s">
        <v>460</v>
      </c>
      <c r="C40" s="21">
        <v>1.17950775</v>
      </c>
      <c r="D40" s="24">
        <v>1.3213581999999999</v>
      </c>
      <c r="E40" s="21">
        <v>12.026241455386799</v>
      </c>
      <c r="F40" s="21">
        <v>0.33291391488574362</v>
      </c>
      <c r="G40" s="21">
        <v>0.87426220000000021</v>
      </c>
      <c r="H40" s="24">
        <v>0.30512662000000002</v>
      </c>
      <c r="I40" s="21">
        <v>-65.098957726869585</v>
      </c>
      <c r="J40" s="21">
        <v>0.14563352828083528</v>
      </c>
      <c r="K40" s="99"/>
    </row>
    <row r="41" spans="1:11" x14ac:dyDescent="0.25">
      <c r="A41" s="97" t="s">
        <v>61</v>
      </c>
      <c r="B41" s="148" t="s">
        <v>154</v>
      </c>
      <c r="C41" s="21">
        <v>1.3024435000000008</v>
      </c>
      <c r="D41" s="24">
        <v>1.25229039</v>
      </c>
      <c r="E41" s="21">
        <v>-3.8506937153128473</v>
      </c>
      <c r="F41" s="21">
        <v>0.31551239952095861</v>
      </c>
      <c r="G41" s="21">
        <v>0.45242036000000002</v>
      </c>
      <c r="H41" s="24">
        <v>0.4864092599999999</v>
      </c>
      <c r="I41" s="21">
        <v>7.5126813479392984</v>
      </c>
      <c r="J41" s="21">
        <v>0.23215770791244023</v>
      </c>
      <c r="K41" s="99"/>
    </row>
    <row r="42" spans="1:11" x14ac:dyDescent="0.25">
      <c r="A42" s="97" t="s">
        <v>61</v>
      </c>
      <c r="B42" s="148" t="s">
        <v>444</v>
      </c>
      <c r="C42" s="21">
        <v>0.69412828000000037</v>
      </c>
      <c r="D42" s="24">
        <v>1.2335667899999989</v>
      </c>
      <c r="E42" s="21">
        <v>77.714527061193678</v>
      </c>
      <c r="F42" s="21">
        <v>0.31079502085955168</v>
      </c>
      <c r="G42" s="21">
        <v>0.41266220999999992</v>
      </c>
      <c r="H42" s="24">
        <v>0.73301466999999987</v>
      </c>
      <c r="I42" s="21">
        <v>77.630675219812346</v>
      </c>
      <c r="J42" s="21">
        <v>0.34985971618507794</v>
      </c>
      <c r="K42" s="99"/>
    </row>
    <row r="43" spans="1:11" x14ac:dyDescent="0.25">
      <c r="A43" s="97"/>
      <c r="B43" s="148" t="s">
        <v>461</v>
      </c>
      <c r="C43" s="21">
        <v>0.29282255999999995</v>
      </c>
      <c r="D43" s="24">
        <v>1.1802825900000051</v>
      </c>
      <c r="E43" s="21">
        <v>303.07092117492766</v>
      </c>
      <c r="F43" s="21">
        <v>0.29737015875663902</v>
      </c>
      <c r="G43" s="21">
        <v>0.13637174000000002</v>
      </c>
      <c r="H43" s="24">
        <v>0.4515651299999997</v>
      </c>
      <c r="I43" s="21">
        <v>231.12808416171831</v>
      </c>
      <c r="J43" s="21">
        <v>0.21552699377882537</v>
      </c>
      <c r="K43" s="99"/>
    </row>
    <row r="44" spans="1:11" x14ac:dyDescent="0.25">
      <c r="A44" s="97"/>
      <c r="B44" s="121" t="s">
        <v>2</v>
      </c>
      <c r="C44" s="21">
        <v>24.800696030000438</v>
      </c>
      <c r="D44" s="24">
        <v>19.062458499998172</v>
      </c>
      <c r="E44" s="21">
        <v>-23.137405188390446</v>
      </c>
      <c r="F44" s="21">
        <v>4.8027534748574698</v>
      </c>
      <c r="G44" s="21">
        <v>10.325313699998645</v>
      </c>
      <c r="H44" s="24">
        <v>10.103608840000106</v>
      </c>
      <c r="I44" s="21">
        <v>-2.1471973292062629</v>
      </c>
      <c r="J44" s="21">
        <v>4.8223396691467064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M26" sqref="M26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360.09325844000057</v>
      </c>
      <c r="D13" s="24">
        <v>396.9068701899983</v>
      </c>
      <c r="E13" s="24">
        <v>10.223354891308434</v>
      </c>
      <c r="F13" s="24">
        <v>100</v>
      </c>
      <c r="G13" s="24">
        <v>202.23198776999882</v>
      </c>
      <c r="H13" s="24">
        <v>209.51673945000019</v>
      </c>
      <c r="I13" s="24">
        <v>3.6021757785847486</v>
      </c>
      <c r="J13" s="24">
        <v>100</v>
      </c>
      <c r="K13" s="16"/>
      <c r="L13" s="134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8" t="s">
        <v>438</v>
      </c>
      <c r="C16" s="21">
        <v>16.913864180000033</v>
      </c>
      <c r="D16" s="24">
        <v>15.160777619999976</v>
      </c>
      <c r="E16" s="21">
        <v>-10.3647903361611</v>
      </c>
      <c r="F16" s="21">
        <v>3.8197317201243077</v>
      </c>
      <c r="G16" s="21">
        <v>9.2636858699999998</v>
      </c>
      <c r="H16" s="24">
        <v>8.0354804799999986</v>
      </c>
      <c r="I16" s="21">
        <v>-13.258279773685821</v>
      </c>
      <c r="J16" s="21">
        <v>3.8352450983600828</v>
      </c>
      <c r="K16" s="16"/>
      <c r="M16" s="134"/>
    </row>
    <row r="17" spans="1:11" x14ac:dyDescent="0.25">
      <c r="A17" s="14"/>
      <c r="B17" s="148" t="s">
        <v>453</v>
      </c>
      <c r="C17" s="21">
        <v>10.444135620000001</v>
      </c>
      <c r="D17" s="24">
        <v>9.7239562400000032</v>
      </c>
      <c r="E17" s="21">
        <v>-6.8955383786944546</v>
      </c>
      <c r="F17" s="21">
        <v>2.4499339694838667</v>
      </c>
      <c r="G17" s="21">
        <v>5.6912510799999989</v>
      </c>
      <c r="H17" s="24">
        <v>5.7410640000000024</v>
      </c>
      <c r="I17" s="21">
        <v>0.87525430348793787</v>
      </c>
      <c r="J17" s="21">
        <v>2.7401457349282921</v>
      </c>
      <c r="K17" s="16"/>
    </row>
    <row r="18" spans="1:11" x14ac:dyDescent="0.25">
      <c r="A18" s="14"/>
      <c r="B18" s="148" t="s">
        <v>441</v>
      </c>
      <c r="C18" s="21">
        <v>5.6782771500000013</v>
      </c>
      <c r="D18" s="24">
        <v>5.501081930000006</v>
      </c>
      <c r="E18" s="21">
        <v>-3.1205806852875329</v>
      </c>
      <c r="F18" s="21">
        <v>1.3859880851562616</v>
      </c>
      <c r="G18" s="21">
        <v>2.733261960000001</v>
      </c>
      <c r="H18" s="24">
        <v>2.5448930399999998</v>
      </c>
      <c r="I18" s="21">
        <v>-6.8917258117476958</v>
      </c>
      <c r="J18" s="21">
        <v>1.2146490283690778</v>
      </c>
      <c r="K18" s="16"/>
    </row>
    <row r="19" spans="1:11" x14ac:dyDescent="0.25">
      <c r="A19" s="14"/>
      <c r="B19" s="148" t="s">
        <v>454</v>
      </c>
      <c r="C19" s="21">
        <v>6.812912580000007</v>
      </c>
      <c r="D19" s="24">
        <v>5.2262486199999998</v>
      </c>
      <c r="E19" s="21">
        <v>-23.289069709448786</v>
      </c>
      <c r="F19" s="21">
        <v>1.3167443076755532</v>
      </c>
      <c r="G19" s="21">
        <v>3.6828572399999993</v>
      </c>
      <c r="H19" s="24">
        <v>1.9904601000000002</v>
      </c>
      <c r="I19" s="21">
        <v>-45.95337341938346</v>
      </c>
      <c r="J19" s="21">
        <v>0.95002437763451864</v>
      </c>
      <c r="K19" s="16"/>
    </row>
    <row r="20" spans="1:11" x14ac:dyDescent="0.25">
      <c r="A20" s="14"/>
      <c r="B20" s="148" t="s">
        <v>423</v>
      </c>
      <c r="C20" s="21">
        <v>4.3744725699999973</v>
      </c>
      <c r="D20" s="24">
        <v>3.9310182800000009</v>
      </c>
      <c r="E20" s="21">
        <v>-10.137320166119979</v>
      </c>
      <c r="F20" s="21">
        <v>0.99041326196198931</v>
      </c>
      <c r="G20" s="21">
        <v>2.7846173899999953</v>
      </c>
      <c r="H20" s="24">
        <v>1.9148210599999997</v>
      </c>
      <c r="I20" s="21">
        <v>-31.235757311707268</v>
      </c>
      <c r="J20" s="21">
        <v>0.91392270852752522</v>
      </c>
      <c r="K20" s="16"/>
    </row>
    <row r="21" spans="1:11" x14ac:dyDescent="0.25">
      <c r="A21" s="14"/>
      <c r="B21" s="148" t="s">
        <v>419</v>
      </c>
      <c r="C21" s="21">
        <v>5.1374234000000003</v>
      </c>
      <c r="D21" s="24">
        <v>3.6919986300000009</v>
      </c>
      <c r="E21" s="21">
        <v>-28.135208205732066</v>
      </c>
      <c r="F21" s="21">
        <v>0.93019267422422058</v>
      </c>
      <c r="G21" s="21">
        <v>0.31232300999999996</v>
      </c>
      <c r="H21" s="24">
        <v>3.4136337200000004</v>
      </c>
      <c r="I21" s="21">
        <v>992.98182032761565</v>
      </c>
      <c r="J21" s="21">
        <v>1.6292892534320111</v>
      </c>
      <c r="K21" s="16"/>
    </row>
    <row r="22" spans="1:11" x14ac:dyDescent="0.25">
      <c r="A22" s="14"/>
      <c r="B22" s="148" t="s">
        <v>432</v>
      </c>
      <c r="C22" s="21">
        <v>3.7098930899999973</v>
      </c>
      <c r="D22" s="24">
        <v>3.4694824800000013</v>
      </c>
      <c r="E22" s="21">
        <v>-6.4802570901038141</v>
      </c>
      <c r="F22" s="21">
        <v>0.87413011478969083</v>
      </c>
      <c r="G22" s="21">
        <v>1.8187918699999994</v>
      </c>
      <c r="H22" s="24">
        <v>1.5254464299999997</v>
      </c>
      <c r="I22" s="21">
        <v>-16.128587599195711</v>
      </c>
      <c r="J22" s="21">
        <v>0.72807854589777898</v>
      </c>
      <c r="K22" s="16"/>
    </row>
    <row r="23" spans="1:11" x14ac:dyDescent="0.25">
      <c r="A23" s="14"/>
      <c r="B23" s="148" t="s">
        <v>455</v>
      </c>
      <c r="C23" s="21">
        <v>2.7755557500000005</v>
      </c>
      <c r="D23" s="24">
        <v>2.4902644100000004</v>
      </c>
      <c r="E23" s="21">
        <v>-10.278710488881371</v>
      </c>
      <c r="F23" s="21">
        <v>0.62741781436232569</v>
      </c>
      <c r="G23" s="21">
        <v>1.3483470800000001</v>
      </c>
      <c r="H23" s="24">
        <v>0.67122037000000001</v>
      </c>
      <c r="I23" s="21">
        <v>-50.219021500013184</v>
      </c>
      <c r="J23" s="21">
        <v>0.32036598687150836</v>
      </c>
      <c r="K23" s="16"/>
    </row>
    <row r="24" spans="1:11" x14ac:dyDescent="0.25">
      <c r="A24" s="14"/>
      <c r="B24" s="148" t="s">
        <v>425</v>
      </c>
      <c r="C24" s="21">
        <v>3.0569147600000006</v>
      </c>
      <c r="D24" s="24">
        <v>1.9617224599999992</v>
      </c>
      <c r="E24" s="21">
        <v>-35.826720271388957</v>
      </c>
      <c r="F24" s="21">
        <v>0.4942525834992294</v>
      </c>
      <c r="G24" s="21">
        <v>1.6303325100000003</v>
      </c>
      <c r="H24" s="24">
        <v>1.3800211599999996</v>
      </c>
      <c r="I24" s="21">
        <v>-15.353392541991361</v>
      </c>
      <c r="J24" s="21">
        <v>0.6586686885366182</v>
      </c>
      <c r="K24" s="16"/>
    </row>
    <row r="25" spans="1:11" x14ac:dyDescent="0.25">
      <c r="A25" s="14"/>
      <c r="B25" s="148" t="s">
        <v>154</v>
      </c>
      <c r="C25" s="21">
        <v>1.3024435000000003</v>
      </c>
      <c r="D25" s="24">
        <v>1.2522903899999998</v>
      </c>
      <c r="E25" s="21">
        <v>-3.8506937153128362</v>
      </c>
      <c r="F25" s="21">
        <v>0.31551239952095855</v>
      </c>
      <c r="G25" s="21">
        <v>0.45242036000000008</v>
      </c>
      <c r="H25" s="24">
        <v>0.48640926000000001</v>
      </c>
      <c r="I25" s="21">
        <v>7.5126813479393206</v>
      </c>
      <c r="J25" s="21">
        <v>0.23215770791244028</v>
      </c>
      <c r="K25" s="16"/>
    </row>
    <row r="26" spans="1:11" x14ac:dyDescent="0.25">
      <c r="A26" s="14"/>
      <c r="B26" s="148" t="s">
        <v>445</v>
      </c>
      <c r="C26" s="21">
        <v>1.3680617700000002</v>
      </c>
      <c r="D26" s="24">
        <v>0.72831833999999984</v>
      </c>
      <c r="E26" s="21">
        <v>-46.762759111381371</v>
      </c>
      <c r="F26" s="21">
        <v>0.1834985470650472</v>
      </c>
      <c r="G26" s="21">
        <v>0.59824217999999985</v>
      </c>
      <c r="H26" s="24">
        <v>0.22067532000000009</v>
      </c>
      <c r="I26" s="21">
        <v>-63.112711310325828</v>
      </c>
      <c r="J26" s="21">
        <v>0.10532586588512792</v>
      </c>
      <c r="K26" s="16"/>
    </row>
    <row r="27" spans="1:11" s="91" customFormat="1" x14ac:dyDescent="0.25">
      <c r="A27" s="97"/>
      <c r="B27" s="148" t="s">
        <v>427</v>
      </c>
      <c r="C27" s="21">
        <v>0.61926524999999988</v>
      </c>
      <c r="D27" s="24">
        <v>0.61447867</v>
      </c>
      <c r="E27" s="21">
        <v>-0.7729450344581501</v>
      </c>
      <c r="F27" s="21">
        <v>0.1548168389491093</v>
      </c>
      <c r="G27" s="21">
        <v>0.27021038000000003</v>
      </c>
      <c r="H27" s="24">
        <v>0.32740182000000001</v>
      </c>
      <c r="I27" s="21">
        <v>21.165522952893223</v>
      </c>
      <c r="J27" s="21">
        <v>0.15626523248665405</v>
      </c>
      <c r="K27" s="99"/>
    </row>
    <row r="28" spans="1:11" s="91" customFormat="1" x14ac:dyDescent="0.25">
      <c r="A28" s="97"/>
      <c r="B28" s="148" t="s">
        <v>456</v>
      </c>
      <c r="C28" s="21">
        <v>0.76551964000000017</v>
      </c>
      <c r="D28" s="24">
        <v>0.34450348000000003</v>
      </c>
      <c r="E28" s="21">
        <v>-54.997434161192785</v>
      </c>
      <c r="F28" s="21">
        <v>8.6797056406478196E-2</v>
      </c>
      <c r="G28" s="21">
        <v>0.25608592999999996</v>
      </c>
      <c r="H28" s="24">
        <v>5.4317459999999991E-2</v>
      </c>
      <c r="I28" s="21">
        <v>-78.789361836474185</v>
      </c>
      <c r="J28" s="21">
        <v>2.5925117077799167E-2</v>
      </c>
      <c r="K28" s="99"/>
    </row>
    <row r="29" spans="1:11" s="91" customFormat="1" x14ac:dyDescent="0.25">
      <c r="A29" s="97"/>
      <c r="B29" s="148" t="s">
        <v>430</v>
      </c>
      <c r="C29" s="21">
        <v>0.43351654000000012</v>
      </c>
      <c r="D29" s="24">
        <v>0.28397059999999996</v>
      </c>
      <c r="E29" s="21">
        <v>-34.496017153117187</v>
      </c>
      <c r="F29" s="21">
        <v>7.1545901904913861E-2</v>
      </c>
      <c r="G29" s="21">
        <v>0.25009740000000003</v>
      </c>
      <c r="H29" s="24">
        <v>0.16661283000000002</v>
      </c>
      <c r="I29" s="21">
        <v>-33.380822831424872</v>
      </c>
      <c r="J29" s="21">
        <v>7.9522443140998336E-2</v>
      </c>
      <c r="K29" s="99"/>
    </row>
    <row r="30" spans="1:11" s="91" customFormat="1" x14ac:dyDescent="0.25">
      <c r="A30" s="97"/>
      <c r="B30" s="148" t="s">
        <v>457</v>
      </c>
      <c r="C30" s="21">
        <v>0.56206433999999994</v>
      </c>
      <c r="D30" s="24">
        <v>3.6894689999999994E-2</v>
      </c>
      <c r="E30" s="21">
        <v>-93.43586002983217</v>
      </c>
      <c r="F30" s="21">
        <v>9.2955533831748996E-3</v>
      </c>
      <c r="G30" s="21">
        <v>4.47015E-3</v>
      </c>
      <c r="H30" s="24">
        <v>3.6528689999999996E-2</v>
      </c>
      <c r="I30" s="21">
        <v>717.16922250931157</v>
      </c>
      <c r="J30" s="21">
        <v>1.7434735809602139E-2</v>
      </c>
      <c r="K30" s="99"/>
    </row>
    <row r="31" spans="1:11" s="91" customFormat="1" x14ac:dyDescent="0.25">
      <c r="A31" s="97"/>
      <c r="B31" s="148" t="s">
        <v>458</v>
      </c>
      <c r="C31" s="21">
        <v>3.7261960000000004E-2</v>
      </c>
      <c r="D31" s="24">
        <v>1.7006400000000001E-2</v>
      </c>
      <c r="E31" s="21">
        <v>-54.359888744446081</v>
      </c>
      <c r="F31" s="21">
        <v>4.2847330891146035E-3</v>
      </c>
      <c r="G31" s="21">
        <v>3.6340360000000002E-2</v>
      </c>
      <c r="H31" s="24">
        <v>4.9923999999999993E-3</v>
      </c>
      <c r="I31" s="21">
        <v>-86.262106374290198</v>
      </c>
      <c r="J31" s="21">
        <v>2.3828167682952146E-3</v>
      </c>
      <c r="K31" s="99"/>
    </row>
    <row r="32" spans="1:11" s="136" customFormat="1" x14ac:dyDescent="0.25">
      <c r="A32" s="14"/>
      <c r="B32" s="10" t="s">
        <v>27</v>
      </c>
      <c r="C32" s="24">
        <v>63.991582100000038</v>
      </c>
      <c r="D32" s="24">
        <v>54.434013239999985</v>
      </c>
      <c r="E32" s="24">
        <v>-14.935665827208933</v>
      </c>
      <c r="F32" s="24">
        <v>13.714555561596242</v>
      </c>
      <c r="G32" s="24">
        <v>31.133334769999998</v>
      </c>
      <c r="H32" s="24">
        <v>28.513978139999999</v>
      </c>
      <c r="I32" s="24">
        <v>-8.4133506717179678</v>
      </c>
      <c r="J32" s="24">
        <v>13.609403341638329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O30" sqref="O30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360.09325844000057</v>
      </c>
      <c r="D13" s="24">
        <v>396.9068701899983</v>
      </c>
      <c r="E13" s="24">
        <v>10.223354891308434</v>
      </c>
      <c r="F13" s="24">
        <v>100</v>
      </c>
      <c r="G13" s="24">
        <v>202.23198776999882</v>
      </c>
      <c r="H13" s="24">
        <v>209.51673945000019</v>
      </c>
      <c r="I13" s="24">
        <v>3.6021757785847486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8" t="s">
        <v>153</v>
      </c>
      <c r="C16" s="21">
        <v>140.97710707000005</v>
      </c>
      <c r="D16" s="24">
        <v>152.77011309000008</v>
      </c>
      <c r="E16" s="21">
        <v>8.365192239435304</v>
      </c>
      <c r="F16" s="21">
        <v>38.490165971899003</v>
      </c>
      <c r="G16" s="21">
        <v>90.059446330000029</v>
      </c>
      <c r="H16" s="24">
        <v>82.777867009999895</v>
      </c>
      <c r="I16" s="21">
        <v>-8.0853032266250402</v>
      </c>
      <c r="J16" s="21">
        <v>39.508951517334154</v>
      </c>
      <c r="K16" s="16"/>
    </row>
    <row r="17" spans="1:11" x14ac:dyDescent="0.25">
      <c r="A17" s="14"/>
      <c r="B17" s="148" t="s">
        <v>433</v>
      </c>
      <c r="C17" s="21">
        <v>39.298356210000073</v>
      </c>
      <c r="D17" s="24">
        <v>52.540648919999903</v>
      </c>
      <c r="E17" s="21">
        <v>33.696810724694195</v>
      </c>
      <c r="F17" s="21">
        <v>13.237525693331746</v>
      </c>
      <c r="G17" s="21">
        <v>21.61986304000002</v>
      </c>
      <c r="H17" s="24">
        <v>28.963083090000048</v>
      </c>
      <c r="I17" s="21">
        <v>33.965155266774637</v>
      </c>
      <c r="J17" s="21">
        <v>13.823756118976785</v>
      </c>
      <c r="K17" s="16"/>
    </row>
    <row r="18" spans="1:11" x14ac:dyDescent="0.25">
      <c r="A18" s="14"/>
      <c r="B18" s="148" t="s">
        <v>434</v>
      </c>
      <c r="C18" s="21">
        <v>18.505569519999987</v>
      </c>
      <c r="D18" s="24">
        <v>28.385563799999947</v>
      </c>
      <c r="E18" s="21">
        <v>53.389301363149656</v>
      </c>
      <c r="F18" s="21">
        <v>7.1516937427693943</v>
      </c>
      <c r="G18" s="21">
        <v>9.9181374799999951</v>
      </c>
      <c r="H18" s="24">
        <v>14.375411410000009</v>
      </c>
      <c r="I18" s="21">
        <v>44.940634660369881</v>
      </c>
      <c r="J18" s="21">
        <v>6.8612233312415629</v>
      </c>
      <c r="K18" s="16"/>
    </row>
    <row r="19" spans="1:11" x14ac:dyDescent="0.25">
      <c r="A19" s="14"/>
      <c r="B19" s="148" t="s">
        <v>437</v>
      </c>
      <c r="C19" s="21">
        <v>17.898848109999985</v>
      </c>
      <c r="D19" s="24">
        <v>22.265470109999995</v>
      </c>
      <c r="E19" s="21">
        <v>24.396106236358328</v>
      </c>
      <c r="F19" s="21">
        <v>5.6097467144727355</v>
      </c>
      <c r="G19" s="21">
        <v>9.3227940500000006</v>
      </c>
      <c r="H19" s="24">
        <v>11.136896610000001</v>
      </c>
      <c r="I19" s="21">
        <v>19.458786177948451</v>
      </c>
      <c r="J19" s="21">
        <v>5.3155163827173579</v>
      </c>
      <c r="K19" s="16"/>
    </row>
    <row r="20" spans="1:11" x14ac:dyDescent="0.25">
      <c r="A20" s="14"/>
      <c r="B20" s="148" t="s">
        <v>426</v>
      </c>
      <c r="C20" s="21">
        <v>6.9258350100000019</v>
      </c>
      <c r="D20" s="24">
        <v>8.8511007000000177</v>
      </c>
      <c r="E20" s="21">
        <v>27.798318718539839</v>
      </c>
      <c r="F20" s="21">
        <v>2.2300195246716235</v>
      </c>
      <c r="G20" s="21">
        <v>3.2464540800000017</v>
      </c>
      <c r="H20" s="24">
        <v>4.6587286999999993</v>
      </c>
      <c r="I20" s="21">
        <v>43.50206672259467</v>
      </c>
      <c r="J20" s="21">
        <v>2.2235591830178203</v>
      </c>
      <c r="K20" s="16"/>
    </row>
    <row r="21" spans="1:11" x14ac:dyDescent="0.25">
      <c r="A21" s="14"/>
      <c r="B21" s="148" t="s">
        <v>439</v>
      </c>
      <c r="C21" s="21">
        <v>5.9093225500000051</v>
      </c>
      <c r="D21" s="24">
        <v>7.3238936099999945</v>
      </c>
      <c r="E21" s="21">
        <v>23.937956475230628</v>
      </c>
      <c r="F21" s="21">
        <v>1.8452423377035689</v>
      </c>
      <c r="G21" s="21">
        <v>3.3233407200000009</v>
      </c>
      <c r="H21" s="24">
        <v>3.6683007999999999</v>
      </c>
      <c r="I21" s="21">
        <v>10.379919155565819</v>
      </c>
      <c r="J21" s="21">
        <v>1.7508390067684381</v>
      </c>
      <c r="K21" s="16"/>
    </row>
    <row r="22" spans="1:11" x14ac:dyDescent="0.25">
      <c r="A22" s="14"/>
      <c r="B22" s="148" t="s">
        <v>440</v>
      </c>
      <c r="C22" s="21">
        <v>5.8739184800000119</v>
      </c>
      <c r="D22" s="24">
        <v>7.2943512299999949</v>
      </c>
      <c r="E22" s="21">
        <v>24.18203035735662</v>
      </c>
      <c r="F22" s="21">
        <v>1.8377991861184484</v>
      </c>
      <c r="G22" s="21">
        <v>4.1090862899999951</v>
      </c>
      <c r="H22" s="24">
        <v>4.4425185400000036</v>
      </c>
      <c r="I22" s="21">
        <v>8.1145107809359018</v>
      </c>
      <c r="J22" s="21">
        <v>2.1203644881368451</v>
      </c>
      <c r="K22" s="16"/>
    </row>
    <row r="23" spans="1:11" x14ac:dyDescent="0.25">
      <c r="A23" s="14"/>
      <c r="B23" s="148" t="s">
        <v>420</v>
      </c>
      <c r="C23" s="21">
        <v>6.0455507099999997</v>
      </c>
      <c r="D23" s="24">
        <v>7.1313070099999996</v>
      </c>
      <c r="E23" s="21">
        <v>17.959592964856629</v>
      </c>
      <c r="F23" s="21">
        <v>1.7967204766665443</v>
      </c>
      <c r="G23" s="21">
        <v>2.6087841100000002</v>
      </c>
      <c r="H23" s="24">
        <v>2.5847760599999994</v>
      </c>
      <c r="I23" s="21">
        <v>-0.9202773778011375</v>
      </c>
      <c r="J23" s="21">
        <v>1.2336847484288194</v>
      </c>
      <c r="K23" s="16"/>
    </row>
    <row r="24" spans="1:11" x14ac:dyDescent="0.25">
      <c r="A24" s="14"/>
      <c r="B24" s="148" t="s">
        <v>152</v>
      </c>
      <c r="C24" s="21">
        <v>6.2565298199999955</v>
      </c>
      <c r="D24" s="24">
        <v>6.4831580500000001</v>
      </c>
      <c r="E24" s="21">
        <v>3.6222672395095357</v>
      </c>
      <c r="F24" s="21">
        <v>1.6334204663417715</v>
      </c>
      <c r="G24" s="21">
        <v>3.635390719999998</v>
      </c>
      <c r="H24" s="24">
        <v>3.8182149900000004</v>
      </c>
      <c r="I24" s="21">
        <v>5.0290129474722001</v>
      </c>
      <c r="J24" s="21">
        <v>1.8223913755164145</v>
      </c>
      <c r="K24" s="16"/>
    </row>
    <row r="25" spans="1:11" x14ac:dyDescent="0.25">
      <c r="A25" s="14"/>
      <c r="B25" s="148" t="s">
        <v>451</v>
      </c>
      <c r="C25" s="21">
        <v>5.0366688799999961</v>
      </c>
      <c r="D25" s="24">
        <v>6.3222771400000006</v>
      </c>
      <c r="E25" s="21">
        <v>25.524970781879254</v>
      </c>
      <c r="F25" s="21">
        <v>1.5928867991056801</v>
      </c>
      <c r="G25" s="21">
        <v>2.4019926300000001</v>
      </c>
      <c r="H25" s="24">
        <v>2.9635181899999981</v>
      </c>
      <c r="I25" s="21">
        <v>23.377488880971221</v>
      </c>
      <c r="J25" s="21">
        <v>1.4144541375450446</v>
      </c>
      <c r="K25" s="16"/>
    </row>
    <row r="26" spans="1:11" s="136" customFormat="1" x14ac:dyDescent="0.25">
      <c r="A26" s="97"/>
      <c r="B26" s="148" t="s">
        <v>452</v>
      </c>
      <c r="C26" s="21">
        <v>2.7513222699999984</v>
      </c>
      <c r="D26" s="24">
        <v>5.1369693199999995</v>
      </c>
      <c r="E26" s="21">
        <v>86.709109871014945</v>
      </c>
      <c r="F26" s="21">
        <v>1.2942505423352701</v>
      </c>
      <c r="G26" s="21">
        <v>1.29972654</v>
      </c>
      <c r="H26" s="24">
        <v>2.3373761599999994</v>
      </c>
      <c r="I26" s="21">
        <v>79.835995347144291</v>
      </c>
      <c r="J26" s="21">
        <v>1.1156035389515018</v>
      </c>
      <c r="K26" s="99"/>
    </row>
    <row r="27" spans="1:11" s="136" customFormat="1" x14ac:dyDescent="0.25">
      <c r="A27" s="97"/>
      <c r="B27" s="148" t="s">
        <v>429</v>
      </c>
      <c r="C27" s="21">
        <v>4.5289416499999984</v>
      </c>
      <c r="D27" s="24">
        <v>4.5792045499999965</v>
      </c>
      <c r="E27" s="21">
        <v>1.1098155790988828</v>
      </c>
      <c r="F27" s="21">
        <v>1.1537226724767808</v>
      </c>
      <c r="G27" s="21">
        <v>2.81549878</v>
      </c>
      <c r="H27" s="24">
        <v>2.5095498000000003</v>
      </c>
      <c r="I27" s="21">
        <v>-10.866599629640039</v>
      </c>
      <c r="J27" s="21">
        <v>1.1977800946061821</v>
      </c>
      <c r="K27" s="99"/>
    </row>
    <row r="28" spans="1:11" s="136" customFormat="1" x14ac:dyDescent="0.25">
      <c r="A28" s="97"/>
      <c r="B28" s="148" t="s">
        <v>421</v>
      </c>
      <c r="C28" s="21">
        <v>2.5811959999999989</v>
      </c>
      <c r="D28" s="24">
        <v>2.8625464900000006</v>
      </c>
      <c r="E28" s="21">
        <v>10.900004881458125</v>
      </c>
      <c r="F28" s="21">
        <v>0.72121364103113328</v>
      </c>
      <c r="G28" s="21">
        <v>1.3167434000000009</v>
      </c>
      <c r="H28" s="24">
        <v>1.1505505100000002</v>
      </c>
      <c r="I28" s="21">
        <v>-12.621509247739581</v>
      </c>
      <c r="J28" s="21">
        <v>0.54914490986271369</v>
      </c>
      <c r="K28" s="99"/>
    </row>
    <row r="29" spans="1:11" s="136" customFormat="1" x14ac:dyDescent="0.25">
      <c r="A29" s="97"/>
      <c r="B29" s="148" t="s">
        <v>422</v>
      </c>
      <c r="C29" s="21">
        <v>0.45450184000000005</v>
      </c>
      <c r="D29" s="24">
        <v>1.6827603500000003</v>
      </c>
      <c r="E29" s="21">
        <v>270.24280253738914</v>
      </c>
      <c r="F29" s="21">
        <v>0.42396856199401822</v>
      </c>
      <c r="G29" s="21">
        <v>0.25441381000000002</v>
      </c>
      <c r="H29" s="24">
        <v>0.23007908999999999</v>
      </c>
      <c r="I29" s="21">
        <v>-9.5650153582464874</v>
      </c>
      <c r="J29" s="21">
        <v>0.1098141802912635</v>
      </c>
      <c r="K29" s="99"/>
    </row>
    <row r="30" spans="1:11" s="136" customFormat="1" x14ac:dyDescent="0.25">
      <c r="A30" s="14"/>
      <c r="B30" s="10" t="s">
        <v>27</v>
      </c>
      <c r="C30" s="24">
        <v>263.04366812000006</v>
      </c>
      <c r="D30" s="24">
        <v>313.62936436999991</v>
      </c>
      <c r="E30" s="24">
        <v>19.230911966648346</v>
      </c>
      <c r="F30" s="24">
        <v>79.018376330917718</v>
      </c>
      <c r="G30" s="24">
        <v>155.93167198000006</v>
      </c>
      <c r="H30" s="24">
        <v>165.61687095999994</v>
      </c>
      <c r="I30" s="24">
        <v>6.2111813828573004</v>
      </c>
      <c r="J30" s="24">
        <v>79.047083013394897</v>
      </c>
      <c r="K30" s="16"/>
    </row>
    <row r="31" spans="1:11" s="136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6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6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4"/>
      <c r="M33" s="134"/>
    </row>
    <row r="34" spans="1:13" s="136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6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101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6"/>
      <c r="F11" s="216"/>
      <c r="G11" s="127">
        <v>2017</v>
      </c>
      <c r="H11" s="127">
        <v>2018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360.09325844000057</v>
      </c>
      <c r="D13" s="24">
        <v>396.9068701899983</v>
      </c>
      <c r="E13" s="24">
        <v>10.223354891308434</v>
      </c>
      <c r="F13" s="22">
        <v>100</v>
      </c>
      <c r="G13" s="24">
        <v>202.23198776999882</v>
      </c>
      <c r="H13" s="24">
        <v>209.51673945000019</v>
      </c>
      <c r="I13" s="24">
        <v>3.6021757785847486</v>
      </c>
      <c r="J13" s="22">
        <v>100</v>
      </c>
      <c r="K13" s="99"/>
    </row>
    <row r="14" spans="1:14" x14ac:dyDescent="0.25">
      <c r="A14" s="97"/>
      <c r="B14" s="148" t="s">
        <v>437</v>
      </c>
      <c r="C14" s="21">
        <v>17.898848110000014</v>
      </c>
      <c r="D14" s="24">
        <v>22.265470109999999</v>
      </c>
      <c r="E14" s="21">
        <v>24.39610623635815</v>
      </c>
      <c r="F14" s="21">
        <v>5.6097467144727364</v>
      </c>
      <c r="G14" s="21">
        <v>9.32279404999999</v>
      </c>
      <c r="H14" s="24">
        <v>11.136896609999985</v>
      </c>
      <c r="I14" s="21">
        <v>19.458786177948404</v>
      </c>
      <c r="J14" s="21">
        <v>5.3155163827173499</v>
      </c>
      <c r="K14" s="99"/>
    </row>
    <row r="15" spans="1:14" x14ac:dyDescent="0.25">
      <c r="A15" s="97"/>
      <c r="B15" s="148" t="s">
        <v>438</v>
      </c>
      <c r="C15" s="21">
        <v>16.913864180000004</v>
      </c>
      <c r="D15" s="24">
        <v>15.16077761999999</v>
      </c>
      <c r="E15" s="21">
        <v>-10.364790336160867</v>
      </c>
      <c r="F15" s="21">
        <v>3.8197317201243113</v>
      </c>
      <c r="G15" s="21">
        <v>9.2636858699999998</v>
      </c>
      <c r="H15" s="24">
        <v>8.0354804799999933</v>
      </c>
      <c r="I15" s="21">
        <v>-13.258279773685878</v>
      </c>
      <c r="J15" s="21">
        <v>3.835245098360081</v>
      </c>
      <c r="K15" s="99"/>
    </row>
    <row r="16" spans="1:14" ht="15.6" x14ac:dyDescent="0.3">
      <c r="A16" s="97" t="s">
        <v>61</v>
      </c>
      <c r="B16" s="148" t="s">
        <v>439</v>
      </c>
      <c r="C16" s="21">
        <v>5.9093225499999935</v>
      </c>
      <c r="D16" s="24">
        <v>7.3238936099999954</v>
      </c>
      <c r="E16" s="21">
        <v>23.93795647523087</v>
      </c>
      <c r="F16" s="21">
        <v>1.8452423377035694</v>
      </c>
      <c r="G16" s="21">
        <v>3.3233407200000009</v>
      </c>
      <c r="H16" s="24">
        <v>3.6683008000000008</v>
      </c>
      <c r="I16" s="21">
        <v>10.379919155565842</v>
      </c>
      <c r="J16" s="21">
        <v>1.7508390067684387</v>
      </c>
      <c r="K16" s="99"/>
    </row>
    <row r="17" spans="1:11" ht="15.6" x14ac:dyDescent="0.3">
      <c r="A17" s="97" t="s">
        <v>61</v>
      </c>
      <c r="B17" s="148" t="s">
        <v>440</v>
      </c>
      <c r="C17" s="21">
        <v>5.8739184800000022</v>
      </c>
      <c r="D17" s="24">
        <v>7.2943512299999966</v>
      </c>
      <c r="E17" s="21">
        <v>24.182030357356844</v>
      </c>
      <c r="F17" s="21">
        <v>1.8377991861184488</v>
      </c>
      <c r="G17" s="21">
        <v>4.1090862899999996</v>
      </c>
      <c r="H17" s="24">
        <v>4.4425185400000045</v>
      </c>
      <c r="I17" s="21">
        <v>8.1145107809357917</v>
      </c>
      <c r="J17" s="21">
        <v>2.1203644881368455</v>
      </c>
      <c r="K17" s="99"/>
    </row>
    <row r="18" spans="1:11" x14ac:dyDescent="0.25">
      <c r="A18" s="97" t="s">
        <v>61</v>
      </c>
      <c r="B18" s="148" t="s">
        <v>441</v>
      </c>
      <c r="C18" s="21">
        <v>5.6782771500000049</v>
      </c>
      <c r="D18" s="24">
        <v>5.5010819299999927</v>
      </c>
      <c r="E18" s="21">
        <v>-3.1205806852878215</v>
      </c>
      <c r="F18" s="21">
        <v>1.3859880851562583</v>
      </c>
      <c r="G18" s="21">
        <v>2.7332619600000014</v>
      </c>
      <c r="H18" s="24">
        <v>2.5448930399999994</v>
      </c>
      <c r="I18" s="21">
        <v>-6.8917258117477287</v>
      </c>
      <c r="J18" s="21">
        <v>1.2146490283690776</v>
      </c>
      <c r="K18" s="99"/>
    </row>
    <row r="19" spans="1:11" ht="15.6" x14ac:dyDescent="0.3">
      <c r="A19" s="97"/>
      <c r="B19" s="148" t="s">
        <v>442</v>
      </c>
      <c r="C19" s="21">
        <v>3.1598021699999999</v>
      </c>
      <c r="D19" s="24">
        <v>3.1792821900000039</v>
      </c>
      <c r="E19" s="21">
        <v>0.6164949244276352</v>
      </c>
      <c r="F19" s="21">
        <v>0.80101465325558352</v>
      </c>
      <c r="G19" s="21">
        <v>1.5379182199999997</v>
      </c>
      <c r="H19" s="24">
        <v>1.7210234299999994</v>
      </c>
      <c r="I19" s="21">
        <v>11.906043352552231</v>
      </c>
      <c r="J19" s="21">
        <v>0.82142526392775905</v>
      </c>
      <c r="K19" s="99"/>
    </row>
    <row r="20" spans="1:11" ht="15.6" x14ac:dyDescent="0.3">
      <c r="A20" s="97" t="s">
        <v>61</v>
      </c>
      <c r="B20" s="148" t="s">
        <v>443</v>
      </c>
      <c r="C20" s="21">
        <v>3.9073694199999989</v>
      </c>
      <c r="D20" s="24">
        <v>2.8198545799999977</v>
      </c>
      <c r="E20" s="21">
        <v>-27.832403929700654</v>
      </c>
      <c r="F20" s="21">
        <v>0.71045748808785802</v>
      </c>
      <c r="G20" s="21">
        <v>1.9827857200000008</v>
      </c>
      <c r="H20" s="24">
        <v>1.6949857700000002</v>
      </c>
      <c r="I20" s="21">
        <v>-14.514929530559684</v>
      </c>
      <c r="J20" s="21">
        <v>0.80899777958051766</v>
      </c>
      <c r="K20" s="99"/>
    </row>
    <row r="21" spans="1:11" ht="15.6" x14ac:dyDescent="0.3">
      <c r="A21" s="97" t="s">
        <v>61</v>
      </c>
      <c r="B21" s="148" t="s">
        <v>444</v>
      </c>
      <c r="C21" s="21">
        <v>0.69412827999999993</v>
      </c>
      <c r="D21" s="24">
        <v>1.2335667899999994</v>
      </c>
      <c r="E21" s="21">
        <v>77.714527061193863</v>
      </c>
      <c r="F21" s="21">
        <v>0.3107950208595518</v>
      </c>
      <c r="G21" s="21">
        <v>0.41266221000000008</v>
      </c>
      <c r="H21" s="24">
        <v>0.7330146700000002</v>
      </c>
      <c r="I21" s="21">
        <v>77.630675219812375</v>
      </c>
      <c r="J21" s="21">
        <v>0.34985971618507811</v>
      </c>
      <c r="K21" s="99"/>
    </row>
    <row r="22" spans="1:11" ht="15.6" x14ac:dyDescent="0.3">
      <c r="A22" s="97" t="s">
        <v>61</v>
      </c>
      <c r="B22" s="148" t="s">
        <v>445</v>
      </c>
      <c r="C22" s="21">
        <v>1.3680617699999997</v>
      </c>
      <c r="D22" s="24">
        <v>0.72831834000000084</v>
      </c>
      <c r="E22" s="21">
        <v>-46.762759111381278</v>
      </c>
      <c r="F22" s="21">
        <v>0.18349854706504745</v>
      </c>
      <c r="G22" s="21">
        <v>0.59824218000000018</v>
      </c>
      <c r="H22" s="24">
        <v>0.22067531999999992</v>
      </c>
      <c r="I22" s="21">
        <v>-63.112711310325885</v>
      </c>
      <c r="J22" s="21">
        <v>0.10532586588512782</v>
      </c>
      <c r="K22" s="99"/>
    </row>
    <row r="23" spans="1:11" x14ac:dyDescent="0.25">
      <c r="A23" s="97" t="s">
        <v>61</v>
      </c>
      <c r="B23" s="148" t="s">
        <v>446</v>
      </c>
      <c r="C23" s="21">
        <v>0.41238074000000013</v>
      </c>
      <c r="D23" s="24">
        <v>0.55993579999999987</v>
      </c>
      <c r="E23" s="21">
        <v>35.78126854323984</v>
      </c>
      <c r="F23" s="21">
        <v>0.14107485711495998</v>
      </c>
      <c r="G23" s="21">
        <v>0.22671036999999997</v>
      </c>
      <c r="H23" s="24">
        <v>0.32707072000000004</v>
      </c>
      <c r="I23" s="21">
        <v>44.26808972170091</v>
      </c>
      <c r="J23" s="21">
        <v>0.15610720215415216</v>
      </c>
      <c r="K23" s="99"/>
    </row>
    <row r="24" spans="1:11" x14ac:dyDescent="0.25">
      <c r="A24" s="97" t="s">
        <v>61</v>
      </c>
      <c r="B24" s="148" t="s">
        <v>447</v>
      </c>
      <c r="C24" s="21">
        <v>0.16204675999999998</v>
      </c>
      <c r="D24" s="24">
        <v>0.24697708999999998</v>
      </c>
      <c r="E24" s="21">
        <v>52.411001614595691</v>
      </c>
      <c r="F24" s="21">
        <v>6.2225450993522155E-2</v>
      </c>
      <c r="G24" s="21">
        <v>7.4572440000000004E-2</v>
      </c>
      <c r="H24" s="24">
        <v>0.19345319999999996</v>
      </c>
      <c r="I24" s="21">
        <v>159.41648147760748</v>
      </c>
      <c r="J24" s="21">
        <v>9.2333052007124383E-2</v>
      </c>
      <c r="K24" s="99"/>
    </row>
    <row r="25" spans="1:11" x14ac:dyDescent="0.25">
      <c r="A25" s="97" t="s">
        <v>61</v>
      </c>
      <c r="B25" s="148" t="s">
        <v>448</v>
      </c>
      <c r="C25" s="21">
        <v>0.10069966</v>
      </c>
      <c r="D25" s="24">
        <v>0.12639116</v>
      </c>
      <c r="E25" s="21">
        <v>25.512995773769241</v>
      </c>
      <c r="F25" s="21">
        <v>3.1844034329639309E-2</v>
      </c>
      <c r="G25" s="21">
        <v>8.3434620000000001E-2</v>
      </c>
      <c r="H25" s="24">
        <v>0.10122460999999999</v>
      </c>
      <c r="I25" s="21">
        <v>21.322072300443139</v>
      </c>
      <c r="J25" s="21">
        <v>4.8313375945866412E-2</v>
      </c>
      <c r="K25" s="99"/>
    </row>
    <row r="26" spans="1:11" x14ac:dyDescent="0.25">
      <c r="A26" s="97" t="s">
        <v>61</v>
      </c>
      <c r="B26" s="148" t="s">
        <v>449</v>
      </c>
      <c r="C26" s="21">
        <v>2.4405270000000007E-2</v>
      </c>
      <c r="D26" s="24">
        <v>4.7874689999999998E-2</v>
      </c>
      <c r="E26" s="21">
        <v>96.165377395947615</v>
      </c>
      <c r="F26" s="21">
        <v>1.2061945407264556E-2</v>
      </c>
      <c r="G26" s="21">
        <v>0</v>
      </c>
      <c r="H26" s="24">
        <v>4.7874689999999998E-2</v>
      </c>
      <c r="I26" s="21" t="s">
        <v>97</v>
      </c>
      <c r="J26" s="21">
        <v>2.2850054905243018E-2</v>
      </c>
      <c r="K26" s="99"/>
    </row>
    <row r="27" spans="1:11" x14ac:dyDescent="0.25">
      <c r="A27" s="97" t="s">
        <v>61</v>
      </c>
      <c r="B27" s="148" t="s">
        <v>450</v>
      </c>
      <c r="C27" s="21">
        <v>1.5438480000000001E-2</v>
      </c>
      <c r="D27" s="24">
        <v>4.1358400000000003E-2</v>
      </c>
      <c r="E27" s="21">
        <v>167.89165772796287</v>
      </c>
      <c r="F27" s="21">
        <v>1.0420177403379751E-2</v>
      </c>
      <c r="G27" s="21">
        <v>1.56E-4</v>
      </c>
      <c r="H27" s="24">
        <v>2.5681869999999999E-2</v>
      </c>
      <c r="I27" s="21">
        <v>16362.737179487178</v>
      </c>
      <c r="J27" s="21">
        <v>1.2257669753460826E-2</v>
      </c>
      <c r="K27" s="99"/>
    </row>
    <row r="28" spans="1:11" x14ac:dyDescent="0.25">
      <c r="A28" s="97"/>
      <c r="B28" s="182" t="s">
        <v>27</v>
      </c>
      <c r="C28" s="24">
        <v>62.118563020000025</v>
      </c>
      <c r="D28" s="24">
        <v>66.529133539999975</v>
      </c>
      <c r="E28" s="24">
        <v>7.1002455716496549</v>
      </c>
      <c r="F28" s="24">
        <v>16.76190021809213</v>
      </c>
      <c r="G28" s="24">
        <v>33.668650649999982</v>
      </c>
      <c r="H28" s="24">
        <v>34.893093749999984</v>
      </c>
      <c r="I28" s="24">
        <v>3.6367453888443979</v>
      </c>
      <c r="J28" s="24">
        <v>16.654083984696122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360.09325844000057</v>
      </c>
      <c r="D13" s="24">
        <v>396.9068701899983</v>
      </c>
      <c r="E13" s="24">
        <v>10.223354891308434</v>
      </c>
      <c r="F13" s="22">
        <v>100</v>
      </c>
      <c r="G13" s="24">
        <v>202.23198776999882</v>
      </c>
      <c r="H13" s="24">
        <v>209.51673945000019</v>
      </c>
      <c r="I13" s="24">
        <v>3.6021757785847486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110.508467</v>
      </c>
      <c r="D14" s="30">
        <v>139.92120500000001</v>
      </c>
      <c r="E14" s="78">
        <v>26.61582302105414</v>
      </c>
      <c r="F14" s="78">
        <v>35.25290578442749</v>
      </c>
      <c r="G14" s="78">
        <v>55.789110999999998</v>
      </c>
      <c r="H14" s="30">
        <v>73.482921000000005</v>
      </c>
      <c r="I14" s="78">
        <v>31.715525992160032</v>
      </c>
      <c r="J14" s="78">
        <v>35.072577586353773</v>
      </c>
      <c r="K14" s="16"/>
    </row>
    <row r="15" spans="1:14" ht="15.6" x14ac:dyDescent="0.3">
      <c r="A15" s="14"/>
      <c r="B15" s="122" t="s">
        <v>52</v>
      </c>
      <c r="C15" s="78">
        <v>61.513818999999998</v>
      </c>
      <c r="D15" s="30">
        <v>84.395695000000003</v>
      </c>
      <c r="E15" s="78">
        <v>37.197944091229338</v>
      </c>
      <c r="F15" s="78">
        <v>21.263349500501214</v>
      </c>
      <c r="G15" s="78">
        <v>33.356791999999999</v>
      </c>
      <c r="H15" s="30">
        <v>44.863939999999999</v>
      </c>
      <c r="I15" s="78">
        <v>34.497166274262824</v>
      </c>
      <c r="J15" s="78">
        <v>21.413057552237486</v>
      </c>
      <c r="K15" s="16"/>
    </row>
    <row r="16" spans="1:14" ht="15.6" x14ac:dyDescent="0.3">
      <c r="A16" s="14" t="s">
        <v>61</v>
      </c>
      <c r="B16" s="148" t="s">
        <v>432</v>
      </c>
      <c r="C16" s="21">
        <v>3.7098930000000001</v>
      </c>
      <c r="D16" s="24">
        <v>3.4694820000000002</v>
      </c>
      <c r="E16" s="21">
        <v>-6.4802677597440077</v>
      </c>
      <c r="F16" s="21">
        <v>0.87412999385452006</v>
      </c>
      <c r="G16" s="21">
        <v>1.818792</v>
      </c>
      <c r="H16" s="24">
        <v>1.5254460000000001</v>
      </c>
      <c r="I16" s="21">
        <v>-16.128617236055575</v>
      </c>
      <c r="J16" s="21">
        <v>0.72807834066358113</v>
      </c>
      <c r="K16" s="16"/>
    </row>
    <row r="17" spans="1:11" ht="15.6" x14ac:dyDescent="0.3">
      <c r="A17" s="14" t="s">
        <v>61</v>
      </c>
      <c r="B17" s="148" t="s">
        <v>433</v>
      </c>
      <c r="C17" s="21">
        <v>39.298355999999998</v>
      </c>
      <c r="D17" s="24">
        <v>52.540649000000002</v>
      </c>
      <c r="E17" s="21">
        <v>33.696811642705882</v>
      </c>
      <c r="F17" s="21">
        <v>13.237525713487633</v>
      </c>
      <c r="G17" s="21">
        <v>21.619862999999999</v>
      </c>
      <c r="H17" s="24">
        <v>28.963083000000001</v>
      </c>
      <c r="I17" s="21">
        <v>33.965155098346386</v>
      </c>
      <c r="J17" s="21">
        <v>13.823756076020768</v>
      </c>
      <c r="K17" s="16"/>
    </row>
    <row r="18" spans="1:11" x14ac:dyDescent="0.25">
      <c r="A18" s="14" t="s">
        <v>61</v>
      </c>
      <c r="B18" s="148" t="s">
        <v>434</v>
      </c>
      <c r="C18" s="21">
        <v>18.505569999999999</v>
      </c>
      <c r="D18" s="24">
        <v>28.385563999999999</v>
      </c>
      <c r="E18" s="21">
        <v>53.389298465272894</v>
      </c>
      <c r="F18" s="21">
        <v>7.151693793159061</v>
      </c>
      <c r="G18" s="21">
        <v>9.9181369999999998</v>
      </c>
      <c r="H18" s="24">
        <v>14.375411</v>
      </c>
      <c r="I18" s="21">
        <v>44.940637541102731</v>
      </c>
      <c r="J18" s="21">
        <v>6.8612231355531375</v>
      </c>
      <c r="K18" s="16"/>
    </row>
    <row r="19" spans="1:11" ht="15.6" x14ac:dyDescent="0.3">
      <c r="A19" s="14"/>
      <c r="B19" s="10" t="s">
        <v>53</v>
      </c>
      <c r="C19" s="78">
        <v>48.994647999999998</v>
      </c>
      <c r="D19" s="30">
        <v>55.525510000000004</v>
      </c>
      <c r="E19" s="78">
        <v>13.329745730594912</v>
      </c>
      <c r="F19" s="78">
        <v>13.989556283926275</v>
      </c>
      <c r="G19" s="78">
        <v>22.432319</v>
      </c>
      <c r="H19" s="30">
        <v>28.618981000000002</v>
      </c>
      <c r="I19" s="78">
        <v>27.579235120541945</v>
      </c>
      <c r="J19" s="78">
        <v>13.659520034116287</v>
      </c>
      <c r="K19" s="16"/>
    </row>
    <row r="20" spans="1:11" ht="15.6" x14ac:dyDescent="0.3">
      <c r="A20" s="14" t="s">
        <v>61</v>
      </c>
      <c r="B20" s="9" t="s">
        <v>396</v>
      </c>
      <c r="C20" s="21">
        <v>2.751322</v>
      </c>
      <c r="D20" s="24">
        <v>5.1369689999999997</v>
      </c>
      <c r="E20" s="21">
        <v>86.709116562874129</v>
      </c>
      <c r="F20" s="21">
        <v>1.2942504617118231</v>
      </c>
      <c r="G20" s="21">
        <v>1.2997270000000001</v>
      </c>
      <c r="H20" s="24">
        <v>2.3373759999999999</v>
      </c>
      <c r="I20" s="21">
        <v>79.835919389225566</v>
      </c>
      <c r="J20" s="21">
        <v>1.1156034625852886</v>
      </c>
      <c r="K20" s="16"/>
    </row>
    <row r="21" spans="1:11" ht="15.6" x14ac:dyDescent="0.3">
      <c r="A21" s="14" t="s">
        <v>61</v>
      </c>
      <c r="B21" s="121" t="s">
        <v>397</v>
      </c>
      <c r="C21" s="21">
        <v>5.0366689999999998</v>
      </c>
      <c r="D21" s="24">
        <v>6.3222769999999997</v>
      </c>
      <c r="E21" s="21">
        <v>25.524965011597935</v>
      </c>
      <c r="F21" s="21">
        <v>1.5928867638329218</v>
      </c>
      <c r="G21" s="21">
        <v>2.401993</v>
      </c>
      <c r="H21" s="24">
        <v>2.9635180000000001</v>
      </c>
      <c r="I21" s="21">
        <v>23.377461965959114</v>
      </c>
      <c r="J21" s="21">
        <v>1.4144540468601672</v>
      </c>
      <c r="K21" s="16"/>
    </row>
    <row r="22" spans="1:11" ht="15.6" x14ac:dyDescent="0.3">
      <c r="A22" s="14" t="s">
        <v>61</v>
      </c>
      <c r="B22" s="121" t="s">
        <v>398</v>
      </c>
      <c r="C22" s="21">
        <v>1.3680619999999999</v>
      </c>
      <c r="D22" s="24">
        <v>0.72831800000000002</v>
      </c>
      <c r="E22" s="21">
        <v>-46.762792914356211</v>
      </c>
      <c r="F22" s="21">
        <v>0.18349846140263484</v>
      </c>
      <c r="G22" s="21">
        <v>0.59824200000000005</v>
      </c>
      <c r="H22" s="24">
        <v>0.22067500000000001</v>
      </c>
      <c r="I22" s="21">
        <v>-63.11275370167926</v>
      </c>
      <c r="J22" s="21">
        <v>0.10532571315270142</v>
      </c>
      <c r="K22" s="16"/>
    </row>
    <row r="23" spans="1:11" ht="15.6" x14ac:dyDescent="0.3">
      <c r="A23" s="14" t="s">
        <v>61</v>
      </c>
      <c r="B23" s="121" t="s">
        <v>399</v>
      </c>
      <c r="C23" s="21">
        <v>10.444136</v>
      </c>
      <c r="D23" s="24">
        <v>9.7239559999999994</v>
      </c>
      <c r="E23" s="21">
        <v>-6.8955440641523698</v>
      </c>
      <c r="F23" s="21">
        <v>2.4499339090162806</v>
      </c>
      <c r="G23" s="21">
        <v>5.6912510000000003</v>
      </c>
      <c r="H23" s="24">
        <v>5.7410639999999997</v>
      </c>
      <c r="I23" s="21">
        <v>0.87525572145736863</v>
      </c>
      <c r="J23" s="21">
        <v>2.7401457349282907</v>
      </c>
      <c r="K23" s="16"/>
    </row>
    <row r="24" spans="1:11" x14ac:dyDescent="0.25">
      <c r="A24" s="14" t="s">
        <v>61</v>
      </c>
      <c r="B24" s="121" t="s">
        <v>400</v>
      </c>
      <c r="C24" s="21">
        <v>17.898848000000001</v>
      </c>
      <c r="D24" s="24">
        <v>22.265470000000001</v>
      </c>
      <c r="E24" s="21">
        <v>24.396106386288107</v>
      </c>
      <c r="F24" s="21">
        <v>5.6097466867584265</v>
      </c>
      <c r="G24" s="21">
        <v>9.322794</v>
      </c>
      <c r="H24" s="24">
        <v>11.136896999999999</v>
      </c>
      <c r="I24" s="21">
        <v>19.458791001924958</v>
      </c>
      <c r="J24" s="21">
        <v>5.3155165688600015</v>
      </c>
      <c r="K24" s="16"/>
    </row>
    <row r="25" spans="1:11" x14ac:dyDescent="0.25">
      <c r="A25" s="14" t="s">
        <v>61</v>
      </c>
      <c r="B25" s="121" t="s">
        <v>401</v>
      </c>
      <c r="C25" s="21">
        <v>0.312637</v>
      </c>
      <c r="D25" s="24">
        <v>0.52521399999999996</v>
      </c>
      <c r="E25" s="21">
        <v>67.994831066060641</v>
      </c>
      <c r="F25" s="21">
        <v>0.13232675961204232</v>
      </c>
      <c r="G25" s="21">
        <v>0.19720499999999999</v>
      </c>
      <c r="H25" s="24">
        <v>0.22104099999999999</v>
      </c>
      <c r="I25" s="21">
        <v>12.086914631981948</v>
      </c>
      <c r="J25" s="21">
        <v>0.10550040086546401</v>
      </c>
      <c r="K25" s="16"/>
    </row>
    <row r="26" spans="1:11" x14ac:dyDescent="0.25">
      <c r="A26" s="14" t="s">
        <v>61</v>
      </c>
      <c r="B26" s="121" t="s">
        <v>402</v>
      </c>
      <c r="C26" s="21">
        <v>5.1374230000000001</v>
      </c>
      <c r="D26" s="24">
        <v>3.691999</v>
      </c>
      <c r="E26" s="21">
        <v>-28.135195408281543</v>
      </c>
      <c r="F26" s="21">
        <v>0.93019276744508095</v>
      </c>
      <c r="G26" s="21">
        <v>0.31232300000000002</v>
      </c>
      <c r="H26" s="24">
        <v>3.4136340000000001</v>
      </c>
      <c r="I26" s="21">
        <v>992.98194497363306</v>
      </c>
      <c r="J26" s="21">
        <v>1.6292893870728842</v>
      </c>
      <c r="K26" s="16"/>
    </row>
    <row r="27" spans="1:11" x14ac:dyDescent="0.25">
      <c r="A27" s="14" t="s">
        <v>61</v>
      </c>
      <c r="B27" s="121" t="s">
        <v>403</v>
      </c>
      <c r="C27" s="21">
        <v>6.0455509999999997</v>
      </c>
      <c r="D27" s="24">
        <v>7.1313069999999996</v>
      </c>
      <c r="E27" s="21">
        <v>17.959587141023214</v>
      </c>
      <c r="F27" s="21">
        <v>1.7967204741470615</v>
      </c>
      <c r="G27" s="21">
        <v>2.608784</v>
      </c>
      <c r="H27" s="24">
        <v>2.5847760000000002</v>
      </c>
      <c r="I27" s="21">
        <v>-0.9202755000030538</v>
      </c>
      <c r="J27" s="21">
        <v>1.2336847197914895</v>
      </c>
      <c r="K27" s="16"/>
    </row>
    <row r="28" spans="1:11" x14ac:dyDescent="0.25">
      <c r="A28" s="14" t="s">
        <v>61</v>
      </c>
      <c r="B28" s="154" t="s">
        <v>152</v>
      </c>
      <c r="C28" s="21">
        <v>6.2565299999999997</v>
      </c>
      <c r="D28" s="24">
        <v>6.4831580000000004</v>
      </c>
      <c r="E28" s="21">
        <v>3.6222634591378977</v>
      </c>
      <c r="F28" s="21">
        <v>1.6334204537443582</v>
      </c>
      <c r="G28" s="21">
        <v>3.6353909999999998</v>
      </c>
      <c r="H28" s="24">
        <v>3.8182149999999999</v>
      </c>
      <c r="I28" s="21">
        <v>5.0290051331479901</v>
      </c>
      <c r="J28" s="21">
        <v>1.8223913802893024</v>
      </c>
      <c r="K28" s="16"/>
    </row>
    <row r="29" spans="1:11" x14ac:dyDescent="0.25">
      <c r="A29" s="14" t="s">
        <v>61</v>
      </c>
      <c r="B29" s="154" t="s">
        <v>153</v>
      </c>
      <c r="C29" s="21">
        <v>140.97710699999999</v>
      </c>
      <c r="D29" s="24">
        <v>152.77011300000001</v>
      </c>
      <c r="E29" s="21">
        <v>8.3651922294021972</v>
      </c>
      <c r="F29" s="21">
        <v>38.490165949223645</v>
      </c>
      <c r="G29" s="21">
        <v>90.059445999999994</v>
      </c>
      <c r="H29" s="24">
        <v>82.777867000000001</v>
      </c>
      <c r="I29" s="21">
        <v>-8.0853029009305573</v>
      </c>
      <c r="J29" s="21">
        <v>39.50895151256131</v>
      </c>
      <c r="K29" s="16"/>
    </row>
    <row r="30" spans="1:11" x14ac:dyDescent="0.25">
      <c r="A30" s="14" t="s">
        <v>61</v>
      </c>
      <c r="B30" s="154" t="s">
        <v>154</v>
      </c>
      <c r="C30" s="21">
        <v>1.3024439999999999</v>
      </c>
      <c r="D30" s="24">
        <v>1.2522899999999999</v>
      </c>
      <c r="E30" s="21">
        <v>-3.8507605701281644</v>
      </c>
      <c r="F30" s="21">
        <v>0.31551230126113256</v>
      </c>
      <c r="G30" s="21">
        <v>0.45241999999999999</v>
      </c>
      <c r="H30" s="24">
        <v>0.48640899999999998</v>
      </c>
      <c r="I30" s="21">
        <v>7.5127094292913643</v>
      </c>
      <c r="J30" s="21">
        <v>0.2321575838173438</v>
      </c>
      <c r="K30" s="16"/>
    </row>
    <row r="31" spans="1:11" x14ac:dyDescent="0.25">
      <c r="A31" s="14"/>
      <c r="B31" s="10" t="s">
        <v>43</v>
      </c>
      <c r="C31" s="78">
        <v>25.918959999999998</v>
      </c>
      <c r="D31" s="30">
        <v>27.277639999999998</v>
      </c>
      <c r="E31" s="78">
        <v>5.2420313160713272</v>
      </c>
      <c r="F31" s="78">
        <v>6.872554256101</v>
      </c>
      <c r="G31" s="78">
        <v>13.61514</v>
      </c>
      <c r="H31" s="30">
        <v>13.235512999999997</v>
      </c>
      <c r="I31" s="78">
        <v>-2.7882709983151344</v>
      </c>
      <c r="J31" s="78">
        <v>6.3171625497534851</v>
      </c>
      <c r="K31" s="16"/>
    </row>
    <row r="32" spans="1:11" x14ac:dyDescent="0.25">
      <c r="A32" s="14" t="s">
        <v>61</v>
      </c>
      <c r="B32" s="9" t="s">
        <v>404</v>
      </c>
      <c r="C32" s="21">
        <v>2.5811959999999998</v>
      </c>
      <c r="D32" s="24">
        <v>2.862546</v>
      </c>
      <c r="E32" s="21">
        <v>10.89998589801009</v>
      </c>
      <c r="F32" s="21">
        <v>0.72121351757648</v>
      </c>
      <c r="G32" s="21">
        <v>1.316743</v>
      </c>
      <c r="H32" s="24">
        <v>1.1505510000000001</v>
      </c>
      <c r="I32" s="21">
        <v>-12.621445490881655</v>
      </c>
      <c r="J32" s="21">
        <v>0.54914514373424161</v>
      </c>
      <c r="K32" s="16"/>
    </row>
    <row r="33" spans="1:11" x14ac:dyDescent="0.25">
      <c r="A33" s="14" t="s">
        <v>61</v>
      </c>
      <c r="B33" s="121" t="s">
        <v>405</v>
      </c>
      <c r="C33" s="21">
        <v>0.45450200000000002</v>
      </c>
      <c r="D33" s="24">
        <v>1.68276</v>
      </c>
      <c r="E33" s="21">
        <v>270.24259519210034</v>
      </c>
      <c r="F33" s="21">
        <v>0.42396847381212305</v>
      </c>
      <c r="G33" s="21">
        <v>0.25441399999999997</v>
      </c>
      <c r="H33" s="24">
        <v>0.23007900000000001</v>
      </c>
      <c r="I33" s="21">
        <v>-9.5651182717932048</v>
      </c>
      <c r="J33" s="21">
        <v>0.10981413733526856</v>
      </c>
      <c r="K33" s="16"/>
    </row>
    <row r="34" spans="1:11" x14ac:dyDescent="0.25">
      <c r="A34" s="14" t="s">
        <v>61</v>
      </c>
      <c r="B34" s="121" t="s">
        <v>407</v>
      </c>
      <c r="C34" s="21">
        <v>4.3744730000000001</v>
      </c>
      <c r="D34" s="24">
        <v>3.9310179999999999</v>
      </c>
      <c r="E34" s="21">
        <v>-10.137335400172775</v>
      </c>
      <c r="F34" s="21">
        <v>0.99041319141647299</v>
      </c>
      <c r="G34" s="21">
        <v>2.7846169999999999</v>
      </c>
      <c r="H34" s="24">
        <v>1.9148210000000001</v>
      </c>
      <c r="I34" s="21">
        <v>-31.235749835614733</v>
      </c>
      <c r="J34" s="21">
        <v>0.91392267989019549</v>
      </c>
      <c r="K34" s="16"/>
    </row>
    <row r="35" spans="1:11" x14ac:dyDescent="0.25">
      <c r="A35" s="14" t="s">
        <v>61</v>
      </c>
      <c r="B35" s="121" t="s">
        <v>408</v>
      </c>
      <c r="C35" s="21">
        <v>1.1259669999999999</v>
      </c>
      <c r="D35" s="24">
        <v>1.1287389999999999</v>
      </c>
      <c r="E35" s="21">
        <v>0.24618838740388949</v>
      </c>
      <c r="F35" s="21">
        <v>0.28438384033505781</v>
      </c>
      <c r="G35" s="21">
        <v>0.53009600000000001</v>
      </c>
      <c r="H35" s="24">
        <v>0.41478900000000002</v>
      </c>
      <c r="I35" s="21">
        <v>-21.75209773324077</v>
      </c>
      <c r="J35" s="21">
        <v>0.19797415762046389</v>
      </c>
      <c r="K35" s="16"/>
    </row>
    <row r="36" spans="1:11" x14ac:dyDescent="0.25">
      <c r="A36" s="14" t="s">
        <v>61</v>
      </c>
      <c r="B36" s="121" t="s">
        <v>410</v>
      </c>
      <c r="C36" s="21">
        <v>3.056915</v>
      </c>
      <c r="D36" s="24">
        <v>1.961722</v>
      </c>
      <c r="E36" s="21">
        <v>-35.826740357517309</v>
      </c>
      <c r="F36" s="21">
        <v>0.49425246760302449</v>
      </c>
      <c r="G36" s="21">
        <v>1.630333</v>
      </c>
      <c r="H36" s="24">
        <v>1.3800209999999999</v>
      </c>
      <c r="I36" s="21">
        <v>-15.353427796652586</v>
      </c>
      <c r="J36" s="21">
        <v>0.65866861217040507</v>
      </c>
      <c r="K36" s="16"/>
    </row>
    <row r="37" spans="1:11" x14ac:dyDescent="0.25">
      <c r="A37" s="14" t="s">
        <v>61</v>
      </c>
      <c r="B37" s="121" t="s">
        <v>411</v>
      </c>
      <c r="C37" s="21">
        <v>6.9258350000000002</v>
      </c>
      <c r="D37" s="24">
        <v>8.8511009999999999</v>
      </c>
      <c r="E37" s="21">
        <v>27.798323234671329</v>
      </c>
      <c r="F37" s="21">
        <v>2.2300196002561004</v>
      </c>
      <c r="G37" s="21">
        <v>3.246454</v>
      </c>
      <c r="H37" s="24">
        <v>4.6587290000000001</v>
      </c>
      <c r="I37" s="21">
        <v>43.502079499663338</v>
      </c>
      <c r="J37" s="21">
        <v>2.2235593262044704</v>
      </c>
      <c r="K37" s="16"/>
    </row>
    <row r="38" spans="1:11" x14ac:dyDescent="0.25">
      <c r="A38" s="14" t="s">
        <v>61</v>
      </c>
      <c r="B38" s="121" t="s">
        <v>435</v>
      </c>
      <c r="C38" s="21">
        <v>0.61926499999999995</v>
      </c>
      <c r="D38" s="24">
        <v>0.614479</v>
      </c>
      <c r="E38" s="21">
        <v>-0.77285168708064456</v>
      </c>
      <c r="F38" s="21">
        <v>0.15481692209203898</v>
      </c>
      <c r="G38" s="21">
        <v>0.27021000000000001</v>
      </c>
      <c r="H38" s="24">
        <v>0.32740200000000003</v>
      </c>
      <c r="I38" s="21">
        <v>21.165759964472073</v>
      </c>
      <c r="J38" s="21">
        <v>0.15626531839864394</v>
      </c>
      <c r="K38" s="16"/>
    </row>
    <row r="39" spans="1:11" x14ac:dyDescent="0.25">
      <c r="A39" s="14" t="s">
        <v>61</v>
      </c>
      <c r="B39" s="121" t="s">
        <v>436</v>
      </c>
      <c r="C39" s="21">
        <v>0.150671</v>
      </c>
      <c r="D39" s="24">
        <v>0.336256</v>
      </c>
      <c r="E39" s="21">
        <v>123.17234238838265</v>
      </c>
      <c r="F39" s="21">
        <v>8.4719118073979208E-2</v>
      </c>
      <c r="G39" s="21">
        <v>7.6364000000000001E-2</v>
      </c>
      <c r="H39" s="24">
        <v>2.2318000000000001E-2</v>
      </c>
      <c r="I39" s="21">
        <v>-70.774186789586707</v>
      </c>
      <c r="J39" s="21">
        <v>1.0652132167857665E-2</v>
      </c>
      <c r="K39" s="16"/>
    </row>
    <row r="40" spans="1:11" x14ac:dyDescent="0.25">
      <c r="A40" s="14" t="s">
        <v>61</v>
      </c>
      <c r="B40" s="121" t="s">
        <v>412</v>
      </c>
      <c r="C40" s="21">
        <v>4.5289419999999998</v>
      </c>
      <c r="D40" s="24">
        <v>4.579205</v>
      </c>
      <c r="E40" s="21">
        <v>1.1098177013527666</v>
      </c>
      <c r="F40" s="21">
        <v>1.1537227858535042</v>
      </c>
      <c r="G40" s="21">
        <v>2.815499</v>
      </c>
      <c r="H40" s="24">
        <v>2.5095499999999999</v>
      </c>
      <c r="I40" s="21">
        <v>-10.86659949088954</v>
      </c>
      <c r="J40" s="21">
        <v>1.1977801900639484</v>
      </c>
      <c r="K40" s="16"/>
    </row>
    <row r="41" spans="1:11" x14ac:dyDescent="0.25">
      <c r="A41" s="14" t="s">
        <v>61</v>
      </c>
      <c r="B41" s="121" t="s">
        <v>413</v>
      </c>
      <c r="C41" s="21">
        <v>0.76551999999999998</v>
      </c>
      <c r="D41" s="24">
        <v>0.344503</v>
      </c>
      <c r="E41" s="21">
        <v>-54.997518026962069</v>
      </c>
      <c r="F41" s="21">
        <v>8.6796935471307735E-2</v>
      </c>
      <c r="G41" s="21">
        <v>0.25608599999999998</v>
      </c>
      <c r="H41" s="24">
        <v>5.4316999999999997E-2</v>
      </c>
      <c r="I41" s="21">
        <v>-78.789547261466851</v>
      </c>
      <c r="J41" s="21">
        <v>2.5924897524936135E-2</v>
      </c>
      <c r="K41" s="16"/>
    </row>
    <row r="42" spans="1:11" x14ac:dyDescent="0.25">
      <c r="A42" s="14" t="s">
        <v>61</v>
      </c>
      <c r="B42" s="121" t="s">
        <v>414</v>
      </c>
      <c r="C42" s="21">
        <v>1.335674</v>
      </c>
      <c r="D42" s="24">
        <v>0.98531100000000005</v>
      </c>
      <c r="E42" s="21">
        <v>-26.231176170233152</v>
      </c>
      <c r="F42" s="21">
        <v>0.2482474036109111</v>
      </c>
      <c r="G42" s="21">
        <v>0.43432399999999999</v>
      </c>
      <c r="H42" s="24">
        <v>0.572936</v>
      </c>
      <c r="I42" s="21">
        <v>31.914423333732422</v>
      </c>
      <c r="J42" s="21">
        <v>0.27345595464305489</v>
      </c>
      <c r="K42" s="16"/>
    </row>
    <row r="43" spans="1:11" x14ac:dyDescent="0.25">
      <c r="A43" s="14"/>
      <c r="B43" s="121" t="s">
        <v>415</v>
      </c>
      <c r="C43" s="21">
        <v>0.332258</v>
      </c>
      <c r="D43" s="24">
        <v>0.73078799999999999</v>
      </c>
      <c r="E43" s="21">
        <v>119.94594562057195</v>
      </c>
      <c r="F43" s="21">
        <v>0.18412077363391913</v>
      </c>
      <c r="G43" s="21">
        <v>0.12926799999999999</v>
      </c>
      <c r="H43" s="24">
        <v>0.42521199999999998</v>
      </c>
      <c r="I43" s="21">
        <v>228.93832967168981</v>
      </c>
      <c r="J43" s="21">
        <v>0.20294893912353676</v>
      </c>
      <c r="K43" s="16"/>
    </row>
    <row r="44" spans="1:11" x14ac:dyDescent="0.25">
      <c r="A44" s="14"/>
      <c r="B44" s="9" t="s">
        <v>2</v>
      </c>
      <c r="C44" s="21">
        <v>74.797492440000596</v>
      </c>
      <c r="D44" s="24">
        <v>68.471676189998263</v>
      </c>
      <c r="E44" s="21">
        <v>-8.4572571133673229</v>
      </c>
      <c r="F44" s="21">
        <v>17.251320481608456</v>
      </c>
      <c r="G44" s="21">
        <v>38.551211769998851</v>
      </c>
      <c r="H44" s="24">
        <v>35.290602450000186</v>
      </c>
      <c r="I44" s="21">
        <v>-8.4578646696032536</v>
      </c>
      <c r="J44" s="21">
        <v>16.843810448101241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63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138.00209845000012</v>
      </c>
      <c r="D13" s="24">
        <v>153.33905645000098</v>
      </c>
      <c r="E13" s="24">
        <v>11.113568686462871</v>
      </c>
      <c r="F13" s="22">
        <v>100</v>
      </c>
      <c r="G13" s="24">
        <v>89.019266990000034</v>
      </c>
      <c r="H13" s="24">
        <v>83.399212459999916</v>
      </c>
      <c r="I13" s="24">
        <v>-6.3133012886204103</v>
      </c>
      <c r="J13" s="22">
        <v>100</v>
      </c>
      <c r="K13" s="16"/>
      <c r="L13" s="134"/>
    </row>
    <row r="14" spans="1:14" ht="15.6" x14ac:dyDescent="0.3">
      <c r="A14" s="14"/>
      <c r="B14" s="10" t="s">
        <v>42</v>
      </c>
      <c r="C14" s="78">
        <v>5.6382279999999998</v>
      </c>
      <c r="D14" s="30">
        <v>10.048183</v>
      </c>
      <c r="E14" s="78">
        <v>78.21526550540348</v>
      </c>
      <c r="F14" s="78">
        <v>6.5529182405504063</v>
      </c>
      <c r="G14" s="78">
        <v>2.6693689999999997</v>
      </c>
      <c r="H14" s="30">
        <v>4.2621859999999998</v>
      </c>
      <c r="I14" s="78">
        <v>59.670169242244157</v>
      </c>
      <c r="J14" s="78">
        <v>5.1105830310378977</v>
      </c>
      <c r="K14" s="16"/>
    </row>
    <row r="15" spans="1:14" ht="15.6" x14ac:dyDescent="0.3">
      <c r="A15" s="14"/>
      <c r="B15" s="10" t="s">
        <v>52</v>
      </c>
      <c r="C15" s="78">
        <v>1.440086</v>
      </c>
      <c r="D15" s="30">
        <v>3.219789</v>
      </c>
      <c r="E15" s="78">
        <v>123.58310545342431</v>
      </c>
      <c r="F15" s="78">
        <v>2.0997840175505917</v>
      </c>
      <c r="G15" s="78">
        <v>0.71615300000000004</v>
      </c>
      <c r="H15" s="30">
        <v>1.602482</v>
      </c>
      <c r="I15" s="78">
        <v>123.76252002016327</v>
      </c>
      <c r="J15" s="78">
        <v>1.9214593912005888</v>
      </c>
      <c r="K15" s="16"/>
    </row>
    <row r="16" spans="1:14" ht="15.6" x14ac:dyDescent="0.3">
      <c r="A16" s="14" t="s">
        <v>61</v>
      </c>
      <c r="B16" s="121" t="s">
        <v>393</v>
      </c>
      <c r="C16" s="21">
        <v>0.29235899999999998</v>
      </c>
      <c r="D16" s="24">
        <v>0.13924900000000001</v>
      </c>
      <c r="E16" s="21">
        <v>-52.370544433384978</v>
      </c>
      <c r="F16" s="21">
        <v>9.0811175719869325E-2</v>
      </c>
      <c r="G16" s="21">
        <v>0.126558</v>
      </c>
      <c r="H16" s="24">
        <v>2.4008999999999999E-2</v>
      </c>
      <c r="I16" s="21">
        <v>-81.029251410420528</v>
      </c>
      <c r="J16" s="21">
        <v>2.8788041627509659E-2</v>
      </c>
      <c r="K16" s="16"/>
    </row>
    <row r="17" spans="1:11" ht="15.6" x14ac:dyDescent="0.3">
      <c r="A17" s="14" t="s">
        <v>61</v>
      </c>
      <c r="B17" s="121" t="s">
        <v>394</v>
      </c>
      <c r="C17" s="21">
        <v>0.72165699999999999</v>
      </c>
      <c r="D17" s="24">
        <v>1.4469160000000001</v>
      </c>
      <c r="E17" s="21">
        <v>100.49912908764136</v>
      </c>
      <c r="F17" s="21">
        <v>0.94360564979203043</v>
      </c>
      <c r="G17" s="21">
        <v>0.40153100000000003</v>
      </c>
      <c r="H17" s="24">
        <v>0.63745499999999999</v>
      </c>
      <c r="I17" s="21">
        <v>58.756110985204124</v>
      </c>
      <c r="J17" s="21">
        <v>0.76434174999642512</v>
      </c>
      <c r="K17" s="16"/>
    </row>
    <row r="18" spans="1:11" x14ac:dyDescent="0.25">
      <c r="A18" s="14" t="s">
        <v>61</v>
      </c>
      <c r="B18" s="121" t="s">
        <v>395</v>
      </c>
      <c r="C18" s="21">
        <v>0.42607</v>
      </c>
      <c r="D18" s="24">
        <v>1.633624</v>
      </c>
      <c r="E18" s="21">
        <v>283.4168094444575</v>
      </c>
      <c r="F18" s="21">
        <v>1.0653671920386918</v>
      </c>
      <c r="G18" s="21">
        <v>0.18806400000000001</v>
      </c>
      <c r="H18" s="24">
        <v>0.94101800000000002</v>
      </c>
      <c r="I18" s="21">
        <v>400.37115024672448</v>
      </c>
      <c r="J18" s="21">
        <v>1.128329599576654</v>
      </c>
      <c r="K18" s="16"/>
    </row>
    <row r="19" spans="1:11" ht="15.6" x14ac:dyDescent="0.3">
      <c r="A19" s="14"/>
      <c r="B19" s="10" t="s">
        <v>53</v>
      </c>
      <c r="C19" s="78">
        <v>4.1981419999999998</v>
      </c>
      <c r="D19" s="30">
        <v>6.8283940000000003</v>
      </c>
      <c r="E19" s="78">
        <v>62.652764008459002</v>
      </c>
      <c r="F19" s="78">
        <v>4.4531342229998163</v>
      </c>
      <c r="G19" s="78">
        <v>1.9532159999999998</v>
      </c>
      <c r="H19" s="30">
        <v>2.6597039999999996</v>
      </c>
      <c r="I19" s="78">
        <v>36.170500344047966</v>
      </c>
      <c r="J19" s="78">
        <v>3.1891236398373088</v>
      </c>
      <c r="K19" s="16"/>
    </row>
    <row r="20" spans="1:11" ht="15.6" x14ac:dyDescent="0.3">
      <c r="A20" s="14" t="s">
        <v>61</v>
      </c>
      <c r="B20" s="148" t="s">
        <v>396</v>
      </c>
      <c r="C20" s="21">
        <v>1.1215349999999999</v>
      </c>
      <c r="D20" s="24">
        <v>1.03742</v>
      </c>
      <c r="E20" s="21">
        <v>-7.499988854560935</v>
      </c>
      <c r="F20" s="21">
        <v>0.6765530087491245</v>
      </c>
      <c r="G20" s="21">
        <v>0.48721900000000001</v>
      </c>
      <c r="H20" s="24">
        <v>0.79424600000000001</v>
      </c>
      <c r="I20" s="21">
        <v>63.0162206317898</v>
      </c>
      <c r="J20" s="21">
        <v>0.95234232623112336</v>
      </c>
      <c r="K20" s="16"/>
    </row>
    <row r="21" spans="1:11" ht="15.6" x14ac:dyDescent="0.3">
      <c r="A21" s="14" t="s">
        <v>61</v>
      </c>
      <c r="B21" s="148" t="s">
        <v>397</v>
      </c>
      <c r="C21" s="21">
        <v>0.55291599999999996</v>
      </c>
      <c r="D21" s="24">
        <v>0.56118500000000004</v>
      </c>
      <c r="E21" s="21">
        <v>1.4955255409501822</v>
      </c>
      <c r="F21" s="21">
        <v>0.36597655743563595</v>
      </c>
      <c r="G21" s="21">
        <v>0.26145099999999999</v>
      </c>
      <c r="H21" s="24">
        <v>0.21638199999999999</v>
      </c>
      <c r="I21" s="21">
        <v>-17.238029305682524</v>
      </c>
      <c r="J21" s="21">
        <v>0.25945328932666062</v>
      </c>
      <c r="K21" s="16"/>
    </row>
    <row r="22" spans="1:11" ht="15.6" x14ac:dyDescent="0.3">
      <c r="A22" s="14" t="s">
        <v>61</v>
      </c>
      <c r="B22" s="148" t="s">
        <v>398</v>
      </c>
      <c r="C22" s="21">
        <v>8.7956999999999994E-2</v>
      </c>
      <c r="D22" s="24">
        <v>7.8209000000000001E-2</v>
      </c>
      <c r="E22" s="21">
        <v>-11.082688131700714</v>
      </c>
      <c r="F22" s="21">
        <v>5.1003965858823115E-2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8" t="s">
        <v>399</v>
      </c>
      <c r="C23" s="21">
        <v>1.4833620000000001</v>
      </c>
      <c r="D23" s="24">
        <v>1.1801649999999999</v>
      </c>
      <c r="E23" s="21">
        <v>-20.439852173643391</v>
      </c>
      <c r="F23" s="21">
        <v>0.76964409937191336</v>
      </c>
      <c r="G23" s="21">
        <v>0.64662500000000001</v>
      </c>
      <c r="H23" s="24">
        <v>0.76492599999999999</v>
      </c>
      <c r="I23" s="21">
        <v>18.295147883239892</v>
      </c>
      <c r="J23" s="21">
        <v>0.91718611895391122</v>
      </c>
      <c r="K23" s="16"/>
    </row>
    <row r="24" spans="1:11" x14ac:dyDescent="0.25">
      <c r="A24" s="14" t="s">
        <v>61</v>
      </c>
      <c r="B24" s="148" t="s">
        <v>400</v>
      </c>
      <c r="C24" s="21">
        <v>0.72519599999999995</v>
      </c>
      <c r="D24" s="24">
        <v>0.71161200000000002</v>
      </c>
      <c r="E24" s="21">
        <v>-1.8731487763308019</v>
      </c>
      <c r="F24" s="21">
        <v>0.46407746106878789</v>
      </c>
      <c r="G24" s="21">
        <v>0.37679299999999999</v>
      </c>
      <c r="H24" s="24">
        <v>0.49841299999999999</v>
      </c>
      <c r="I24" s="21">
        <v>32.277669701931821</v>
      </c>
      <c r="J24" s="21">
        <v>0.59762314930617577</v>
      </c>
      <c r="K24" s="16"/>
    </row>
    <row r="25" spans="1:11" s="136" customFormat="1" x14ac:dyDescent="0.25">
      <c r="A25" s="97"/>
      <c r="B25" s="148" t="s">
        <v>401</v>
      </c>
      <c r="C25" s="21">
        <v>0.106971</v>
      </c>
      <c r="D25" s="24">
        <v>3.2550999999999997E-2</v>
      </c>
      <c r="E25" s="21">
        <v>-69.57025735947127</v>
      </c>
      <c r="F25" s="21">
        <v>2.1228120710794805E-2</v>
      </c>
      <c r="G25" s="21">
        <v>0.10226399999999999</v>
      </c>
      <c r="H25" s="24">
        <v>3.0550000000000001E-2</v>
      </c>
      <c r="I25" s="21">
        <v>-70.126339669874056</v>
      </c>
      <c r="J25" s="21">
        <v>3.6631041347845401E-2</v>
      </c>
      <c r="K25" s="99"/>
    </row>
    <row r="26" spans="1:11" s="136" customFormat="1" x14ac:dyDescent="0.25">
      <c r="A26" s="97"/>
      <c r="B26" s="148" t="s">
        <v>402</v>
      </c>
      <c r="C26" s="21">
        <v>9.2634999999999995E-2</v>
      </c>
      <c r="D26" s="24">
        <v>1.3257E-2</v>
      </c>
      <c r="E26" s="21">
        <v>-85.688994440546224</v>
      </c>
      <c r="F26" s="21">
        <v>8.6455468729995013E-3</v>
      </c>
      <c r="G26" s="21">
        <v>5.1293999999999999E-2</v>
      </c>
      <c r="H26" s="24">
        <v>4.3579999999999999E-3</v>
      </c>
      <c r="I26" s="21">
        <v>-91.503879596054119</v>
      </c>
      <c r="J26" s="21">
        <v>5.2254690079839685E-3</v>
      </c>
      <c r="K26" s="99"/>
    </row>
    <row r="27" spans="1:11" x14ac:dyDescent="0.25">
      <c r="A27" s="97"/>
      <c r="B27" s="148" t="s">
        <v>403</v>
      </c>
      <c r="C27" s="21">
        <v>2.7570000000000001E-2</v>
      </c>
      <c r="D27" s="24">
        <v>3.2139950000000002</v>
      </c>
      <c r="E27" s="21">
        <v>11557.580703663403</v>
      </c>
      <c r="F27" s="21">
        <v>2.0960054629317368</v>
      </c>
      <c r="G27" s="21">
        <v>2.7570000000000001E-2</v>
      </c>
      <c r="H27" s="24">
        <v>0.350829</v>
      </c>
      <c r="I27" s="21">
        <v>1172.5027203482045</v>
      </c>
      <c r="J27" s="21">
        <v>0.42066224566360894</v>
      </c>
      <c r="K27" s="99"/>
    </row>
    <row r="28" spans="1:11" s="136" customFormat="1" x14ac:dyDescent="0.25">
      <c r="A28" s="14"/>
      <c r="B28" s="154" t="s">
        <v>152</v>
      </c>
      <c r="C28" s="21">
        <v>4.9866479999999997</v>
      </c>
      <c r="D28" s="24">
        <v>4.9181939999999997</v>
      </c>
      <c r="E28" s="21">
        <v>-1.3727457803317966</v>
      </c>
      <c r="F28" s="21">
        <v>3.2073981109983336</v>
      </c>
      <c r="G28" s="21">
        <v>3.1300979999999998</v>
      </c>
      <c r="H28" s="24">
        <v>2.8619840000000001</v>
      </c>
      <c r="I28" s="21">
        <v>-8.5656743015713808</v>
      </c>
      <c r="J28" s="21">
        <v>3.4316678965915539</v>
      </c>
      <c r="K28" s="16"/>
    </row>
    <row r="29" spans="1:11" x14ac:dyDescent="0.25">
      <c r="A29" s="97"/>
      <c r="B29" s="154" t="s">
        <v>153</v>
      </c>
      <c r="C29" s="21">
        <v>93.406604999999999</v>
      </c>
      <c r="D29" s="24">
        <v>107.542539</v>
      </c>
      <c r="E29" s="21">
        <v>15.133762756927105</v>
      </c>
      <c r="F29" s="21">
        <v>70.13382075627041</v>
      </c>
      <c r="G29" s="21">
        <v>65.443351000000007</v>
      </c>
      <c r="H29" s="24">
        <v>61.867896999999999</v>
      </c>
      <c r="I29" s="21">
        <v>-5.4634335579790356</v>
      </c>
      <c r="J29" s="21">
        <v>74.182831198403932</v>
      </c>
      <c r="K29" s="99"/>
    </row>
    <row r="30" spans="1:11" s="91" customFormat="1" x14ac:dyDescent="0.25">
      <c r="A30" s="97"/>
      <c r="B30" s="154" t="s">
        <v>154</v>
      </c>
      <c r="C30" s="21">
        <v>0.29353899999999999</v>
      </c>
      <c r="D30" s="24">
        <v>0.16225999999999999</v>
      </c>
      <c r="E30" s="21">
        <v>-44.72284773062524</v>
      </c>
      <c r="F30" s="21">
        <v>0.10581778951594621</v>
      </c>
      <c r="G30" s="21">
        <v>0.172489</v>
      </c>
      <c r="H30" s="24">
        <v>6.4753000000000005E-2</v>
      </c>
      <c r="I30" s="21">
        <v>-62.459635107166257</v>
      </c>
      <c r="J30" s="21">
        <v>7.7642219980262953E-2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17.421818000000002</v>
      </c>
      <c r="D31" s="30">
        <v>17.459958999999998</v>
      </c>
      <c r="E31" s="78">
        <v>0.21892663555547198</v>
      </c>
      <c r="F31" s="78">
        <v>11.38650478503051</v>
      </c>
      <c r="G31" s="78">
        <v>9.1339760000000005</v>
      </c>
      <c r="H31" s="30">
        <v>8.3644920000000003</v>
      </c>
      <c r="I31" s="78">
        <v>-8.4244145156501471</v>
      </c>
      <c r="J31" s="78">
        <v>10.029461613935256</v>
      </c>
      <c r="K31" s="99"/>
    </row>
    <row r="32" spans="1:11" x14ac:dyDescent="0.25">
      <c r="A32" s="97" t="s">
        <v>61</v>
      </c>
      <c r="B32" s="148" t="s">
        <v>421</v>
      </c>
      <c r="C32" s="21">
        <v>0.53576800000000002</v>
      </c>
      <c r="D32" s="24">
        <v>1.1071329999999999</v>
      </c>
      <c r="E32" s="21">
        <v>106.64410715085633</v>
      </c>
      <c r="F32" s="21">
        <v>0.722016311846161</v>
      </c>
      <c r="G32" s="21">
        <v>0.27044200000000002</v>
      </c>
      <c r="H32" s="24">
        <v>0.27476</v>
      </c>
      <c r="I32" s="21">
        <v>1.596645491454729</v>
      </c>
      <c r="J32" s="21">
        <v>0.32945155223351885</v>
      </c>
      <c r="K32" s="99"/>
    </row>
    <row r="33" spans="1:11" x14ac:dyDescent="0.25">
      <c r="A33" s="14"/>
      <c r="B33" s="148" t="s">
        <v>422</v>
      </c>
      <c r="C33" s="21">
        <v>0.20235600000000001</v>
      </c>
      <c r="D33" s="24">
        <v>1.3664719999999999</v>
      </c>
      <c r="E33" s="21">
        <v>575.28118760995471</v>
      </c>
      <c r="F33" s="21">
        <v>0.89114412964029377</v>
      </c>
      <c r="G33" s="21">
        <v>0.167959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48" t="s">
        <v>423</v>
      </c>
      <c r="C34" s="21">
        <v>2.3363299999999998</v>
      </c>
      <c r="D34" s="24">
        <v>1.9020790000000001</v>
      </c>
      <c r="E34" s="21">
        <v>-18.586886270347069</v>
      </c>
      <c r="F34" s="21">
        <v>1.2404400053291105</v>
      </c>
      <c r="G34" s="21">
        <v>1.481239</v>
      </c>
      <c r="H34" s="24">
        <v>0.97380900000000004</v>
      </c>
      <c r="I34" s="21">
        <v>-34.257132036086006</v>
      </c>
      <c r="J34" s="21">
        <v>1.1676477166580681</v>
      </c>
      <c r="K34" s="16"/>
    </row>
    <row r="35" spans="1:11" x14ac:dyDescent="0.25">
      <c r="A35" s="14" t="s">
        <v>61</v>
      </c>
      <c r="B35" s="148" t="s">
        <v>424</v>
      </c>
      <c r="C35" s="21">
        <v>0.73112500000000002</v>
      </c>
      <c r="D35" s="24">
        <v>0.73721300000000001</v>
      </c>
      <c r="E35" s="21">
        <v>0.83268934860660782</v>
      </c>
      <c r="F35" s="21">
        <v>0.48077314225575785</v>
      </c>
      <c r="G35" s="21">
        <v>0.465059</v>
      </c>
      <c r="H35" s="24">
        <v>0.20436499999999999</v>
      </c>
      <c r="I35" s="21">
        <v>-56.056113310354171</v>
      </c>
      <c r="J35" s="21">
        <v>0.24504428036178147</v>
      </c>
      <c r="K35" s="16"/>
    </row>
    <row r="36" spans="1:11" x14ac:dyDescent="0.25">
      <c r="A36" s="14" t="s">
        <v>61</v>
      </c>
      <c r="B36" s="148" t="s">
        <v>425</v>
      </c>
      <c r="C36" s="21">
        <v>1.6454409999999999</v>
      </c>
      <c r="D36" s="24">
        <v>0.65290700000000002</v>
      </c>
      <c r="E36" s="21">
        <v>-60.320242415255244</v>
      </c>
      <c r="F36" s="21">
        <v>0.42579302045783246</v>
      </c>
      <c r="G36" s="21">
        <v>0.56109100000000001</v>
      </c>
      <c r="H36" s="24">
        <v>0.42101499999999997</v>
      </c>
      <c r="I36" s="21">
        <v>-24.964934386757232</v>
      </c>
      <c r="J36" s="21">
        <v>0.50481891564854764</v>
      </c>
      <c r="K36" s="16"/>
    </row>
    <row r="37" spans="1:11" x14ac:dyDescent="0.25">
      <c r="A37" s="14" t="s">
        <v>61</v>
      </c>
      <c r="B37" s="148" t="s">
        <v>426</v>
      </c>
      <c r="C37" s="21">
        <v>6.0770549999999997</v>
      </c>
      <c r="D37" s="24">
        <v>6.3991259999999999</v>
      </c>
      <c r="E37" s="21">
        <v>5.2997874792971356</v>
      </c>
      <c r="F37" s="21">
        <v>4.1731872806238064</v>
      </c>
      <c r="G37" s="21">
        <v>2.9977049999999998</v>
      </c>
      <c r="H37" s="24">
        <v>3.6737510000000002</v>
      </c>
      <c r="I37" s="21">
        <v>22.552119037730535</v>
      </c>
      <c r="J37" s="21">
        <v>4.4050188144906182</v>
      </c>
      <c r="K37" s="16"/>
    </row>
    <row r="38" spans="1:11" x14ac:dyDescent="0.25">
      <c r="A38" s="14" t="s">
        <v>61</v>
      </c>
      <c r="B38" s="148" t="s">
        <v>427</v>
      </c>
      <c r="C38" s="21">
        <v>0.50813699999999995</v>
      </c>
      <c r="D38" s="24">
        <v>0.614479</v>
      </c>
      <c r="E38" s="21">
        <v>20.927820646794082</v>
      </c>
      <c r="F38" s="21">
        <v>0.40073221671372561</v>
      </c>
      <c r="G38" s="21">
        <v>0.26380199999999998</v>
      </c>
      <c r="H38" s="24">
        <v>0.32740200000000003</v>
      </c>
      <c r="I38" s="21">
        <v>24.108990834034639</v>
      </c>
      <c r="J38" s="21">
        <v>0.3925720523524478</v>
      </c>
      <c r="K38" s="16"/>
    </row>
    <row r="39" spans="1:11" x14ac:dyDescent="0.25">
      <c r="A39" s="14" t="s">
        <v>61</v>
      </c>
      <c r="B39" s="148" t="s">
        <v>428</v>
      </c>
      <c r="C39" s="21">
        <v>0.116688</v>
      </c>
      <c r="D39" s="24">
        <v>0.30952600000000002</v>
      </c>
      <c r="E39" s="21">
        <v>165.25949540655427</v>
      </c>
      <c r="F39" s="21">
        <v>0.20185724835272262</v>
      </c>
      <c r="G39" s="21">
        <v>7.1263999999999994E-2</v>
      </c>
      <c r="H39" s="24">
        <v>1.6327999999999999E-2</v>
      </c>
      <c r="I39" s="21">
        <v>-77.088010776829819</v>
      </c>
      <c r="J39" s="21">
        <v>1.9578122524635665E-2</v>
      </c>
      <c r="K39" s="16"/>
    </row>
    <row r="40" spans="1:11" x14ac:dyDescent="0.25">
      <c r="A40" s="14" t="s">
        <v>61</v>
      </c>
      <c r="B40" s="148" t="s">
        <v>429</v>
      </c>
      <c r="C40" s="21">
        <v>3.6462669999999999</v>
      </c>
      <c r="D40" s="24">
        <v>3.5714350000000001</v>
      </c>
      <c r="E40" s="21">
        <v>-2.0522907400911561</v>
      </c>
      <c r="F40" s="21">
        <v>2.3291098058664081</v>
      </c>
      <c r="G40" s="21">
        <v>2.29427</v>
      </c>
      <c r="H40" s="24">
        <v>1.9748779999999999</v>
      </c>
      <c r="I40" s="21">
        <v>-13.921290868119273</v>
      </c>
      <c r="J40" s="21">
        <v>2.3679815932880595</v>
      </c>
      <c r="K40" s="16"/>
    </row>
    <row r="41" spans="1:11" x14ac:dyDescent="0.25">
      <c r="A41" s="14" t="s">
        <v>61</v>
      </c>
      <c r="B41" s="148" t="s">
        <v>430</v>
      </c>
      <c r="C41" s="21">
        <v>0.37754300000000002</v>
      </c>
      <c r="D41" s="24">
        <v>0.27997100000000003</v>
      </c>
      <c r="E41" s="21">
        <v>-25.843943603774932</v>
      </c>
      <c r="F41" s="21">
        <v>0.18258296775896082</v>
      </c>
      <c r="G41" s="21">
        <v>0.200097</v>
      </c>
      <c r="H41" s="24">
        <v>0.16661300000000001</v>
      </c>
      <c r="I41" s="21">
        <v>-16.733884066227876</v>
      </c>
      <c r="J41" s="21">
        <v>0.19977766586214618</v>
      </c>
      <c r="K41" s="16"/>
    </row>
    <row r="42" spans="1:11" s="91" customFormat="1" x14ac:dyDescent="0.25">
      <c r="A42" s="14" t="s">
        <v>61</v>
      </c>
      <c r="B42" s="148" t="s">
        <v>431</v>
      </c>
      <c r="C42" s="21">
        <v>1.2451080000000001</v>
      </c>
      <c r="D42" s="24">
        <v>0.51961800000000002</v>
      </c>
      <c r="E42" s="21">
        <v>-58.267234649524383</v>
      </c>
      <c r="F42" s="21">
        <v>0.33886865618573248</v>
      </c>
      <c r="G42" s="21">
        <v>0.36104799999999998</v>
      </c>
      <c r="H42" s="24">
        <v>0.331571</v>
      </c>
      <c r="I42" s="21">
        <v>-8.1642884048658271</v>
      </c>
      <c r="J42" s="21">
        <v>0.39757090051543198</v>
      </c>
      <c r="K42" s="16"/>
    </row>
    <row r="43" spans="1:11" x14ac:dyDescent="0.25">
      <c r="A43" s="97" t="s">
        <v>61</v>
      </c>
      <c r="B43" s="154" t="s">
        <v>415</v>
      </c>
      <c r="C43" s="21">
        <v>0.135159</v>
      </c>
      <c r="D43" s="24">
        <v>8.7277999999999994E-2</v>
      </c>
      <c r="E43" s="21">
        <v>-35.425683824236643</v>
      </c>
      <c r="F43" s="21">
        <v>5.6918310325235755E-2</v>
      </c>
      <c r="G43" s="21">
        <v>7.6513999999999999E-2</v>
      </c>
      <c r="H43" s="24">
        <v>5.4565000000000002E-2</v>
      </c>
      <c r="I43" s="21">
        <v>-28.686253496092217</v>
      </c>
      <c r="J43" s="21">
        <v>6.5426277287894727E-2</v>
      </c>
      <c r="K43" s="99"/>
    </row>
    <row r="44" spans="1:11" x14ac:dyDescent="0.25">
      <c r="A44" s="14"/>
      <c r="B44" s="9" t="s">
        <v>2</v>
      </c>
      <c r="C44" s="21">
        <v>16.120101450000114</v>
      </c>
      <c r="D44" s="24">
        <v>13.120643450000985</v>
      </c>
      <c r="E44" s="21">
        <v>-18.606942451960229</v>
      </c>
      <c r="F44" s="21">
        <v>8.5566220073091497</v>
      </c>
      <c r="G44" s="21">
        <v>8.3934699900000158</v>
      </c>
      <c r="H44" s="24">
        <v>5.9233354599999117</v>
      </c>
      <c r="I44" s="21">
        <v>-29.429241218983606</v>
      </c>
      <c r="J44" s="21">
        <v>7.1023877627631942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64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211.96731767999998</v>
      </c>
      <c r="D13" s="24">
        <v>236.10117826000047</v>
      </c>
      <c r="E13" s="24">
        <v>11.385651733553836</v>
      </c>
      <c r="F13" s="22">
        <v>100</v>
      </c>
      <c r="G13" s="24">
        <v>108.49014728999992</v>
      </c>
      <c r="H13" s="24">
        <v>122.11569968999973</v>
      </c>
      <c r="I13" s="24">
        <v>12.559253296594729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101.132093</v>
      </c>
      <c r="D14" s="30">
        <v>126.47850099999999</v>
      </c>
      <c r="E14" s="78">
        <v>25.062675208353504</v>
      </c>
      <c r="F14" s="78">
        <v>53.569618725374902</v>
      </c>
      <c r="G14" s="78">
        <v>51.659922999999999</v>
      </c>
      <c r="H14" s="30">
        <v>67.362664999999993</v>
      </c>
      <c r="I14" s="78">
        <v>30.396371283789936</v>
      </c>
      <c r="J14" s="78">
        <v>55.16298491594889</v>
      </c>
      <c r="K14" s="16"/>
    </row>
    <row r="15" spans="1:14" ht="15.6" x14ac:dyDescent="0.3">
      <c r="A15" s="14"/>
      <c r="B15" s="10" t="s">
        <v>52</v>
      </c>
      <c r="C15" s="78">
        <v>58.465742999999996</v>
      </c>
      <c r="D15" s="30">
        <v>79.477542999999997</v>
      </c>
      <c r="E15" s="78">
        <v>35.938652143700622</v>
      </c>
      <c r="F15" s="78">
        <v>33.66249316743238</v>
      </c>
      <c r="G15" s="78">
        <v>32.070335</v>
      </c>
      <c r="H15" s="30">
        <v>42.449171999999997</v>
      </c>
      <c r="I15" s="78">
        <v>32.362733348435555</v>
      </c>
      <c r="J15" s="78">
        <v>34.761436987840668</v>
      </c>
      <c r="K15" s="16"/>
    </row>
    <row r="16" spans="1:14" x14ac:dyDescent="0.25">
      <c r="A16" s="14" t="s">
        <v>61</v>
      </c>
      <c r="B16" s="9" t="s">
        <v>393</v>
      </c>
      <c r="C16" s="21">
        <v>3.2345160000000002</v>
      </c>
      <c r="D16" s="24">
        <v>3.195411</v>
      </c>
      <c r="E16" s="21">
        <v>-1.2089907732718008</v>
      </c>
      <c r="F16" s="21">
        <v>1.3534074770610143</v>
      </c>
      <c r="G16" s="21">
        <v>1.647108</v>
      </c>
      <c r="H16" s="24">
        <v>1.4219869999999999</v>
      </c>
      <c r="I16" s="21">
        <v>-13.667652637228411</v>
      </c>
      <c r="J16" s="21">
        <v>1.1644587908105388</v>
      </c>
      <c r="K16" s="16"/>
    </row>
    <row r="17" spans="1:11" x14ac:dyDescent="0.25">
      <c r="A17" s="14" t="s">
        <v>61</v>
      </c>
      <c r="B17" s="121" t="s">
        <v>394</v>
      </c>
      <c r="C17" s="21">
        <v>38.006158999999997</v>
      </c>
      <c r="D17" s="24">
        <v>50.251432000000001</v>
      </c>
      <c r="E17" s="21">
        <v>32.219180580705363</v>
      </c>
      <c r="F17" s="21">
        <v>21.283854816116961</v>
      </c>
      <c r="G17" s="21">
        <v>20.920499</v>
      </c>
      <c r="H17" s="24">
        <v>28.019227999999998</v>
      </c>
      <c r="I17" s="21">
        <v>33.931929635139198</v>
      </c>
      <c r="J17" s="21">
        <v>22.944820421230851</v>
      </c>
      <c r="K17" s="16"/>
    </row>
    <row r="18" spans="1:11" x14ac:dyDescent="0.25">
      <c r="A18" s="14" t="s">
        <v>61</v>
      </c>
      <c r="B18" s="121" t="s">
        <v>395</v>
      </c>
      <c r="C18" s="21">
        <v>17.225068</v>
      </c>
      <c r="D18" s="24">
        <v>26.0307</v>
      </c>
      <c r="E18" s="21">
        <v>51.121028956170143</v>
      </c>
      <c r="F18" s="21">
        <v>11.025230874254405</v>
      </c>
      <c r="G18" s="21">
        <v>9.5027279999999994</v>
      </c>
      <c r="H18" s="24">
        <v>13.007956999999999</v>
      </c>
      <c r="I18" s="21">
        <v>36.886555102913611</v>
      </c>
      <c r="J18" s="21">
        <v>10.652157775799278</v>
      </c>
      <c r="K18" s="16"/>
    </row>
    <row r="19" spans="1:11" ht="15.6" x14ac:dyDescent="0.3">
      <c r="A19" s="14"/>
      <c r="B19" s="10" t="s">
        <v>53</v>
      </c>
      <c r="C19" s="78">
        <v>42.666350000000001</v>
      </c>
      <c r="D19" s="30">
        <v>47.00095799999999</v>
      </c>
      <c r="E19" s="78">
        <v>10.159312901150418</v>
      </c>
      <c r="F19" s="78">
        <v>19.907125557942525</v>
      </c>
      <c r="G19" s="78">
        <v>19.589587999999999</v>
      </c>
      <c r="H19" s="30">
        <v>24.913492999999999</v>
      </c>
      <c r="I19" s="78">
        <v>27.177217815913224</v>
      </c>
      <c r="J19" s="78">
        <v>20.401547928108222</v>
      </c>
      <c r="K19" s="16"/>
    </row>
    <row r="20" spans="1:11" ht="15.6" x14ac:dyDescent="0.3">
      <c r="A20" s="14" t="s">
        <v>61</v>
      </c>
      <c r="B20" s="121" t="s">
        <v>396</v>
      </c>
      <c r="C20" s="21">
        <v>1.507892</v>
      </c>
      <c r="D20" s="24">
        <v>3.7979400000000001</v>
      </c>
      <c r="E20" s="21">
        <v>151.87082363988935</v>
      </c>
      <c r="F20" s="21">
        <v>1.6086069658735946</v>
      </c>
      <c r="G20" s="21">
        <v>0.76211499999999999</v>
      </c>
      <c r="H20" s="24">
        <v>1.447103</v>
      </c>
      <c r="I20" s="21">
        <v>89.879873772330953</v>
      </c>
      <c r="J20" s="21">
        <v>1.1850261708147145</v>
      </c>
      <c r="K20" s="16"/>
    </row>
    <row r="21" spans="1:11" ht="15.6" x14ac:dyDescent="0.3">
      <c r="A21" s="14" t="s">
        <v>61</v>
      </c>
      <c r="B21" s="121" t="s">
        <v>397</v>
      </c>
      <c r="C21" s="21">
        <v>4.3750650000000002</v>
      </c>
      <c r="D21" s="24">
        <v>5.531212</v>
      </c>
      <c r="E21" s="21">
        <v>26.425824530606977</v>
      </c>
      <c r="F21" s="21">
        <v>2.342729519930177</v>
      </c>
      <c r="G21" s="21">
        <v>2.0647060000000002</v>
      </c>
      <c r="H21" s="24">
        <v>2.5783659999999999</v>
      </c>
      <c r="I21" s="21">
        <v>24.878118240563051</v>
      </c>
      <c r="J21" s="21">
        <v>2.1114123790351149</v>
      </c>
      <c r="K21" s="16"/>
    </row>
    <row r="22" spans="1:11" ht="15.6" x14ac:dyDescent="0.3">
      <c r="A22" s="14" t="s">
        <v>61</v>
      </c>
      <c r="B22" s="121" t="s">
        <v>398</v>
      </c>
      <c r="C22" s="21">
        <v>1.0927230000000001</v>
      </c>
      <c r="D22" s="24">
        <v>0.56931799999999999</v>
      </c>
      <c r="E22" s="21">
        <v>-47.899147359394831</v>
      </c>
      <c r="F22" s="21">
        <v>0.24113306176433094</v>
      </c>
      <c r="G22" s="21">
        <v>0.57626599999999994</v>
      </c>
      <c r="H22" s="24">
        <v>0.196995</v>
      </c>
      <c r="I22" s="21">
        <v>-65.815265866804566</v>
      </c>
      <c r="J22" s="21">
        <v>0.16131832393384901</v>
      </c>
      <c r="K22" s="16"/>
    </row>
    <row r="23" spans="1:11" ht="15.6" x14ac:dyDescent="0.3">
      <c r="A23" s="14" t="s">
        <v>61</v>
      </c>
      <c r="B23" s="121" t="s">
        <v>399</v>
      </c>
      <c r="C23" s="21">
        <v>8.8987990000000003</v>
      </c>
      <c r="D23" s="24">
        <v>8.3303469999999997</v>
      </c>
      <c r="E23" s="21">
        <v>-6.3879631397450449</v>
      </c>
      <c r="F23" s="21">
        <v>3.5282953949625848</v>
      </c>
      <c r="G23" s="21">
        <v>5.0152450000000002</v>
      </c>
      <c r="H23" s="24">
        <v>4.8358829999999999</v>
      </c>
      <c r="I23" s="21">
        <v>-3.5763357522912709</v>
      </c>
      <c r="J23" s="21">
        <v>3.9600829477915349</v>
      </c>
      <c r="K23" s="16"/>
    </row>
    <row r="24" spans="1:11" x14ac:dyDescent="0.25">
      <c r="A24" s="14" t="s">
        <v>61</v>
      </c>
      <c r="B24" s="121" t="s">
        <v>400</v>
      </c>
      <c r="C24" s="21">
        <v>15.836976999999999</v>
      </c>
      <c r="D24" s="24">
        <v>20.757169999999999</v>
      </c>
      <c r="E24" s="21">
        <v>31.067753650207351</v>
      </c>
      <c r="F24" s="21">
        <v>8.7916418515885972</v>
      </c>
      <c r="G24" s="21">
        <v>8.3029259999999994</v>
      </c>
      <c r="H24" s="24">
        <v>10.065308</v>
      </c>
      <c r="I24" s="21">
        <v>21.226035255523179</v>
      </c>
      <c r="J24" s="21">
        <v>8.2424356782555996</v>
      </c>
      <c r="K24" s="16"/>
    </row>
    <row r="25" spans="1:11" x14ac:dyDescent="0.25">
      <c r="A25" s="14" t="s">
        <v>61</v>
      </c>
      <c r="B25" s="121" t="s">
        <v>401</v>
      </c>
      <c r="C25" s="21">
        <v>0.20477699999999999</v>
      </c>
      <c r="D25" s="24">
        <v>0.449521</v>
      </c>
      <c r="E25" s="21">
        <v>119.51732860623996</v>
      </c>
      <c r="F25" s="21">
        <v>0.19039337427828351</v>
      </c>
      <c r="G25" s="21">
        <v>9.4940999999999998E-2</v>
      </c>
      <c r="H25" s="24">
        <v>0.15411</v>
      </c>
      <c r="I25" s="21">
        <v>62.321863051790061</v>
      </c>
      <c r="J25" s="21">
        <v>0.12619998934716856</v>
      </c>
      <c r="K25" s="16"/>
    </row>
    <row r="26" spans="1:11" x14ac:dyDescent="0.25">
      <c r="A26" s="14" t="s">
        <v>61</v>
      </c>
      <c r="B26" s="121" t="s">
        <v>402</v>
      </c>
      <c r="C26" s="21">
        <v>5.0395089999999998</v>
      </c>
      <c r="D26" s="24">
        <v>3.6708150000000002</v>
      </c>
      <c r="E26" s="21">
        <v>-27.159272857732763</v>
      </c>
      <c r="F26" s="21">
        <v>1.5547635242877136</v>
      </c>
      <c r="G26" s="21">
        <v>0.25602900000000001</v>
      </c>
      <c r="H26" s="24">
        <v>3.4087809999999998</v>
      </c>
      <c r="I26" s="21">
        <v>1231.4042549867397</v>
      </c>
      <c r="J26" s="21">
        <v>2.7914355063709722</v>
      </c>
      <c r="K26" s="16"/>
    </row>
    <row r="27" spans="1:11" x14ac:dyDescent="0.25">
      <c r="A27" s="14" t="s">
        <v>61</v>
      </c>
      <c r="B27" s="121" t="s">
        <v>403</v>
      </c>
      <c r="C27" s="21">
        <v>5.7106079999999997</v>
      </c>
      <c r="D27" s="24">
        <v>3.8946350000000001</v>
      </c>
      <c r="E27" s="21">
        <v>-31.79999397612303</v>
      </c>
      <c r="F27" s="21">
        <v>1.6495618652572466</v>
      </c>
      <c r="G27" s="21">
        <v>2.51736</v>
      </c>
      <c r="H27" s="24">
        <v>2.226947</v>
      </c>
      <c r="I27" s="21">
        <v>-11.536411160898719</v>
      </c>
      <c r="J27" s="21">
        <v>1.823636932559269</v>
      </c>
      <c r="K27" s="16"/>
    </row>
    <row r="28" spans="1:11" x14ac:dyDescent="0.25">
      <c r="A28" s="14"/>
      <c r="B28" s="121" t="s">
        <v>152</v>
      </c>
      <c r="C28" s="21">
        <v>1.253501</v>
      </c>
      <c r="D28" s="24">
        <v>1.5262089999999999</v>
      </c>
      <c r="E28" s="21">
        <v>21.755706616907354</v>
      </c>
      <c r="F28" s="21">
        <v>0.64642159401648591</v>
      </c>
      <c r="G28" s="21">
        <v>0.49894300000000003</v>
      </c>
      <c r="H28" s="24">
        <v>0.92413400000000001</v>
      </c>
      <c r="I28" s="21">
        <v>85.218351595272395</v>
      </c>
      <c r="J28" s="21">
        <v>0.75676919703689738</v>
      </c>
      <c r="K28" s="16"/>
    </row>
    <row r="29" spans="1:11" x14ac:dyDescent="0.25">
      <c r="A29" s="14"/>
      <c r="B29" s="121" t="s">
        <v>153</v>
      </c>
      <c r="C29" s="21">
        <v>44.758073000000003</v>
      </c>
      <c r="D29" s="24">
        <v>44.371053000000003</v>
      </c>
      <c r="E29" s="21">
        <v>-0.86469316943112995</v>
      </c>
      <c r="F29" s="21">
        <v>18.793236580605921</v>
      </c>
      <c r="G29" s="21">
        <v>23.675165</v>
      </c>
      <c r="H29" s="24">
        <v>20.496126</v>
      </c>
      <c r="I29" s="21">
        <v>-13.427737462442179</v>
      </c>
      <c r="J29" s="21">
        <v>16.784185859828852</v>
      </c>
      <c r="K29" s="16"/>
    </row>
    <row r="30" spans="1:11" x14ac:dyDescent="0.25">
      <c r="A30" s="14"/>
      <c r="B30" s="121" t="s">
        <v>154</v>
      </c>
      <c r="C30" s="21">
        <v>0.89439199999999996</v>
      </c>
      <c r="D30" s="24">
        <v>1.0049239999999999</v>
      </c>
      <c r="E30" s="21">
        <v>12.358339520031492</v>
      </c>
      <c r="F30" s="21">
        <v>0.42563277634021496</v>
      </c>
      <c r="G30" s="21">
        <v>0.22995499999999999</v>
      </c>
      <c r="H30" s="24">
        <v>0.40607300000000002</v>
      </c>
      <c r="I30" s="21">
        <v>76.588028092452888</v>
      </c>
      <c r="J30" s="21">
        <v>0.33253136249544335</v>
      </c>
      <c r="K30" s="16"/>
    </row>
    <row r="31" spans="1:11" x14ac:dyDescent="0.25">
      <c r="A31" s="14"/>
      <c r="B31" s="10" t="s">
        <v>43</v>
      </c>
      <c r="C31" s="78">
        <v>7.7444359999999994</v>
      </c>
      <c r="D31" s="30">
        <v>8.917683000000002</v>
      </c>
      <c r="E31" s="78">
        <v>15.149547365360139</v>
      </c>
      <c r="F31" s="78">
        <v>3.7770599307131065</v>
      </c>
      <c r="G31" s="78">
        <v>3.8297420000000004</v>
      </c>
      <c r="H31" s="30">
        <v>4.127891</v>
      </c>
      <c r="I31" s="78">
        <v>7.7850936172723761</v>
      </c>
      <c r="J31" s="78">
        <v>3.3803114673043471</v>
      </c>
      <c r="K31" s="16"/>
    </row>
    <row r="32" spans="1:11" x14ac:dyDescent="0.25">
      <c r="A32" s="14" t="s">
        <v>61</v>
      </c>
      <c r="B32" s="121" t="s">
        <v>404</v>
      </c>
      <c r="C32" s="21">
        <v>1.996256</v>
      </c>
      <c r="D32" s="24">
        <v>1.709657</v>
      </c>
      <c r="E32" s="21">
        <v>-14.356825978231246</v>
      </c>
      <c r="F32" s="21">
        <v>0.72412048622530945</v>
      </c>
      <c r="G32" s="21">
        <v>1.005252</v>
      </c>
      <c r="H32" s="24">
        <v>0.84007399999999999</v>
      </c>
      <c r="I32" s="21">
        <v>-16.431501752794333</v>
      </c>
      <c r="J32" s="21">
        <v>0.6879328392111691</v>
      </c>
      <c r="K32" s="16"/>
    </row>
    <row r="33" spans="1:11" x14ac:dyDescent="0.25">
      <c r="A33" s="14" t="s">
        <v>61</v>
      </c>
      <c r="B33" s="121" t="s">
        <v>405</v>
      </c>
      <c r="C33" s="21">
        <v>0.25214599999999998</v>
      </c>
      <c r="D33" s="24">
        <v>0.301201</v>
      </c>
      <c r="E33" s="21">
        <v>19.454998294638838</v>
      </c>
      <c r="F33" s="21">
        <v>0.12757284915719905</v>
      </c>
      <c r="G33" s="21">
        <v>8.6455000000000004E-2</v>
      </c>
      <c r="H33" s="24">
        <v>0.21507899999999999</v>
      </c>
      <c r="I33" s="21">
        <v>148.77566364004394</v>
      </c>
      <c r="J33" s="21">
        <v>0.17612723060670732</v>
      </c>
      <c r="K33" s="16"/>
    </row>
    <row r="34" spans="1:11" x14ac:dyDescent="0.25">
      <c r="A34" s="14" t="s">
        <v>61</v>
      </c>
      <c r="B34" s="121" t="s">
        <v>407</v>
      </c>
      <c r="C34" s="21">
        <v>1.8715379999999999</v>
      </c>
      <c r="D34" s="24">
        <v>1.9527220000000001</v>
      </c>
      <c r="E34" s="21">
        <v>4.3378226891465754</v>
      </c>
      <c r="F34" s="21">
        <v>0.82706999363197342</v>
      </c>
      <c r="G34" s="21">
        <v>1.1965509999999999</v>
      </c>
      <c r="H34" s="24">
        <v>0.925369</v>
      </c>
      <c r="I34" s="21">
        <v>-22.663639075977539</v>
      </c>
      <c r="J34" s="21">
        <v>0.75778053301018766</v>
      </c>
      <c r="K34" s="16"/>
    </row>
    <row r="35" spans="1:11" x14ac:dyDescent="0.25">
      <c r="A35" s="14" t="s">
        <v>61</v>
      </c>
      <c r="B35" s="121" t="s">
        <v>408</v>
      </c>
      <c r="C35" s="21">
        <v>0.35634100000000002</v>
      </c>
      <c r="D35" s="24">
        <v>0.36707600000000001</v>
      </c>
      <c r="E35" s="21">
        <v>3.0125638082623141</v>
      </c>
      <c r="F35" s="21">
        <v>0.15547402291900755</v>
      </c>
      <c r="G35" s="21">
        <v>5.0977000000000001E-2</v>
      </c>
      <c r="H35" s="24">
        <v>0.19997400000000001</v>
      </c>
      <c r="I35" s="21">
        <v>292.2827942013065</v>
      </c>
      <c r="J35" s="21">
        <v>0.16375781370261946</v>
      </c>
      <c r="K35" s="16"/>
    </row>
    <row r="36" spans="1:11" x14ac:dyDescent="0.25">
      <c r="A36" s="14" t="s">
        <v>61</v>
      </c>
      <c r="B36" s="121" t="s">
        <v>409</v>
      </c>
      <c r="C36" s="21">
        <v>0</v>
      </c>
      <c r="D36" s="24">
        <v>6.5044000000000005E-2</v>
      </c>
      <c r="E36" s="21" t="s">
        <v>97</v>
      </c>
      <c r="F36" s="21">
        <v>2.7549206013860694E-2</v>
      </c>
      <c r="G36" s="21">
        <v>0</v>
      </c>
      <c r="H36" s="24">
        <v>1.8737E-2</v>
      </c>
      <c r="I36" s="21" t="s">
        <v>97</v>
      </c>
      <c r="J36" s="21">
        <v>1.5343645450638488E-2</v>
      </c>
      <c r="K36" s="16"/>
    </row>
    <row r="37" spans="1:11" x14ac:dyDescent="0.25">
      <c r="A37" s="14" t="s">
        <v>61</v>
      </c>
      <c r="B37" s="121" t="s">
        <v>416</v>
      </c>
      <c r="C37" s="21">
        <v>9.8410000000000008E-3</v>
      </c>
      <c r="D37" s="24">
        <v>5.8157E-2</v>
      </c>
      <c r="E37" s="21">
        <v>490.96636520678788</v>
      </c>
      <c r="F37" s="21">
        <v>2.4632236242360502E-2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21" t="s">
        <v>410</v>
      </c>
      <c r="C38" s="21">
        <v>0.94900899999999999</v>
      </c>
      <c r="D38" s="24">
        <v>0.690442</v>
      </c>
      <c r="E38" s="21">
        <v>-27.246000828232397</v>
      </c>
      <c r="F38" s="21">
        <v>0.29243479642429743</v>
      </c>
      <c r="G38" s="21">
        <v>0.60687599999999997</v>
      </c>
      <c r="H38" s="24">
        <v>0.34563300000000002</v>
      </c>
      <c r="I38" s="21">
        <v>-43.047179324936224</v>
      </c>
      <c r="J38" s="21">
        <v>0.2830373169685933</v>
      </c>
      <c r="K38" s="16"/>
    </row>
    <row r="39" spans="1:11" x14ac:dyDescent="0.25">
      <c r="A39" s="14" t="s">
        <v>61</v>
      </c>
      <c r="B39" s="121" t="s">
        <v>411</v>
      </c>
      <c r="C39" s="21">
        <v>0.83736500000000003</v>
      </c>
      <c r="D39" s="24">
        <v>2.4068619999999998</v>
      </c>
      <c r="E39" s="21">
        <v>187.43283992046477</v>
      </c>
      <c r="F39" s="21">
        <v>1.0194197325646142</v>
      </c>
      <c r="G39" s="21">
        <v>0.238734</v>
      </c>
      <c r="H39" s="24">
        <v>0.96519500000000003</v>
      </c>
      <c r="I39" s="21">
        <v>304.29725133412086</v>
      </c>
      <c r="J39" s="21">
        <v>0.79039386618610308</v>
      </c>
      <c r="K39" s="16"/>
    </row>
    <row r="40" spans="1:11" x14ac:dyDescent="0.25">
      <c r="A40" s="14" t="s">
        <v>61</v>
      </c>
      <c r="B40" s="121" t="s">
        <v>412</v>
      </c>
      <c r="C40" s="21">
        <v>0.86972899999999997</v>
      </c>
      <c r="D40" s="24">
        <v>0.99665700000000002</v>
      </c>
      <c r="E40" s="21">
        <v>14.593971225519686</v>
      </c>
      <c r="F40" s="21">
        <v>0.42213131139161736</v>
      </c>
      <c r="G40" s="21">
        <v>0.50922400000000001</v>
      </c>
      <c r="H40" s="24">
        <v>0.53455799999999998</v>
      </c>
      <c r="I40" s="21">
        <v>4.9750208159866638</v>
      </c>
      <c r="J40" s="21">
        <v>0.43774715401624631</v>
      </c>
      <c r="K40" s="16"/>
    </row>
    <row r="41" spans="1:11" x14ac:dyDescent="0.25">
      <c r="A41" s="14" t="s">
        <v>61</v>
      </c>
      <c r="B41" s="121" t="s">
        <v>413</v>
      </c>
      <c r="C41" s="21">
        <v>0.35000599999999998</v>
      </c>
      <c r="D41" s="24">
        <v>0.29796099999999998</v>
      </c>
      <c r="E41" s="21">
        <v>-14.869745090084175</v>
      </c>
      <c r="F41" s="21">
        <v>0.12620055613270931</v>
      </c>
      <c r="G41" s="21">
        <v>3.2000000000000001E-2</v>
      </c>
      <c r="H41" s="24">
        <v>2.9218000000000001E-2</v>
      </c>
      <c r="I41" s="21">
        <v>-8.6937499999999996</v>
      </c>
      <c r="J41" s="21">
        <v>2.3926489447443845E-2</v>
      </c>
      <c r="K41" s="16"/>
    </row>
    <row r="42" spans="1:11" x14ac:dyDescent="0.25">
      <c r="A42" s="14" t="s">
        <v>61</v>
      </c>
      <c r="B42" s="121" t="s">
        <v>414</v>
      </c>
      <c r="C42" s="21">
        <v>0.25220500000000001</v>
      </c>
      <c r="D42" s="24">
        <v>7.1903999999999996E-2</v>
      </c>
      <c r="E42" s="21">
        <v>-71.489859439741494</v>
      </c>
      <c r="F42" s="21">
        <v>3.0454740010156803E-2</v>
      </c>
      <c r="G42" s="21">
        <v>0.103673</v>
      </c>
      <c r="H42" s="24">
        <v>5.4053999999999998E-2</v>
      </c>
      <c r="I42" s="21">
        <v>-47.861063150482778</v>
      </c>
      <c r="J42" s="21">
        <v>4.4264578704638562E-2</v>
      </c>
      <c r="K42" s="16"/>
    </row>
    <row r="43" spans="1:11" x14ac:dyDescent="0.25">
      <c r="A43" s="14"/>
      <c r="B43" s="121" t="s">
        <v>415</v>
      </c>
      <c r="C43" s="21">
        <v>0.18065700000000001</v>
      </c>
      <c r="D43" s="24">
        <v>0.60746</v>
      </c>
      <c r="E43" s="21">
        <v>236.25046358569</v>
      </c>
      <c r="F43" s="21">
        <v>0.25728800020262926</v>
      </c>
      <c r="G43" s="21">
        <v>3.6423999999999998E-2</v>
      </c>
      <c r="H43" s="24">
        <v>0.34764800000000001</v>
      </c>
      <c r="I43" s="21">
        <v>854.44761695585339</v>
      </c>
      <c r="J43" s="21">
        <v>0.28468739145132993</v>
      </c>
      <c r="K43" s="16"/>
    </row>
    <row r="44" spans="1:11" x14ac:dyDescent="0.25">
      <c r="A44" s="14"/>
      <c r="B44" s="9" t="s">
        <v>2</v>
      </c>
      <c r="C44" s="21">
        <v>56.004165679999986</v>
      </c>
      <c r="D44" s="24">
        <v>53.195348260000472</v>
      </c>
      <c r="E44" s="21">
        <v>-5.0153723136394994</v>
      </c>
      <c r="F44" s="21">
        <v>22.530742392746738</v>
      </c>
      <c r="G44" s="21">
        <v>28.559995289999929</v>
      </c>
      <c r="H44" s="24">
        <v>28.451162689999737</v>
      </c>
      <c r="I44" s="21">
        <v>-0.38106658945528116</v>
      </c>
      <c r="J44" s="21">
        <v>23.298529805934244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27.704663390000007</v>
      </c>
      <c r="D13" s="24">
        <v>40.351935020000077</v>
      </c>
      <c r="E13" s="24">
        <v>45.650334934461242</v>
      </c>
      <c r="F13" s="22">
        <v>100</v>
      </c>
      <c r="G13" s="24">
        <v>16.103692789999993</v>
      </c>
      <c r="H13" s="24">
        <v>20.557016699999988</v>
      </c>
      <c r="I13" s="24">
        <v>27.654054061223789</v>
      </c>
      <c r="J13" s="22">
        <v>100</v>
      </c>
      <c r="K13" s="16"/>
      <c r="L13" s="134"/>
    </row>
    <row r="14" spans="1:14" ht="15.6" x14ac:dyDescent="0.3">
      <c r="A14" s="14"/>
      <c r="B14" s="10" t="s">
        <v>42</v>
      </c>
      <c r="C14" s="78">
        <v>13.712942</v>
      </c>
      <c r="D14" s="30">
        <v>22.051409</v>
      </c>
      <c r="E14" s="78">
        <v>60.807279721594384</v>
      </c>
      <c r="F14" s="78">
        <v>54.647711414757225</v>
      </c>
      <c r="G14" s="78">
        <v>8.1488800000000001</v>
      </c>
      <c r="H14" s="30">
        <v>10.262230000000001</v>
      </c>
      <c r="I14" s="78">
        <v>25.934238815640921</v>
      </c>
      <c r="J14" s="78">
        <v>49.92081365580642</v>
      </c>
      <c r="K14" s="16"/>
      <c r="L14" s="23"/>
    </row>
    <row r="15" spans="1:14" ht="15.6" x14ac:dyDescent="0.3">
      <c r="A15" s="14"/>
      <c r="B15" s="10" t="s">
        <v>52</v>
      </c>
      <c r="C15" s="78">
        <v>7.9689379999999996</v>
      </c>
      <c r="D15" s="30">
        <v>16.020508</v>
      </c>
      <c r="E15" s="78">
        <v>101.0369261249115</v>
      </c>
      <c r="F15" s="78">
        <v>39.701957271837344</v>
      </c>
      <c r="G15" s="78">
        <v>4.2696540000000001</v>
      </c>
      <c r="H15" s="30">
        <v>7.5292030000000008</v>
      </c>
      <c r="I15" s="78">
        <v>76.342228199287348</v>
      </c>
      <c r="J15" s="78">
        <v>36.625951663501858</v>
      </c>
      <c r="K15" s="16"/>
      <c r="L15" s="23"/>
    </row>
    <row r="16" spans="1:14" x14ac:dyDescent="0.25">
      <c r="A16" s="14" t="s">
        <v>61</v>
      </c>
      <c r="B16" s="9" t="s">
        <v>393</v>
      </c>
      <c r="C16" s="21">
        <v>0.32430900000000001</v>
      </c>
      <c r="D16" s="24">
        <v>0.47911599999999999</v>
      </c>
      <c r="E16" s="21">
        <v>47.734413784384635</v>
      </c>
      <c r="F16" s="21">
        <v>1.1873433077311668</v>
      </c>
      <c r="G16" s="21">
        <v>0.16344400000000001</v>
      </c>
      <c r="H16" s="24">
        <v>0.26148500000000002</v>
      </c>
      <c r="I16" s="21">
        <v>59.984459509067342</v>
      </c>
      <c r="J16" s="21">
        <v>1.2719987720786361</v>
      </c>
      <c r="K16" s="16"/>
      <c r="L16" s="23"/>
    </row>
    <row r="17" spans="1:12" x14ac:dyDescent="0.25">
      <c r="A17" s="14" t="s">
        <v>61</v>
      </c>
      <c r="B17" s="121" t="s">
        <v>394</v>
      </c>
      <c r="C17" s="21">
        <v>5.0262859999999998</v>
      </c>
      <c r="D17" s="24">
        <v>6.9683599999999997</v>
      </c>
      <c r="E17" s="21">
        <v>38.638350463940974</v>
      </c>
      <c r="F17" s="21">
        <v>17.268961194912201</v>
      </c>
      <c r="G17" s="21">
        <v>2.5432199999999998</v>
      </c>
      <c r="H17" s="24">
        <v>4.075755</v>
      </c>
      <c r="I17" s="21">
        <v>60.259631490787278</v>
      </c>
      <c r="J17" s="21">
        <v>19.826587969839039</v>
      </c>
      <c r="K17" s="16"/>
      <c r="L17" s="23"/>
    </row>
    <row r="18" spans="1:12" x14ac:dyDescent="0.25">
      <c r="A18" s="14" t="s">
        <v>61</v>
      </c>
      <c r="B18" s="121" t="s">
        <v>395</v>
      </c>
      <c r="C18" s="21">
        <v>2.6183429999999999</v>
      </c>
      <c r="D18" s="24">
        <v>8.5730319999999995</v>
      </c>
      <c r="E18" s="21">
        <v>227.42203752525933</v>
      </c>
      <c r="F18" s="21">
        <v>21.245652769193974</v>
      </c>
      <c r="G18" s="21">
        <v>1.5629900000000001</v>
      </c>
      <c r="H18" s="24">
        <v>3.1919629999999999</v>
      </c>
      <c r="I18" s="21">
        <v>104.22158810996871</v>
      </c>
      <c r="J18" s="21">
        <v>15.52736492158418</v>
      </c>
      <c r="K18" s="16"/>
      <c r="L18" s="23"/>
    </row>
    <row r="19" spans="1:12" ht="15.6" x14ac:dyDescent="0.3">
      <c r="A19" s="14"/>
      <c r="B19" s="10" t="s">
        <v>53</v>
      </c>
      <c r="C19" s="78">
        <v>5.7440040000000003</v>
      </c>
      <c r="D19" s="30">
        <v>6.0309010000000001</v>
      </c>
      <c r="E19" s="78">
        <v>4.9947214521438354</v>
      </c>
      <c r="F19" s="78">
        <v>14.945754142919881</v>
      </c>
      <c r="G19" s="78">
        <v>3.8792259999999996</v>
      </c>
      <c r="H19" s="30">
        <v>2.7330269999999999</v>
      </c>
      <c r="I19" s="78">
        <v>-29.547105530845585</v>
      </c>
      <c r="J19" s="78">
        <v>13.294861992304563</v>
      </c>
      <c r="K19" s="16"/>
      <c r="L19" s="23"/>
    </row>
    <row r="20" spans="1:12" ht="15.6" x14ac:dyDescent="0.3">
      <c r="A20" s="14" t="s">
        <v>61</v>
      </c>
      <c r="B20" s="121" t="s">
        <v>396</v>
      </c>
      <c r="C20" s="21">
        <v>3.7954000000000002E-2</v>
      </c>
      <c r="D20" s="24">
        <v>7.7923999999999993E-2</v>
      </c>
      <c r="E20" s="21">
        <v>105.31169310217629</v>
      </c>
      <c r="F20" s="21">
        <v>0.19311093745907762</v>
      </c>
      <c r="G20" s="21">
        <v>3.4123000000000001E-2</v>
      </c>
      <c r="H20" s="24">
        <v>7.6779999999999999E-3</v>
      </c>
      <c r="I20" s="21">
        <v>-77.499047563227151</v>
      </c>
      <c r="J20" s="21">
        <v>3.7349777509301747E-2</v>
      </c>
      <c r="K20" s="16"/>
      <c r="L20" s="23"/>
    </row>
    <row r="21" spans="1:12" ht="15.6" x14ac:dyDescent="0.3">
      <c r="A21" s="14" t="s">
        <v>61</v>
      </c>
      <c r="B21" s="121" t="s">
        <v>397</v>
      </c>
      <c r="C21" s="21">
        <v>0.53636799999999996</v>
      </c>
      <c r="D21" s="24">
        <v>0.51305299999999998</v>
      </c>
      <c r="E21" s="21">
        <v>-4.3468290427467693</v>
      </c>
      <c r="F21" s="21">
        <v>1.2714458420536954</v>
      </c>
      <c r="G21" s="21">
        <v>0.219277</v>
      </c>
      <c r="H21" s="24">
        <v>0.19275700000000001</v>
      </c>
      <c r="I21" s="21">
        <v>-12.094291694979409</v>
      </c>
      <c r="J21" s="21">
        <v>0.9376701046314766</v>
      </c>
      <c r="K21" s="16"/>
      <c r="L21" s="23"/>
    </row>
    <row r="22" spans="1:12" ht="15.6" x14ac:dyDescent="0.3">
      <c r="A22" s="14" t="s">
        <v>61</v>
      </c>
      <c r="B22" s="121" t="s">
        <v>398</v>
      </c>
      <c r="C22" s="21">
        <v>9.0130000000000002E-3</v>
      </c>
      <c r="D22" s="24">
        <v>0.39454600000000001</v>
      </c>
      <c r="E22" s="21">
        <v>4277.5213580383888</v>
      </c>
      <c r="F22" s="21">
        <v>0.97776228030811119</v>
      </c>
      <c r="G22" s="21">
        <v>5.287E-3</v>
      </c>
      <c r="H22" s="24">
        <v>0.13964799999999999</v>
      </c>
      <c r="I22" s="21">
        <v>2541.3466994514847</v>
      </c>
      <c r="J22" s="21">
        <v>0.679320360721408</v>
      </c>
      <c r="K22" s="16"/>
      <c r="L22" s="23"/>
    </row>
    <row r="23" spans="1:12" ht="15.6" x14ac:dyDescent="0.3">
      <c r="A23" s="14" t="s">
        <v>61</v>
      </c>
      <c r="B23" s="121" t="s">
        <v>399</v>
      </c>
      <c r="C23" s="21">
        <v>2.0610759999999999</v>
      </c>
      <c r="D23" s="24">
        <v>1.388185</v>
      </c>
      <c r="E23" s="21">
        <v>-32.647558847902744</v>
      </c>
      <c r="F23" s="21">
        <v>3.4401943780687554</v>
      </c>
      <c r="G23" s="21">
        <v>1.5193760000000001</v>
      </c>
      <c r="H23" s="24">
        <v>0.97781399999999996</v>
      </c>
      <c r="I23" s="21">
        <v>-35.643711628984533</v>
      </c>
      <c r="J23" s="21">
        <v>4.7565948613545688</v>
      </c>
      <c r="K23" s="16"/>
      <c r="L23" s="23"/>
    </row>
    <row r="24" spans="1:12" x14ac:dyDescent="0.25">
      <c r="A24" s="14" t="s">
        <v>61</v>
      </c>
      <c r="B24" s="121" t="s">
        <v>400</v>
      </c>
      <c r="C24" s="21">
        <v>1.775595</v>
      </c>
      <c r="D24" s="24">
        <v>2.679932</v>
      </c>
      <c r="E24" s="21">
        <v>50.931490570766428</v>
      </c>
      <c r="F24" s="21">
        <v>6.6413964997507939</v>
      </c>
      <c r="G24" s="21">
        <v>1.1173</v>
      </c>
      <c r="H24" s="24">
        <v>1.064281</v>
      </c>
      <c r="I24" s="21">
        <v>-4.7452787971001502</v>
      </c>
      <c r="J24" s="21">
        <v>5.177215232792026</v>
      </c>
      <c r="K24" s="16"/>
      <c r="L24" s="23"/>
    </row>
    <row r="25" spans="1:12" x14ac:dyDescent="0.25">
      <c r="A25" s="14" t="s">
        <v>61</v>
      </c>
      <c r="B25" s="121" t="s">
        <v>401</v>
      </c>
      <c r="C25" s="21">
        <v>5.7499999999999999E-4</v>
      </c>
      <c r="D25" s="24">
        <v>2.5379999999999999E-3</v>
      </c>
      <c r="E25" s="21">
        <v>341.39130434782612</v>
      </c>
      <c r="F25" s="21">
        <v>6.2896611990033756E-3</v>
      </c>
      <c r="G25" s="21">
        <v>0</v>
      </c>
      <c r="H25" s="24">
        <v>0</v>
      </c>
      <c r="I25" s="21" t="s">
        <v>97</v>
      </c>
      <c r="J25" s="21">
        <v>0</v>
      </c>
      <c r="K25" s="16"/>
      <c r="L25" s="23"/>
    </row>
    <row r="26" spans="1:12" x14ac:dyDescent="0.25">
      <c r="A26" s="14" t="s">
        <v>61</v>
      </c>
      <c r="B26" s="121" t="s">
        <v>402</v>
      </c>
      <c r="C26" s="21">
        <v>6.2937999999999994E-2</v>
      </c>
      <c r="D26" s="24">
        <v>3.5355999999999999E-2</v>
      </c>
      <c r="E26" s="21">
        <v>-43.824080841463022</v>
      </c>
      <c r="F26" s="21">
        <v>8.7619094307314155E-2</v>
      </c>
      <c r="G26" s="21">
        <v>5.0902000000000003E-2</v>
      </c>
      <c r="H26" s="24">
        <v>4.0499999999999998E-4</v>
      </c>
      <c r="I26" s="21">
        <v>-99.204353463518132</v>
      </c>
      <c r="J26" s="21">
        <v>1.9701302280889827E-3</v>
      </c>
      <c r="K26" s="16"/>
      <c r="L26" s="23"/>
    </row>
    <row r="27" spans="1:12" x14ac:dyDescent="0.25">
      <c r="A27" s="14" t="s">
        <v>61</v>
      </c>
      <c r="B27" s="121" t="s">
        <v>403</v>
      </c>
      <c r="C27" s="21">
        <v>1.2604850000000001</v>
      </c>
      <c r="D27" s="24">
        <v>0.93936699999999995</v>
      </c>
      <c r="E27" s="21">
        <v>-25.475749413916084</v>
      </c>
      <c r="F27" s="21">
        <v>2.3279354497731299</v>
      </c>
      <c r="G27" s="21">
        <v>0.93296100000000004</v>
      </c>
      <c r="H27" s="24">
        <v>0.35044399999999998</v>
      </c>
      <c r="I27" s="21">
        <v>-62.437443794542325</v>
      </c>
      <c r="J27" s="21">
        <v>1.7047415250676923</v>
      </c>
      <c r="K27" s="16"/>
      <c r="L27" s="23"/>
    </row>
    <row r="28" spans="1:12" x14ac:dyDescent="0.25">
      <c r="A28" s="97"/>
      <c r="B28" s="121" t="s">
        <v>152</v>
      </c>
      <c r="C28" s="21">
        <v>0.122159</v>
      </c>
      <c r="D28" s="24">
        <v>0.81277699999999997</v>
      </c>
      <c r="E28" s="21">
        <v>565.34352769750888</v>
      </c>
      <c r="F28" s="21">
        <v>2.0142206305525479</v>
      </c>
      <c r="G28" s="21">
        <v>3.9477999999999999E-2</v>
      </c>
      <c r="H28" s="24">
        <v>0.52968400000000004</v>
      </c>
      <c r="I28" s="21">
        <v>1241.7194386747051</v>
      </c>
      <c r="J28" s="21">
        <v>2.5766579252718143</v>
      </c>
      <c r="K28" s="99"/>
      <c r="L28" s="23"/>
    </row>
    <row r="29" spans="1:12" x14ac:dyDescent="0.25">
      <c r="A29" s="14"/>
      <c r="B29" s="121" t="s">
        <v>153</v>
      </c>
      <c r="C29" s="21">
        <v>2.0955370000000002</v>
      </c>
      <c r="D29" s="24">
        <v>5.7414350000000001</v>
      </c>
      <c r="E29" s="21">
        <v>173.98394778999364</v>
      </c>
      <c r="F29" s="21">
        <v>14.228400687982642</v>
      </c>
      <c r="G29" s="21">
        <v>0.96750899999999995</v>
      </c>
      <c r="H29" s="24">
        <v>3.2469450000000002</v>
      </c>
      <c r="I29" s="21">
        <v>235.59842854175002</v>
      </c>
      <c r="J29" s="21">
        <v>15.794825909734275</v>
      </c>
      <c r="K29" s="16"/>
      <c r="L29" s="23"/>
    </row>
    <row r="30" spans="1:12" s="91" customFormat="1" x14ac:dyDescent="0.25">
      <c r="A30" s="97"/>
      <c r="B30" s="121" t="s">
        <v>154</v>
      </c>
      <c r="C30" s="21">
        <v>0.303199</v>
      </c>
      <c r="D30" s="24">
        <v>0.178976</v>
      </c>
      <c r="E30" s="21">
        <v>-40.970781565902257</v>
      </c>
      <c r="F30" s="21">
        <v>0.44353758973712692</v>
      </c>
      <c r="G30" s="21">
        <v>0.13267699999999999</v>
      </c>
      <c r="H30" s="24">
        <v>0.15556</v>
      </c>
      <c r="I30" s="21">
        <v>17.247149091402434</v>
      </c>
      <c r="J30" s="21">
        <v>0.75672458834943745</v>
      </c>
      <c r="K30" s="99"/>
      <c r="L30" s="102"/>
    </row>
    <row r="31" spans="1:12" x14ac:dyDescent="0.25">
      <c r="A31" s="14"/>
      <c r="B31" s="10" t="s">
        <v>43</v>
      </c>
      <c r="C31" s="78">
        <v>1.338041</v>
      </c>
      <c r="D31" s="30">
        <v>2.5036670000000001</v>
      </c>
      <c r="E31" s="78">
        <v>87.114370934821878</v>
      </c>
      <c r="F31" s="78">
        <v>6.2045772991036978</v>
      </c>
      <c r="G31" s="78">
        <v>0.652443</v>
      </c>
      <c r="H31" s="30">
        <v>1.035061</v>
      </c>
      <c r="I31" s="78">
        <v>58.643896861488273</v>
      </c>
      <c r="J31" s="78">
        <v>5.0350739852247175</v>
      </c>
      <c r="K31" s="16"/>
      <c r="L31" s="23"/>
    </row>
    <row r="32" spans="1:12" x14ac:dyDescent="0.25">
      <c r="A32" s="14" t="s">
        <v>61</v>
      </c>
      <c r="B32" s="121" t="s">
        <v>404</v>
      </c>
      <c r="C32" s="21">
        <v>0.41464299999999998</v>
      </c>
      <c r="D32" s="24">
        <v>0.3523</v>
      </c>
      <c r="E32" s="21">
        <v>-15.035343657073675</v>
      </c>
      <c r="F32" s="21">
        <v>0.87306841623675702</v>
      </c>
      <c r="G32" s="21">
        <v>0.34268799999999999</v>
      </c>
      <c r="H32" s="24">
        <v>0.13289699999999999</v>
      </c>
      <c r="I32" s="21">
        <v>-61.219243159958914</v>
      </c>
      <c r="J32" s="21">
        <v>0.6464799924008432</v>
      </c>
      <c r="K32" s="16"/>
      <c r="L32" s="23"/>
    </row>
    <row r="33" spans="1:12" x14ac:dyDescent="0.25">
      <c r="A33" s="14" t="s">
        <v>61</v>
      </c>
      <c r="B33" s="121" t="s">
        <v>405</v>
      </c>
      <c r="C33" s="21">
        <v>6.7999999999999996E-3</v>
      </c>
      <c r="D33" s="24">
        <v>7.7770000000000006E-2</v>
      </c>
      <c r="E33" s="21">
        <v>1043.6764705882354</v>
      </c>
      <c r="F33" s="21">
        <v>0.1927292952901862</v>
      </c>
      <c r="G33" s="21">
        <v>3.0000000000000001E-3</v>
      </c>
      <c r="H33" s="24">
        <v>1.7000000000000001E-2</v>
      </c>
      <c r="I33" s="21">
        <v>466.66666666666669</v>
      </c>
      <c r="J33" s="21">
        <v>8.2696824388920259E-2</v>
      </c>
      <c r="K33" s="16"/>
      <c r="L33" s="23"/>
    </row>
    <row r="34" spans="1:12" x14ac:dyDescent="0.25">
      <c r="A34" s="14" t="s">
        <v>61</v>
      </c>
      <c r="B34" s="121" t="s">
        <v>406</v>
      </c>
      <c r="C34" s="21">
        <v>1E-4</v>
      </c>
      <c r="D34" s="24">
        <v>0</v>
      </c>
      <c r="E34" s="21" t="s">
        <v>97</v>
      </c>
      <c r="F34" s="21">
        <v>0</v>
      </c>
      <c r="G34" s="21">
        <v>0</v>
      </c>
      <c r="H34" s="24">
        <v>0</v>
      </c>
      <c r="I34" s="21" t="s">
        <v>97</v>
      </c>
      <c r="J34" s="21">
        <v>0</v>
      </c>
      <c r="K34" s="16"/>
      <c r="L34" s="23"/>
    </row>
    <row r="35" spans="1:12" x14ac:dyDescent="0.25">
      <c r="A35" s="14" t="s">
        <v>61</v>
      </c>
      <c r="B35" s="121" t="s">
        <v>407</v>
      </c>
      <c r="C35" s="21">
        <v>0.27277400000000002</v>
      </c>
      <c r="D35" s="24">
        <v>0.69686199999999998</v>
      </c>
      <c r="E35" s="21">
        <v>155.47229574666207</v>
      </c>
      <c r="F35" s="21">
        <v>1.7269605525846692</v>
      </c>
      <c r="G35" s="21">
        <v>7.6472999999999999E-2</v>
      </c>
      <c r="H35" s="24">
        <v>0.29073599999999999</v>
      </c>
      <c r="I35" s="21">
        <v>280.18124043780159</v>
      </c>
      <c r="J35" s="21">
        <v>1.4142908197374775</v>
      </c>
      <c r="K35" s="16"/>
      <c r="L35" s="23"/>
    </row>
    <row r="36" spans="1:12" x14ac:dyDescent="0.25">
      <c r="A36" s="14" t="s">
        <v>61</v>
      </c>
      <c r="B36" s="121" t="s">
        <v>408</v>
      </c>
      <c r="C36" s="21">
        <v>0.170544</v>
      </c>
      <c r="D36" s="24">
        <v>3.8268000000000003E-2</v>
      </c>
      <c r="E36" s="21">
        <v>-77.561215873909376</v>
      </c>
      <c r="F36" s="21">
        <v>9.4835600773625378E-2</v>
      </c>
      <c r="G36" s="21">
        <v>1.9455E-2</v>
      </c>
      <c r="H36" s="24">
        <v>1.4263E-2</v>
      </c>
      <c r="I36" s="21">
        <v>-26.687226933950146</v>
      </c>
      <c r="J36" s="21">
        <v>6.9382635662304099E-2</v>
      </c>
      <c r="K36" s="16"/>
      <c r="L36" s="23"/>
    </row>
    <row r="37" spans="1:12" x14ac:dyDescent="0.25">
      <c r="A37" s="14" t="s">
        <v>61</v>
      </c>
      <c r="B37" s="121" t="s">
        <v>418</v>
      </c>
      <c r="C37" s="21">
        <v>0</v>
      </c>
      <c r="D37" s="24">
        <v>1.9324999999999998E-2</v>
      </c>
      <c r="E37" s="21" t="s">
        <v>97</v>
      </c>
      <c r="F37" s="21">
        <v>4.7891135804074163E-2</v>
      </c>
      <c r="G37" s="21">
        <v>0</v>
      </c>
      <c r="H37" s="24">
        <v>1.9324999999999998E-2</v>
      </c>
      <c r="I37" s="21" t="s">
        <v>97</v>
      </c>
      <c r="J37" s="21">
        <v>9.4006831253875531E-2</v>
      </c>
      <c r="K37" s="16"/>
      <c r="L37" s="23"/>
    </row>
    <row r="38" spans="1:12" x14ac:dyDescent="0.25">
      <c r="A38" s="14" t="s">
        <v>61</v>
      </c>
      <c r="B38" s="121" t="s">
        <v>410</v>
      </c>
      <c r="C38" s="21">
        <v>2.5222000000000001E-2</v>
      </c>
      <c r="D38" s="24">
        <v>7.3029999999999998E-2</v>
      </c>
      <c r="E38" s="21">
        <v>189.54880659741491</v>
      </c>
      <c r="F38" s="21">
        <v>0.18098264671521533</v>
      </c>
      <c r="G38" s="21">
        <v>1.658E-3</v>
      </c>
      <c r="H38" s="24">
        <v>7.0860999999999993E-2</v>
      </c>
      <c r="I38" s="21">
        <v>4173.8841978287091</v>
      </c>
      <c r="J38" s="21">
        <v>0.34470468664842813</v>
      </c>
      <c r="K38" s="16"/>
      <c r="L38" s="23"/>
    </row>
    <row r="39" spans="1:12" x14ac:dyDescent="0.25">
      <c r="A39" s="14" t="s">
        <v>61</v>
      </c>
      <c r="B39" s="121" t="s">
        <v>411</v>
      </c>
      <c r="C39" s="21">
        <v>4.3666999999999997E-2</v>
      </c>
      <c r="D39" s="24">
        <v>0.92920499999999995</v>
      </c>
      <c r="E39" s="21">
        <v>2027.9341379073444</v>
      </c>
      <c r="F39" s="21">
        <v>2.3027520230180976</v>
      </c>
      <c r="G39" s="21">
        <v>2.22E-4</v>
      </c>
      <c r="H39" s="24">
        <v>0.33250200000000002</v>
      </c>
      <c r="I39" s="21">
        <v>149675.67567567568</v>
      </c>
      <c r="J39" s="21">
        <v>1.6174623237038097</v>
      </c>
      <c r="K39" s="16"/>
      <c r="L39" s="23"/>
    </row>
    <row r="40" spans="1:12" s="136" customFormat="1" x14ac:dyDescent="0.25">
      <c r="A40" s="97" t="s">
        <v>61</v>
      </c>
      <c r="B40" s="121" t="s">
        <v>412</v>
      </c>
      <c r="C40" s="21">
        <v>0.33946300000000001</v>
      </c>
      <c r="D40" s="24">
        <v>0.31647399999999998</v>
      </c>
      <c r="E40" s="21">
        <v>-6.772166627879928</v>
      </c>
      <c r="F40" s="21">
        <v>0.78428456985555317</v>
      </c>
      <c r="G40" s="21">
        <v>0.20894699999999999</v>
      </c>
      <c r="H40" s="24">
        <v>0.15747700000000001</v>
      </c>
      <c r="I40" s="21">
        <v>-24.633040914681704</v>
      </c>
      <c r="J40" s="21">
        <v>0.76604987142905856</v>
      </c>
      <c r="K40" s="99"/>
      <c r="L40" s="134"/>
    </row>
    <row r="41" spans="1:12" x14ac:dyDescent="0.25">
      <c r="A41" s="97" t="s">
        <v>61</v>
      </c>
      <c r="B41" s="121" t="s">
        <v>417</v>
      </c>
      <c r="C41" s="21">
        <v>0</v>
      </c>
      <c r="D41" s="24">
        <v>4.3300000000000001E-4</v>
      </c>
      <c r="E41" s="21" t="s">
        <v>97</v>
      </c>
      <c r="F41" s="21">
        <v>1.0730588255194885E-3</v>
      </c>
      <c r="G41" s="21">
        <v>0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 t="s">
        <v>61</v>
      </c>
      <c r="B42" s="121" t="s">
        <v>414</v>
      </c>
      <c r="C42" s="21">
        <v>6.4827999999999997E-2</v>
      </c>
      <c r="D42" s="24">
        <v>0</v>
      </c>
      <c r="E42" s="21" t="s">
        <v>97</v>
      </c>
      <c r="F42" s="21">
        <v>0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2" s="136" customFormat="1" x14ac:dyDescent="0.25">
      <c r="A43" s="97"/>
      <c r="B43" s="121" t="s">
        <v>415</v>
      </c>
      <c r="C43" s="21">
        <v>1.5347E-2</v>
      </c>
      <c r="D43" s="24">
        <v>0</v>
      </c>
      <c r="E43" s="21" t="s">
        <v>97</v>
      </c>
      <c r="F43" s="21">
        <v>0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10.117438390000007</v>
      </c>
      <c r="D44" s="24">
        <v>9.0636710200000774</v>
      </c>
      <c r="E44" s="21">
        <v>-10.415357419339122</v>
      </c>
      <c r="F44" s="21">
        <v>22.461552377866763</v>
      </c>
      <c r="G44" s="21">
        <v>6.1627057899999933</v>
      </c>
      <c r="H44" s="24">
        <v>5.3275366999999871</v>
      </c>
      <c r="I44" s="21">
        <v>-13.551987040419899</v>
      </c>
      <c r="J44" s="21">
        <v>25.915903935613333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55.561274590000089</v>
      </c>
      <c r="D13" s="24">
        <v>61.476307300000379</v>
      </c>
      <c r="E13" s="24">
        <v>10.64596295468152</v>
      </c>
      <c r="F13" s="22">
        <v>100</v>
      </c>
      <c r="G13" s="24">
        <v>30.364571650000016</v>
      </c>
      <c r="H13" s="24">
        <v>30.021878799999882</v>
      </c>
      <c r="I13" s="24">
        <v>-1.1285943827899603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27.074480999999999</v>
      </c>
      <c r="D14" s="30">
        <v>32.424827999999998</v>
      </c>
      <c r="E14" s="78">
        <v>19.761586565592882</v>
      </c>
      <c r="F14" s="78">
        <v>52.743616889298416</v>
      </c>
      <c r="G14" s="78">
        <v>14.457312999999999</v>
      </c>
      <c r="H14" s="30">
        <v>15.517679000000001</v>
      </c>
      <c r="I14" s="78">
        <v>7.3344611132096338</v>
      </c>
      <c r="J14" s="78">
        <v>51.687901025035323</v>
      </c>
      <c r="K14" s="16"/>
    </row>
    <row r="15" spans="1:14" ht="15.6" x14ac:dyDescent="0.3">
      <c r="A15" s="14"/>
      <c r="B15" s="10" t="s">
        <v>52</v>
      </c>
      <c r="C15" s="78">
        <v>14.330709000000001</v>
      </c>
      <c r="D15" s="30">
        <v>20.802088999999999</v>
      </c>
      <c r="E15" s="78">
        <v>45.157430801225516</v>
      </c>
      <c r="F15" s="78">
        <v>33.837570787209387</v>
      </c>
      <c r="G15" s="78">
        <v>8.185376999999999</v>
      </c>
      <c r="H15" s="30">
        <v>9.7480720000000005</v>
      </c>
      <c r="I15" s="78">
        <v>19.091301475790324</v>
      </c>
      <c r="J15" s="78">
        <v>32.469893256647339</v>
      </c>
      <c r="K15" s="16"/>
    </row>
    <row r="16" spans="1:14" x14ac:dyDescent="0.25">
      <c r="A16" s="14" t="s">
        <v>61</v>
      </c>
      <c r="B16" s="9" t="s">
        <v>393</v>
      </c>
      <c r="C16" s="21">
        <v>1.0582</v>
      </c>
      <c r="D16" s="24">
        <v>1.780203</v>
      </c>
      <c r="E16" s="21">
        <v>68.22935172935172</v>
      </c>
      <c r="F16" s="21">
        <v>2.895754605612086</v>
      </c>
      <c r="G16" s="21">
        <v>0.41628700000000002</v>
      </c>
      <c r="H16" s="24">
        <v>0.66770099999999999</v>
      </c>
      <c r="I16" s="21">
        <v>60.3943913694158</v>
      </c>
      <c r="J16" s="21">
        <v>2.2240480166084828</v>
      </c>
      <c r="K16" s="16"/>
    </row>
    <row r="17" spans="1:11" x14ac:dyDescent="0.25">
      <c r="A17" s="14" t="s">
        <v>61</v>
      </c>
      <c r="B17" s="121" t="s">
        <v>394</v>
      </c>
      <c r="C17" s="21">
        <v>9.4021810000000006</v>
      </c>
      <c r="D17" s="24">
        <v>13.231396999999999</v>
      </c>
      <c r="E17" s="21">
        <v>40.72689092030879</v>
      </c>
      <c r="F17" s="21">
        <v>21.522758248037967</v>
      </c>
      <c r="G17" s="21">
        <v>5.7919720000000003</v>
      </c>
      <c r="H17" s="24">
        <v>5.9861789999999999</v>
      </c>
      <c r="I17" s="21">
        <v>3.3530376182757671</v>
      </c>
      <c r="J17" s="21">
        <v>19.939388337015149</v>
      </c>
      <c r="K17" s="16"/>
    </row>
    <row r="18" spans="1:11" x14ac:dyDescent="0.25">
      <c r="A18" s="14" t="s">
        <v>61</v>
      </c>
      <c r="B18" s="121" t="s">
        <v>395</v>
      </c>
      <c r="C18" s="21">
        <v>3.8703280000000002</v>
      </c>
      <c r="D18" s="24">
        <v>5.790489</v>
      </c>
      <c r="E18" s="21">
        <v>49.612358435770808</v>
      </c>
      <c r="F18" s="21">
        <v>9.4190579335593316</v>
      </c>
      <c r="G18" s="21">
        <v>1.9771179999999999</v>
      </c>
      <c r="H18" s="24">
        <v>3.0941920000000001</v>
      </c>
      <c r="I18" s="21">
        <v>56.500117848302445</v>
      </c>
      <c r="J18" s="21">
        <v>10.306456903023712</v>
      </c>
      <c r="K18" s="16"/>
    </row>
    <row r="19" spans="1:11" ht="15.6" x14ac:dyDescent="0.3">
      <c r="A19" s="14"/>
      <c r="B19" s="10" t="s">
        <v>53</v>
      </c>
      <c r="C19" s="78">
        <v>12.743772</v>
      </c>
      <c r="D19" s="30">
        <v>11.622739000000001</v>
      </c>
      <c r="E19" s="78">
        <v>-8.7967126216633389</v>
      </c>
      <c r="F19" s="78">
        <v>18.906046102089039</v>
      </c>
      <c r="G19" s="78">
        <v>6.2719360000000002</v>
      </c>
      <c r="H19" s="30">
        <v>5.7696069999999997</v>
      </c>
      <c r="I19" s="78">
        <v>-8.0091537923856482</v>
      </c>
      <c r="J19" s="78">
        <v>19.218007768387974</v>
      </c>
      <c r="K19" s="16"/>
    </row>
    <row r="20" spans="1:11" x14ac:dyDescent="0.25">
      <c r="A20" s="14" t="s">
        <v>61</v>
      </c>
      <c r="B20" s="121" t="s">
        <v>396</v>
      </c>
      <c r="C20" s="21">
        <v>0.32139899999999999</v>
      </c>
      <c r="D20" s="24">
        <v>0.70665999999999995</v>
      </c>
      <c r="E20" s="21">
        <v>119.87000581831305</v>
      </c>
      <c r="F20" s="21">
        <v>1.149483485648455</v>
      </c>
      <c r="G20" s="21">
        <v>0.10172</v>
      </c>
      <c r="H20" s="24">
        <v>0.463028</v>
      </c>
      <c r="I20" s="21">
        <v>355.19858434919388</v>
      </c>
      <c r="J20" s="21">
        <v>1.5423018761903795</v>
      </c>
      <c r="K20" s="16"/>
    </row>
    <row r="21" spans="1:11" x14ac:dyDescent="0.25">
      <c r="A21" s="14" t="s">
        <v>61</v>
      </c>
      <c r="B21" s="121" t="s">
        <v>397</v>
      </c>
      <c r="C21" s="21">
        <v>1.983438</v>
      </c>
      <c r="D21" s="24">
        <v>2.0066410000000001</v>
      </c>
      <c r="E21" s="21">
        <v>1.1698374237057108</v>
      </c>
      <c r="F21" s="21">
        <v>3.2640883750673617</v>
      </c>
      <c r="G21" s="21">
        <v>1.0142629999999999</v>
      </c>
      <c r="H21" s="24">
        <v>0.63306899999999999</v>
      </c>
      <c r="I21" s="21">
        <v>-37.583348697527164</v>
      </c>
      <c r="J21" s="21">
        <v>2.1086921448766973</v>
      </c>
      <c r="K21" s="16"/>
    </row>
    <row r="22" spans="1:11" x14ac:dyDescent="0.25">
      <c r="A22" s="14" t="s">
        <v>61</v>
      </c>
      <c r="B22" s="121" t="s">
        <v>398</v>
      </c>
      <c r="C22" s="21">
        <v>1.0654809999999999</v>
      </c>
      <c r="D22" s="24">
        <v>0.15953000000000001</v>
      </c>
      <c r="E22" s="21">
        <v>-85.027419541033581</v>
      </c>
      <c r="F22" s="21">
        <v>0.25949834498273294</v>
      </c>
      <c r="G22" s="21">
        <v>0.55605499999999997</v>
      </c>
      <c r="H22" s="24">
        <v>5.2127E-2</v>
      </c>
      <c r="I22" s="21">
        <v>-90.62556761471437</v>
      </c>
      <c r="J22" s="21">
        <v>0.17363003943643995</v>
      </c>
      <c r="K22" s="16"/>
    </row>
    <row r="23" spans="1:11" x14ac:dyDescent="0.25">
      <c r="A23" s="14" t="s">
        <v>61</v>
      </c>
      <c r="B23" s="121" t="s">
        <v>399</v>
      </c>
      <c r="C23" s="21">
        <v>2.423527</v>
      </c>
      <c r="D23" s="24">
        <v>2.5783559999999999</v>
      </c>
      <c r="E23" s="21">
        <v>6.3885816002875018</v>
      </c>
      <c r="F23" s="21">
        <v>4.1940645319143686</v>
      </c>
      <c r="G23" s="21">
        <v>1.02312</v>
      </c>
      <c r="H23" s="24">
        <v>1.4253910000000001</v>
      </c>
      <c r="I23" s="21">
        <v>39.318066306982558</v>
      </c>
      <c r="J23" s="21">
        <v>4.7478407647159164</v>
      </c>
      <c r="K23" s="16"/>
    </row>
    <row r="24" spans="1:11" x14ac:dyDescent="0.25">
      <c r="A24" s="14" t="s">
        <v>61</v>
      </c>
      <c r="B24" s="121" t="s">
        <v>400</v>
      </c>
      <c r="C24" s="21">
        <v>5.5011080000000003</v>
      </c>
      <c r="D24" s="24">
        <v>5.6394390000000003</v>
      </c>
      <c r="E24" s="21">
        <v>2.514602512802866</v>
      </c>
      <c r="F24" s="21">
        <v>9.1733535205358141</v>
      </c>
      <c r="G24" s="21">
        <v>2.851254</v>
      </c>
      <c r="H24" s="24">
        <v>2.905999</v>
      </c>
      <c r="I24" s="21">
        <v>1.9200323787358142</v>
      </c>
      <c r="J24" s="21">
        <v>9.6796040626211965</v>
      </c>
      <c r="K24" s="16"/>
    </row>
    <row r="25" spans="1:11" x14ac:dyDescent="0.25">
      <c r="A25" s="14" t="s">
        <v>61</v>
      </c>
      <c r="B25" s="121" t="s">
        <v>401</v>
      </c>
      <c r="C25" s="21">
        <v>3.4E-5</v>
      </c>
      <c r="D25" s="24">
        <v>2.4870000000000001E-3</v>
      </c>
      <c r="E25" s="21">
        <v>7214.7058823529424</v>
      </c>
      <c r="F25" s="21">
        <v>4.0454609413405427E-3</v>
      </c>
      <c r="G25" s="21">
        <v>0</v>
      </c>
      <c r="H25" s="24">
        <v>2E-3</v>
      </c>
      <c r="I25" s="21" t="s">
        <v>97</v>
      </c>
      <c r="J25" s="21">
        <v>6.6618082543188732E-3</v>
      </c>
      <c r="K25" s="16"/>
    </row>
    <row r="26" spans="1:11" x14ac:dyDescent="0.25">
      <c r="A26" s="14" t="s">
        <v>61</v>
      </c>
      <c r="B26" s="121" t="s">
        <v>402</v>
      </c>
      <c r="C26" s="21">
        <v>1.0286999999999999E-2</v>
      </c>
      <c r="D26" s="24">
        <v>0.21196100000000001</v>
      </c>
      <c r="E26" s="21">
        <v>1960.4743851463013</v>
      </c>
      <c r="F26" s="21">
        <v>0.34478485990650698</v>
      </c>
      <c r="G26" s="21">
        <v>1.0286999999999999E-2</v>
      </c>
      <c r="H26" s="24">
        <v>0.104228</v>
      </c>
      <c r="I26" s="21">
        <v>913.20112763682323</v>
      </c>
      <c r="J26" s="21">
        <v>0.34717347536557375</v>
      </c>
      <c r="K26" s="16"/>
    </row>
    <row r="27" spans="1:11" x14ac:dyDescent="0.25">
      <c r="A27" s="14" t="s">
        <v>61</v>
      </c>
      <c r="B27" s="121" t="s">
        <v>403</v>
      </c>
      <c r="C27" s="21">
        <v>1.4384980000000001</v>
      </c>
      <c r="D27" s="24">
        <v>0.31766499999999998</v>
      </c>
      <c r="E27" s="21">
        <v>-77.916896651924432</v>
      </c>
      <c r="F27" s="21">
        <v>0.51672752309245817</v>
      </c>
      <c r="G27" s="21">
        <v>0.71523700000000001</v>
      </c>
      <c r="H27" s="24">
        <v>0.18376500000000001</v>
      </c>
      <c r="I27" s="21">
        <v>-74.307117780539883</v>
      </c>
      <c r="J27" s="21">
        <v>0.61210359692745386</v>
      </c>
      <c r="K27" s="16"/>
    </row>
    <row r="28" spans="1:11" x14ac:dyDescent="0.25">
      <c r="A28" s="14"/>
      <c r="B28" s="121" t="s">
        <v>152</v>
      </c>
      <c r="C28" s="21">
        <v>0.31617099999999998</v>
      </c>
      <c r="D28" s="24">
        <v>0.31086599999999998</v>
      </c>
      <c r="E28" s="21">
        <v>-1.6778894965066349</v>
      </c>
      <c r="F28" s="21">
        <v>0.50566797788129025</v>
      </c>
      <c r="G28" s="21">
        <v>0.101241</v>
      </c>
      <c r="H28" s="24">
        <v>0.18814500000000001</v>
      </c>
      <c r="I28" s="21">
        <v>85.838741221441921</v>
      </c>
      <c r="J28" s="21">
        <v>0.62669295700441219</v>
      </c>
      <c r="K28" s="16"/>
    </row>
    <row r="29" spans="1:11" x14ac:dyDescent="0.25">
      <c r="A29" s="14"/>
      <c r="B29" s="121" t="s">
        <v>153</v>
      </c>
      <c r="C29" s="21">
        <v>11.843308</v>
      </c>
      <c r="D29" s="24">
        <v>11.396497</v>
      </c>
      <c r="E29" s="21">
        <v>-3.7726874957570988</v>
      </c>
      <c r="F29" s="21">
        <v>18.538031154646028</v>
      </c>
      <c r="G29" s="21">
        <v>6.8212130000000002</v>
      </c>
      <c r="H29" s="24">
        <v>5.408671</v>
      </c>
      <c r="I29" s="21">
        <v>-20.708076408110998</v>
      </c>
      <c r="J29" s="21">
        <v>18.015764556347559</v>
      </c>
      <c r="K29" s="16"/>
    </row>
    <row r="30" spans="1:11" x14ac:dyDescent="0.25">
      <c r="A30" s="14"/>
      <c r="B30" s="121" t="s">
        <v>154</v>
      </c>
      <c r="C30" s="21">
        <v>0.48680200000000001</v>
      </c>
      <c r="D30" s="24">
        <v>0.44916200000000001</v>
      </c>
      <c r="E30" s="21">
        <v>-7.7320964170237598</v>
      </c>
      <c r="F30" s="21">
        <v>0.73062618710671523</v>
      </c>
      <c r="G30" s="21">
        <v>9.5204999999999998E-2</v>
      </c>
      <c r="H30" s="24">
        <v>8.5558999999999996E-2</v>
      </c>
      <c r="I30" s="21">
        <v>-10.131820807730685</v>
      </c>
      <c r="J30" s="21">
        <v>0.28498882621563421</v>
      </c>
      <c r="K30" s="16"/>
    </row>
    <row r="31" spans="1:11" x14ac:dyDescent="0.25">
      <c r="A31" s="14"/>
      <c r="B31" s="10" t="s">
        <v>43</v>
      </c>
      <c r="C31" s="78">
        <v>2.4084779999999997</v>
      </c>
      <c r="D31" s="30">
        <v>2.2815259999999999</v>
      </c>
      <c r="E31" s="78">
        <v>-5.2710466942193275</v>
      </c>
      <c r="F31" s="78">
        <v>3.7112281140542511</v>
      </c>
      <c r="G31" s="78">
        <v>1.3566819999999999</v>
      </c>
      <c r="H31" s="30">
        <v>1.2541500000000001</v>
      </c>
      <c r="I31" s="78">
        <v>-7.5575558605480042</v>
      </c>
      <c r="J31" s="78">
        <v>4.1774534110770078</v>
      </c>
      <c r="K31" s="16"/>
    </row>
    <row r="32" spans="1:11" x14ac:dyDescent="0.25">
      <c r="A32" s="14" t="s">
        <v>61</v>
      </c>
      <c r="B32" s="121" t="s">
        <v>404</v>
      </c>
      <c r="C32" s="21">
        <v>0.24899399999999999</v>
      </c>
      <c r="D32" s="24">
        <v>0.136993</v>
      </c>
      <c r="E32" s="21">
        <v>-44.981405174421873</v>
      </c>
      <c r="F32" s="21">
        <v>0.22283869350103133</v>
      </c>
      <c r="G32" s="21">
        <v>0.15237800000000001</v>
      </c>
      <c r="H32" s="24">
        <v>4.0064000000000002E-2</v>
      </c>
      <c r="I32" s="21">
        <v>-73.707490582630044</v>
      </c>
      <c r="J32" s="21">
        <v>0.13344934295051566</v>
      </c>
      <c r="K32" s="16"/>
    </row>
    <row r="33" spans="1:11" x14ac:dyDescent="0.25">
      <c r="A33" s="14" t="s">
        <v>61</v>
      </c>
      <c r="B33" s="121" t="s">
        <v>405</v>
      </c>
      <c r="C33" s="21">
        <v>1.6209999999999999E-2</v>
      </c>
      <c r="D33" s="24">
        <v>2.0275999999999999E-2</v>
      </c>
      <c r="E33" s="21">
        <v>25.083281924737811</v>
      </c>
      <c r="F33" s="21">
        <v>3.2981811840217465E-2</v>
      </c>
      <c r="G33" s="21">
        <v>1.6150000000000001E-2</v>
      </c>
      <c r="H33" s="24">
        <v>2.5760000000000002E-3</v>
      </c>
      <c r="I33" s="21">
        <v>-84.049535603715171</v>
      </c>
      <c r="J33" s="21">
        <v>8.5804090315627097E-3</v>
      </c>
      <c r="K33" s="16"/>
    </row>
    <row r="34" spans="1:11" x14ac:dyDescent="0.25">
      <c r="A34" s="14" t="s">
        <v>61</v>
      </c>
      <c r="B34" s="121" t="s">
        <v>407</v>
      </c>
      <c r="C34" s="21">
        <v>0.28131600000000001</v>
      </c>
      <c r="D34" s="24">
        <v>0.52654500000000004</v>
      </c>
      <c r="E34" s="21">
        <v>87.172076952608464</v>
      </c>
      <c r="F34" s="21">
        <v>0.8565006961633117</v>
      </c>
      <c r="G34" s="21">
        <v>0.14403299999999999</v>
      </c>
      <c r="H34" s="24">
        <v>0.296823</v>
      </c>
      <c r="I34" s="21">
        <v>106.07985669950639</v>
      </c>
      <c r="J34" s="21">
        <v>0.98868895573584537</v>
      </c>
      <c r="K34" s="16"/>
    </row>
    <row r="35" spans="1:11" x14ac:dyDescent="0.25">
      <c r="A35" s="14" t="s">
        <v>61</v>
      </c>
      <c r="B35" s="121" t="s">
        <v>408</v>
      </c>
      <c r="C35" s="21">
        <v>5.5351999999999998E-2</v>
      </c>
      <c r="D35" s="24">
        <v>0.16325200000000001</v>
      </c>
      <c r="E35" s="21">
        <v>194.93423905188615</v>
      </c>
      <c r="F35" s="21">
        <v>0.26555270992992613</v>
      </c>
      <c r="G35" s="21">
        <v>1.3301E-2</v>
      </c>
      <c r="H35" s="24">
        <v>0.10209</v>
      </c>
      <c r="I35" s="21">
        <v>667.53627546800988</v>
      </c>
      <c r="J35" s="21">
        <v>0.3400520023417069</v>
      </c>
      <c r="K35" s="16"/>
    </row>
    <row r="36" spans="1:11" x14ac:dyDescent="0.25">
      <c r="A36" s="14" t="s">
        <v>61</v>
      </c>
      <c r="B36" s="121" t="s">
        <v>416</v>
      </c>
      <c r="C36" s="21">
        <v>9.8410000000000008E-3</v>
      </c>
      <c r="D36" s="24">
        <v>5.6777000000000001E-2</v>
      </c>
      <c r="E36" s="21">
        <v>476.9434000609694</v>
      </c>
      <c r="F36" s="21">
        <v>9.2355905052871723E-2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410</v>
      </c>
      <c r="C37" s="21">
        <v>0.83491599999999999</v>
      </c>
      <c r="D37" s="24">
        <v>0.48546099999999998</v>
      </c>
      <c r="E37" s="21">
        <v>-41.855108777409946</v>
      </c>
      <c r="F37" s="21">
        <v>0.78967169844958629</v>
      </c>
      <c r="G37" s="21">
        <v>0.56890399999999997</v>
      </c>
      <c r="H37" s="24">
        <v>0.16640199999999999</v>
      </c>
      <c r="I37" s="21">
        <v>-70.750425379325861</v>
      </c>
      <c r="J37" s="21">
        <v>0.5542691085675846</v>
      </c>
      <c r="K37" s="16"/>
    </row>
    <row r="38" spans="1:11" x14ac:dyDescent="0.25">
      <c r="A38" s="14" t="s">
        <v>61</v>
      </c>
      <c r="B38" s="121" t="s">
        <v>411</v>
      </c>
      <c r="C38" s="21">
        <v>0.46490399999999998</v>
      </c>
      <c r="D38" s="24">
        <v>0.37829400000000002</v>
      </c>
      <c r="E38" s="21">
        <v>-18.629652573434509</v>
      </c>
      <c r="F38" s="21">
        <v>0.61534925667208651</v>
      </c>
      <c r="G38" s="21">
        <v>0.23568600000000001</v>
      </c>
      <c r="H38" s="24">
        <v>0.33949200000000002</v>
      </c>
      <c r="I38" s="21">
        <v>44.044194394236392</v>
      </c>
      <c r="J38" s="21">
        <v>1.1308153039376114</v>
      </c>
      <c r="K38" s="16"/>
    </row>
    <row r="39" spans="1:11" x14ac:dyDescent="0.25">
      <c r="A39" s="14" t="s">
        <v>61</v>
      </c>
      <c r="B39" s="121" t="s">
        <v>412</v>
      </c>
      <c r="C39" s="21">
        <v>0.37989200000000001</v>
      </c>
      <c r="D39" s="24">
        <v>0.38588699999999998</v>
      </c>
      <c r="E39" s="21">
        <v>1.5780800859191535</v>
      </c>
      <c r="F39" s="21">
        <v>0.627700356361511</v>
      </c>
      <c r="G39" s="21">
        <v>0.176121</v>
      </c>
      <c r="H39" s="24">
        <v>0.264876</v>
      </c>
      <c r="I39" s="21">
        <v>50.394331170047856</v>
      </c>
      <c r="J39" s="21">
        <v>0.88227656158548284</v>
      </c>
      <c r="K39" s="16"/>
    </row>
    <row r="40" spans="1:11" x14ac:dyDescent="0.25">
      <c r="A40" s="14" t="s">
        <v>61</v>
      </c>
      <c r="B40" s="121" t="s">
        <v>417</v>
      </c>
      <c r="C40" s="21">
        <v>5.4400000000000004E-3</v>
      </c>
      <c r="D40" s="24">
        <v>2.7119999999999998E-2</v>
      </c>
      <c r="E40" s="21">
        <v>398.5294117647058</v>
      </c>
      <c r="F40" s="21">
        <v>4.411455598277262E-2</v>
      </c>
      <c r="G40" s="21">
        <v>5.4400000000000004E-3</v>
      </c>
      <c r="H40" s="24">
        <v>2.6775E-2</v>
      </c>
      <c r="I40" s="21">
        <v>392.1875</v>
      </c>
      <c r="J40" s="21">
        <v>8.9184958004693907E-2</v>
      </c>
      <c r="K40" s="16"/>
    </row>
    <row r="41" spans="1:11" x14ac:dyDescent="0.25">
      <c r="A41" s="14" t="s">
        <v>61</v>
      </c>
      <c r="B41" s="121" t="s">
        <v>413</v>
      </c>
      <c r="C41" s="21">
        <v>8.1379999999999994E-2</v>
      </c>
      <c r="D41" s="24">
        <v>9.9630999999999997E-2</v>
      </c>
      <c r="E41" s="21">
        <v>22.426886212828713</v>
      </c>
      <c r="F41" s="21">
        <v>0.16206406073449922</v>
      </c>
      <c r="G41" s="21">
        <v>3.2000000000000001E-2</v>
      </c>
      <c r="H41" s="24">
        <v>1.3762E-2</v>
      </c>
      <c r="I41" s="21">
        <v>-56.993749999999999</v>
      </c>
      <c r="J41" s="21">
        <v>4.5839902597968163E-2</v>
      </c>
      <c r="K41" s="16"/>
    </row>
    <row r="42" spans="1:11" x14ac:dyDescent="0.25">
      <c r="A42" s="14" t="s">
        <v>61</v>
      </c>
      <c r="B42" s="121" t="s">
        <v>414</v>
      </c>
      <c r="C42" s="21">
        <v>3.0232999999999999E-2</v>
      </c>
      <c r="D42" s="24">
        <v>1.2899999999999999E-3</v>
      </c>
      <c r="E42" s="21">
        <v>-95.733139284887386</v>
      </c>
      <c r="F42" s="21">
        <v>2.0983693664371932E-3</v>
      </c>
      <c r="G42" s="21">
        <v>1.2669E-2</v>
      </c>
      <c r="H42" s="24">
        <v>1.2899999999999999E-3</v>
      </c>
      <c r="I42" s="21">
        <v>-89.81766516694293</v>
      </c>
      <c r="J42" s="21">
        <v>4.2968663240356723E-3</v>
      </c>
      <c r="K42" s="16"/>
    </row>
    <row r="43" spans="1:11" x14ac:dyDescent="0.25">
      <c r="A43" s="14"/>
      <c r="B43" s="121" t="s">
        <v>415</v>
      </c>
      <c r="C43" s="21">
        <v>0.15989900000000001</v>
      </c>
      <c r="D43" s="24">
        <v>9.0089999999999996E-3</v>
      </c>
      <c r="E43" s="21">
        <v>-94.365818422879443</v>
      </c>
      <c r="F43" s="21">
        <v>1.465442606374626E-2</v>
      </c>
      <c r="G43" s="21">
        <v>3.6423999999999998E-2</v>
      </c>
      <c r="H43" s="24">
        <v>3.0330000000000001E-3</v>
      </c>
      <c r="I43" s="21">
        <v>-91.673072699319121</v>
      </c>
      <c r="J43" s="21">
        <v>1.0102632217674571E-2</v>
      </c>
      <c r="K43" s="16"/>
    </row>
    <row r="44" spans="1:11" x14ac:dyDescent="0.25">
      <c r="A44" s="14"/>
      <c r="B44" s="9" t="s">
        <v>2</v>
      </c>
      <c r="C44" s="21">
        <v>13.27213559000009</v>
      </c>
      <c r="D44" s="24">
        <v>14.604419300000382</v>
      </c>
      <c r="E44" s="21">
        <v>10.038201470787445</v>
      </c>
      <c r="F44" s="21">
        <v>23.756175250949553</v>
      </c>
      <c r="G44" s="21">
        <v>7.4964936500000174</v>
      </c>
      <c r="H44" s="24">
        <v>7.5646417999998814</v>
      </c>
      <c r="I44" s="21">
        <v>0.90906700094202098</v>
      </c>
      <c r="J44" s="21">
        <v>25.19709659210239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76.50620162000007</v>
      </c>
      <c r="D13" s="24">
        <v>77.991027390000141</v>
      </c>
      <c r="E13" s="24">
        <v>1.9407913849586622</v>
      </c>
      <c r="F13" s="22">
        <v>100</v>
      </c>
      <c r="G13" s="24">
        <v>38.983604050000018</v>
      </c>
      <c r="H13" s="24">
        <v>42.333141189999928</v>
      </c>
      <c r="I13" s="24">
        <v>8.59216899418489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40.479523</v>
      </c>
      <c r="D14" s="30">
        <v>49.580896999999993</v>
      </c>
      <c r="E14" s="78">
        <v>22.483896364094981</v>
      </c>
      <c r="F14" s="78">
        <v>63.572565536374967</v>
      </c>
      <c r="G14" s="78">
        <v>22.109225000000002</v>
      </c>
      <c r="H14" s="30">
        <v>28.146779000000002</v>
      </c>
      <c r="I14" s="78">
        <v>27.307850003788015</v>
      </c>
      <c r="J14" s="78">
        <v>66.488756111131494</v>
      </c>
      <c r="K14" s="16"/>
    </row>
    <row r="15" spans="1:14" ht="15.6" x14ac:dyDescent="0.3">
      <c r="A15" s="14"/>
      <c r="B15" s="10" t="s">
        <v>52</v>
      </c>
      <c r="C15" s="78">
        <v>25.163105999999999</v>
      </c>
      <c r="D15" s="30">
        <v>30.365085999999998</v>
      </c>
      <c r="E15" s="78">
        <v>20.673044098769044</v>
      </c>
      <c r="F15" s="78">
        <v>38.934076157449553</v>
      </c>
      <c r="G15" s="78">
        <v>14.519283000000001</v>
      </c>
      <c r="H15" s="30">
        <v>18.725065000000001</v>
      </c>
      <c r="I15" s="78">
        <v>28.966871160235662</v>
      </c>
      <c r="J15" s="78">
        <v>44.232637771806303</v>
      </c>
      <c r="K15" s="16"/>
    </row>
    <row r="16" spans="1:14" x14ac:dyDescent="0.25">
      <c r="A16" s="14" t="s">
        <v>61</v>
      </c>
      <c r="B16" s="121" t="s">
        <v>393</v>
      </c>
      <c r="C16" s="21">
        <v>0.398677</v>
      </c>
      <c r="D16" s="24">
        <v>0.44788800000000001</v>
      </c>
      <c r="E16" s="21">
        <v>12.343576378873134</v>
      </c>
      <c r="F16" s="21">
        <v>0.574281446198037</v>
      </c>
      <c r="G16" s="21">
        <v>0.23464299999999999</v>
      </c>
      <c r="H16" s="24">
        <v>0.20394599999999999</v>
      </c>
      <c r="I16" s="21">
        <v>-13.082427347076198</v>
      </c>
      <c r="J16" s="21">
        <v>0.48176439136573396</v>
      </c>
      <c r="K16" s="16"/>
    </row>
    <row r="17" spans="1:11" x14ac:dyDescent="0.25">
      <c r="A17" s="14" t="s">
        <v>61</v>
      </c>
      <c r="B17" s="121" t="s">
        <v>394</v>
      </c>
      <c r="C17" s="21">
        <v>16.488157999999999</v>
      </c>
      <c r="D17" s="24">
        <v>22.161208999999999</v>
      </c>
      <c r="E17" s="21">
        <v>34.406820943855585</v>
      </c>
      <c r="F17" s="21">
        <v>28.415075094704378</v>
      </c>
      <c r="G17" s="21">
        <v>9.6281180000000006</v>
      </c>
      <c r="H17" s="24">
        <v>13.358971</v>
      </c>
      <c r="I17" s="21">
        <v>38.749556247648798</v>
      </c>
      <c r="J17" s="21">
        <v>31.556767639902183</v>
      </c>
      <c r="K17" s="16"/>
    </row>
    <row r="18" spans="1:11" x14ac:dyDescent="0.25">
      <c r="A18" s="14" t="s">
        <v>61</v>
      </c>
      <c r="B18" s="121" t="s">
        <v>395</v>
      </c>
      <c r="C18" s="21">
        <v>8.2762709999999995</v>
      </c>
      <c r="D18" s="24">
        <v>7.7559889999999996</v>
      </c>
      <c r="E18" s="21">
        <v>-6.2864302051008236</v>
      </c>
      <c r="F18" s="21">
        <v>9.9447196165471432</v>
      </c>
      <c r="G18" s="21">
        <v>4.6565219999999998</v>
      </c>
      <c r="H18" s="24">
        <v>5.1621480000000002</v>
      </c>
      <c r="I18" s="21">
        <v>10.858447570955331</v>
      </c>
      <c r="J18" s="21">
        <v>12.194105740538383</v>
      </c>
      <c r="K18" s="16"/>
    </row>
    <row r="19" spans="1:11" ht="15.6" x14ac:dyDescent="0.3">
      <c r="A19" s="14"/>
      <c r="B19" s="10" t="s">
        <v>53</v>
      </c>
      <c r="C19" s="78">
        <v>15.316417</v>
      </c>
      <c r="D19" s="30">
        <v>19.215810999999999</v>
      </c>
      <c r="E19" s="78">
        <v>25.458917709017715</v>
      </c>
      <c r="F19" s="78">
        <v>24.638489378925417</v>
      </c>
      <c r="G19" s="78">
        <v>7.5899419999999989</v>
      </c>
      <c r="H19" s="30">
        <v>9.4217139999999997</v>
      </c>
      <c r="I19" s="78">
        <v>24.134202870061472</v>
      </c>
      <c r="J19" s="78">
        <v>22.256118339325191</v>
      </c>
      <c r="K19" s="16"/>
    </row>
    <row r="20" spans="1:11" x14ac:dyDescent="0.25">
      <c r="A20" s="14" t="s">
        <v>61</v>
      </c>
      <c r="B20" s="121" t="s">
        <v>396</v>
      </c>
      <c r="C20" s="21">
        <v>1.071407</v>
      </c>
      <c r="D20" s="24">
        <v>2.896226</v>
      </c>
      <c r="E20" s="21">
        <v>170.31986910669801</v>
      </c>
      <c r="F20" s="21">
        <v>3.7135374374762353</v>
      </c>
      <c r="G20" s="21">
        <v>0.61009800000000003</v>
      </c>
      <c r="H20" s="24">
        <v>0.91941300000000004</v>
      </c>
      <c r="I20" s="21">
        <v>50.699231926674074</v>
      </c>
      <c r="J20" s="21">
        <v>2.1718515899245077</v>
      </c>
      <c r="K20" s="16"/>
    </row>
    <row r="21" spans="1:11" x14ac:dyDescent="0.25">
      <c r="A21" s="14" t="s">
        <v>61</v>
      </c>
      <c r="B21" s="121" t="s">
        <v>397</v>
      </c>
      <c r="C21" s="21">
        <v>1.592689</v>
      </c>
      <c r="D21" s="24">
        <v>2.1123189999999998</v>
      </c>
      <c r="E21" s="21">
        <v>32.625955224152349</v>
      </c>
      <c r="F21" s="21">
        <v>2.7084128401555549</v>
      </c>
      <c r="G21" s="21">
        <v>0.74630099999999999</v>
      </c>
      <c r="H21" s="24">
        <v>1.1052569999999999</v>
      </c>
      <c r="I21" s="21">
        <v>48.098019431837827</v>
      </c>
      <c r="J21" s="21">
        <v>2.6108551572853451</v>
      </c>
      <c r="K21" s="16"/>
    </row>
    <row r="22" spans="1:11" x14ac:dyDescent="0.25">
      <c r="A22" s="14" t="s">
        <v>61</v>
      </c>
      <c r="B22" s="121" t="s">
        <v>398</v>
      </c>
      <c r="C22" s="21">
        <v>1.8228999999999999E-2</v>
      </c>
      <c r="D22" s="24">
        <v>6.8040000000000002E-3</v>
      </c>
      <c r="E22" s="21">
        <v>-62.674858741565629</v>
      </c>
      <c r="F22" s="21">
        <v>8.7240804842537521E-3</v>
      </c>
      <c r="G22" s="21">
        <v>1.4924E-2</v>
      </c>
      <c r="H22" s="24">
        <v>5.2199999999999998E-3</v>
      </c>
      <c r="I22" s="21">
        <v>-65.02278209595282</v>
      </c>
      <c r="J22" s="21">
        <v>1.2330764628524862E-2</v>
      </c>
      <c r="K22" s="16"/>
    </row>
    <row r="23" spans="1:11" x14ac:dyDescent="0.25">
      <c r="A23" s="14" t="s">
        <v>61</v>
      </c>
      <c r="B23" s="121" t="s">
        <v>399</v>
      </c>
      <c r="C23" s="21">
        <v>3.0664419999999999</v>
      </c>
      <c r="D23" s="24">
        <v>2.9008310000000002</v>
      </c>
      <c r="E23" s="21">
        <v>-5.4007543596128578</v>
      </c>
      <c r="F23" s="21">
        <v>3.7194419628480739</v>
      </c>
      <c r="G23" s="21">
        <v>1.5279640000000001</v>
      </c>
      <c r="H23" s="24">
        <v>1.7376750000000001</v>
      </c>
      <c r="I23" s="21">
        <v>13.724865245516259</v>
      </c>
      <c r="J23" s="21">
        <v>4.104762725262824</v>
      </c>
      <c r="K23" s="16"/>
    </row>
    <row r="24" spans="1:11" x14ac:dyDescent="0.25">
      <c r="A24" s="14" t="s">
        <v>61</v>
      </c>
      <c r="B24" s="121" t="s">
        <v>400</v>
      </c>
      <c r="C24" s="21">
        <v>7.5878290000000002</v>
      </c>
      <c r="D24" s="24">
        <v>9.1553319999999996</v>
      </c>
      <c r="E24" s="21">
        <v>20.658122369389176</v>
      </c>
      <c r="F24" s="21">
        <v>11.738955500891219</v>
      </c>
      <c r="G24" s="21">
        <v>3.7722349999999998</v>
      </c>
      <c r="H24" s="24">
        <v>4.3633329999999999</v>
      </c>
      <c r="I24" s="21">
        <v>15.6697024443069</v>
      </c>
      <c r="J24" s="21">
        <v>10.307132608979936</v>
      </c>
      <c r="K24" s="16"/>
    </row>
    <row r="25" spans="1:11" x14ac:dyDescent="0.25">
      <c r="A25" s="14" t="s">
        <v>61</v>
      </c>
      <c r="B25" s="121" t="s">
        <v>401</v>
      </c>
      <c r="C25" s="21">
        <v>0.198438</v>
      </c>
      <c r="D25" s="24">
        <v>0.28432000000000002</v>
      </c>
      <c r="E25" s="21">
        <v>43.279009060764587</v>
      </c>
      <c r="F25" s="21">
        <v>0.36455475650838132</v>
      </c>
      <c r="G25" s="21">
        <v>8.9209999999999998E-2</v>
      </c>
      <c r="H25" s="24">
        <v>9.4428999999999999E-2</v>
      </c>
      <c r="I25" s="21">
        <v>5.8502410043717035</v>
      </c>
      <c r="J25" s="21">
        <v>0.22306164235765788</v>
      </c>
      <c r="K25" s="16"/>
    </row>
    <row r="26" spans="1:11" x14ac:dyDescent="0.25">
      <c r="A26" s="14" t="s">
        <v>61</v>
      </c>
      <c r="B26" s="121" t="s">
        <v>402</v>
      </c>
      <c r="C26" s="21">
        <v>0.31401200000000001</v>
      </c>
      <c r="D26" s="24">
        <v>0.37029800000000002</v>
      </c>
      <c r="E26" s="21">
        <v>17.924792683082181</v>
      </c>
      <c r="F26" s="21">
        <v>0.47479564302736565</v>
      </c>
      <c r="G26" s="21">
        <v>0.157139</v>
      </c>
      <c r="H26" s="24">
        <v>0.26586700000000002</v>
      </c>
      <c r="I26" s="21">
        <v>69.192243809620791</v>
      </c>
      <c r="J26" s="21">
        <v>0.6280351340023026</v>
      </c>
      <c r="K26" s="16"/>
    </row>
    <row r="27" spans="1:11" x14ac:dyDescent="0.25">
      <c r="A27" s="14" t="s">
        <v>61</v>
      </c>
      <c r="B27" s="121" t="s">
        <v>403</v>
      </c>
      <c r="C27" s="21">
        <v>1.467371</v>
      </c>
      <c r="D27" s="24">
        <v>1.489681</v>
      </c>
      <c r="E27" s="21">
        <v>1.5204062231024107</v>
      </c>
      <c r="F27" s="21">
        <v>1.9100671575343346</v>
      </c>
      <c r="G27" s="21">
        <v>0.67207099999999997</v>
      </c>
      <c r="H27" s="24">
        <v>0.93052000000000001</v>
      </c>
      <c r="I27" s="21">
        <v>38.455609600771346</v>
      </c>
      <c r="J27" s="21">
        <v>2.198088716884091</v>
      </c>
      <c r="K27" s="16"/>
    </row>
    <row r="28" spans="1:11" x14ac:dyDescent="0.25">
      <c r="A28" s="14"/>
      <c r="B28" s="121" t="s">
        <v>152</v>
      </c>
      <c r="C28" s="21">
        <v>0.80462</v>
      </c>
      <c r="D28" s="24">
        <v>0.17039299999999999</v>
      </c>
      <c r="E28" s="21">
        <v>-78.82317118639854</v>
      </c>
      <c r="F28" s="21">
        <v>0.21847769634824354</v>
      </c>
      <c r="G28" s="21">
        <v>0.35817399999999999</v>
      </c>
      <c r="H28" s="24">
        <v>8.7961999999999999E-2</v>
      </c>
      <c r="I28" s="21">
        <v>-75.441545170782916</v>
      </c>
      <c r="J28" s="21">
        <v>0.20778519506787432</v>
      </c>
      <c r="K28" s="16"/>
    </row>
    <row r="29" spans="1:11" x14ac:dyDescent="0.25">
      <c r="A29" s="14"/>
      <c r="B29" s="121" t="s">
        <v>153</v>
      </c>
      <c r="C29" s="21">
        <v>14.508635</v>
      </c>
      <c r="D29" s="24">
        <v>9.6928300000000007</v>
      </c>
      <c r="E29" s="21">
        <v>-33.192681461763975</v>
      </c>
      <c r="F29" s="21">
        <v>12.428134779569266</v>
      </c>
      <c r="G29" s="21">
        <v>7.964912</v>
      </c>
      <c r="H29" s="24">
        <v>5.0838460000000003</v>
      </c>
      <c r="I29" s="21">
        <v>-36.171975283593838</v>
      </c>
      <c r="J29" s="21">
        <v>12.009139546679618</v>
      </c>
      <c r="K29" s="16"/>
    </row>
    <row r="30" spans="1:11" x14ac:dyDescent="0.25">
      <c r="A30" s="14"/>
      <c r="B30" s="121" t="s">
        <v>154</v>
      </c>
      <c r="C30" s="21">
        <v>9.7707000000000002E-2</v>
      </c>
      <c r="D30" s="24">
        <v>0.30764200000000003</v>
      </c>
      <c r="E30" s="21">
        <v>214.86178062984229</v>
      </c>
      <c r="F30" s="21">
        <v>0.39445819640458446</v>
      </c>
      <c r="G30" s="21">
        <v>0.29320600000000002</v>
      </c>
      <c r="H30" s="24">
        <v>0.27937899999999999</v>
      </c>
      <c r="I30" s="21">
        <v>-4.7157970846435688</v>
      </c>
      <c r="J30" s="21">
        <v>0.65995338910970258</v>
      </c>
      <c r="K30" s="16"/>
    </row>
    <row r="31" spans="1:11" x14ac:dyDescent="0.25">
      <c r="A31" s="14"/>
      <c r="B31" s="10" t="s">
        <v>43</v>
      </c>
      <c r="C31" s="78">
        <v>2.3327110000000002</v>
      </c>
      <c r="D31" s="30">
        <v>2.005487</v>
      </c>
      <c r="E31" s="78">
        <v>-14.027627082823379</v>
      </c>
      <c r="F31" s="78">
        <v>2.5714329803240155</v>
      </c>
      <c r="G31" s="78">
        <v>1.4444429999999997</v>
      </c>
      <c r="H31" s="30">
        <v>1.032716</v>
      </c>
      <c r="I31" s="78">
        <v>-28.504205427282336</v>
      </c>
      <c r="J31" s="78">
        <v>2.4394976866114333</v>
      </c>
      <c r="K31" s="16"/>
    </row>
    <row r="32" spans="1:11" x14ac:dyDescent="0.25">
      <c r="A32" s="14" t="s">
        <v>61</v>
      </c>
      <c r="B32" s="121" t="s">
        <v>404</v>
      </c>
      <c r="C32" s="21">
        <v>0.76521899999999998</v>
      </c>
      <c r="D32" s="24">
        <v>0.78795800000000005</v>
      </c>
      <c r="E32" s="21">
        <v>2.9715676165908089</v>
      </c>
      <c r="F32" s="21">
        <v>1.0103187845696087</v>
      </c>
      <c r="G32" s="21">
        <v>0.50996300000000006</v>
      </c>
      <c r="H32" s="24">
        <v>0.39166699999999999</v>
      </c>
      <c r="I32" s="21">
        <v>-23.196977035588873</v>
      </c>
      <c r="J32" s="21">
        <v>0.92520183711885962</v>
      </c>
      <c r="K32" s="16"/>
    </row>
    <row r="33" spans="1:11" x14ac:dyDescent="0.25">
      <c r="A33" s="14" t="s">
        <v>61</v>
      </c>
      <c r="B33" s="121" t="s">
        <v>405</v>
      </c>
      <c r="C33" s="21">
        <v>3.0443999999999999E-2</v>
      </c>
      <c r="D33" s="24">
        <v>7.6519999999999999E-3</v>
      </c>
      <c r="E33" s="21">
        <v>-74.865326501116797</v>
      </c>
      <c r="F33" s="21">
        <v>9.8113850478409332E-3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407</v>
      </c>
      <c r="C34" s="21">
        <v>1.001225</v>
      </c>
      <c r="D34" s="24">
        <v>0.676006</v>
      </c>
      <c r="E34" s="21">
        <v>-32.482109415965446</v>
      </c>
      <c r="F34" s="21">
        <v>0.86677406699565573</v>
      </c>
      <c r="G34" s="21">
        <v>0.700075</v>
      </c>
      <c r="H34" s="24">
        <v>0.31279400000000002</v>
      </c>
      <c r="I34" s="21">
        <v>-55.319930007499195</v>
      </c>
      <c r="J34" s="21">
        <v>0.73888681824038427</v>
      </c>
      <c r="K34" s="16"/>
    </row>
    <row r="35" spans="1:11" x14ac:dyDescent="0.25">
      <c r="A35" s="14" t="s">
        <v>61</v>
      </c>
      <c r="B35" s="121" t="s">
        <v>408</v>
      </c>
      <c r="C35" s="21">
        <v>5.1247000000000001E-2</v>
      </c>
      <c r="D35" s="24">
        <v>0.15041299999999999</v>
      </c>
      <c r="E35" s="21">
        <v>193.50596132456533</v>
      </c>
      <c r="F35" s="21">
        <v>0.19285936476749843</v>
      </c>
      <c r="G35" s="21">
        <v>1.822E-2</v>
      </c>
      <c r="H35" s="24">
        <v>6.8795999999999996E-2</v>
      </c>
      <c r="I35" s="21">
        <v>277.58507135016464</v>
      </c>
      <c r="J35" s="21">
        <v>0.16251097382835178</v>
      </c>
      <c r="K35" s="16"/>
    </row>
    <row r="36" spans="1:11" x14ac:dyDescent="0.25">
      <c r="A36" s="14" t="s">
        <v>61</v>
      </c>
      <c r="B36" s="121" t="s">
        <v>416</v>
      </c>
      <c r="C36" s="21">
        <v>0</v>
      </c>
      <c r="D36" s="24">
        <v>1.3799999999999999E-3</v>
      </c>
      <c r="E36" s="21" t="s">
        <v>97</v>
      </c>
      <c r="F36" s="21">
        <v>1.7694343133847995E-3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410</v>
      </c>
      <c r="C37" s="21">
        <v>6.0850000000000001E-2</v>
      </c>
      <c r="D37" s="24">
        <v>0.109586</v>
      </c>
      <c r="E37" s="21">
        <v>80.092029580936725</v>
      </c>
      <c r="F37" s="21">
        <v>0.14051103526564251</v>
      </c>
      <c r="G37" s="21">
        <v>3.4827999999999998E-2</v>
      </c>
      <c r="H37" s="24">
        <v>0.10836999999999999</v>
      </c>
      <c r="I37" s="21">
        <v>211.15768921557367</v>
      </c>
      <c r="J37" s="21">
        <v>0.25599328789142511</v>
      </c>
      <c r="K37" s="16"/>
    </row>
    <row r="38" spans="1:11" x14ac:dyDescent="0.25">
      <c r="A38" s="14" t="s">
        <v>61</v>
      </c>
      <c r="B38" s="121" t="s">
        <v>411</v>
      </c>
      <c r="C38" s="21">
        <v>5.5655000000000003E-2</v>
      </c>
      <c r="D38" s="24">
        <v>5.5891000000000003E-2</v>
      </c>
      <c r="E38" s="21">
        <v>0.42404096666965874</v>
      </c>
      <c r="F38" s="21">
        <v>7.1663371890862207E-2</v>
      </c>
      <c r="G38" s="21">
        <v>2.2759999999999998E-3</v>
      </c>
      <c r="H38" s="24">
        <v>4.2230999999999998E-2</v>
      </c>
      <c r="I38" s="21">
        <v>1755.4920913884007</v>
      </c>
      <c r="J38" s="21">
        <v>9.9758720503301423E-2</v>
      </c>
      <c r="K38" s="16"/>
    </row>
    <row r="39" spans="1:11" x14ac:dyDescent="0.25">
      <c r="A39" s="14" t="s">
        <v>61</v>
      </c>
      <c r="B39" s="121" t="s">
        <v>412</v>
      </c>
      <c r="C39" s="21">
        <v>0.13719300000000001</v>
      </c>
      <c r="D39" s="24">
        <v>0.17482700000000001</v>
      </c>
      <c r="E39" s="21">
        <v>27.431428717208604</v>
      </c>
      <c r="F39" s="21">
        <v>0.22416296572907563</v>
      </c>
      <c r="G39" s="21">
        <v>0.12330099999999999</v>
      </c>
      <c r="H39" s="24">
        <v>0.108102</v>
      </c>
      <c r="I39" s="21">
        <v>-12.326745119666505</v>
      </c>
      <c r="J39" s="21">
        <v>0.25536021415187637</v>
      </c>
      <c r="K39" s="16"/>
    </row>
    <row r="40" spans="1:11" x14ac:dyDescent="0.25">
      <c r="A40" s="14" t="s">
        <v>61</v>
      </c>
      <c r="B40" s="121" t="s">
        <v>417</v>
      </c>
      <c r="C40" s="21">
        <v>5.7800000000000004E-3</v>
      </c>
      <c r="D40" s="24">
        <v>1.6705999999999999E-2</v>
      </c>
      <c r="E40" s="21">
        <v>189.03114186851209</v>
      </c>
      <c r="F40" s="21">
        <v>2.1420412782178593E-2</v>
      </c>
      <c r="G40" s="21">
        <v>5.7800000000000004E-3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413</v>
      </c>
      <c r="C41" s="21">
        <v>7.0877999999999997E-2</v>
      </c>
      <c r="D41" s="24">
        <v>2.3695999999999998E-2</v>
      </c>
      <c r="E41" s="21">
        <v>-66.567905414938338</v>
      </c>
      <c r="F41" s="21">
        <v>3.0382982239105946E-2</v>
      </c>
      <c r="G41" s="21">
        <v>0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414</v>
      </c>
      <c r="C42" s="21">
        <v>0.15422</v>
      </c>
      <c r="D42" s="24">
        <v>1.372E-3</v>
      </c>
      <c r="E42" s="21">
        <v>-99.110361820775523</v>
      </c>
      <c r="F42" s="21">
        <v>1.7591767231622789E-3</v>
      </c>
      <c r="G42" s="21">
        <v>0.05</v>
      </c>
      <c r="H42" s="24">
        <v>7.5600000000000005E-4</v>
      </c>
      <c r="I42" s="21">
        <v>-98.488</v>
      </c>
      <c r="J42" s="21">
        <v>1.7858348772346352E-3</v>
      </c>
      <c r="K42" s="16"/>
    </row>
    <row r="43" spans="1:11" x14ac:dyDescent="0.25">
      <c r="A43" s="97" t="s">
        <v>61</v>
      </c>
      <c r="B43" s="121" t="s">
        <v>415</v>
      </c>
      <c r="C43" s="21">
        <v>2.8200000000000002E-4</v>
      </c>
      <c r="D43" s="24">
        <v>1.5303000000000001E-2</v>
      </c>
      <c r="E43" s="21">
        <v>5326.5957446808507</v>
      </c>
      <c r="F43" s="21">
        <v>1.9621487896904051E-2</v>
      </c>
      <c r="G43" s="21">
        <v>0</v>
      </c>
      <c r="H43" s="24">
        <v>8.7030000000000007E-3</v>
      </c>
      <c r="I43" s="21" t="s">
        <v>97</v>
      </c>
      <c r="J43" s="21">
        <v>2.0558361027213003E-2</v>
      </c>
      <c r="K43" s="99"/>
    </row>
    <row r="44" spans="1:11" x14ac:dyDescent="0.25">
      <c r="A44" s="14"/>
      <c r="B44" s="9" t="s">
        <v>2</v>
      </c>
      <c r="C44" s="21">
        <v>18.28272362000007</v>
      </c>
      <c r="D44" s="24">
        <v>16.218475390000147</v>
      </c>
      <c r="E44" s="21">
        <v>-11.290704125405981</v>
      </c>
      <c r="F44" s="21">
        <v>20.795309323082016</v>
      </c>
      <c r="G44" s="21">
        <v>6.8136440500000166</v>
      </c>
      <c r="H44" s="24">
        <v>7.6937561899999265</v>
      </c>
      <c r="I44" s="21">
        <v>12.916908097068958</v>
      </c>
      <c r="J44" s="21">
        <v>18.174309710372665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52.195178079999806</v>
      </c>
      <c r="D13" s="24">
        <v>56.281908549999891</v>
      </c>
      <c r="E13" s="24">
        <v>7.8297088358168399</v>
      </c>
      <c r="F13" s="22">
        <v>100</v>
      </c>
      <c r="G13" s="24">
        <v>23.038278799999887</v>
      </c>
      <c r="H13" s="24">
        <v>29.203662999999914</v>
      </c>
      <c r="I13" s="24">
        <v>26.761479247312757</v>
      </c>
      <c r="J13" s="22">
        <v>100</v>
      </c>
      <c r="K13" s="16"/>
      <c r="L13" s="134"/>
    </row>
    <row r="14" spans="1:14" ht="15.6" x14ac:dyDescent="0.3">
      <c r="A14" s="14"/>
      <c r="B14" s="10" t="s">
        <v>42</v>
      </c>
      <c r="C14" s="78">
        <v>19.86515</v>
      </c>
      <c r="D14" s="30">
        <v>22.421368000000001</v>
      </c>
      <c r="E14" s="78">
        <v>12.867851488662318</v>
      </c>
      <c r="F14" s="78">
        <v>39.837611370412638</v>
      </c>
      <c r="G14" s="78">
        <v>6.9445079999999999</v>
      </c>
      <c r="H14" s="30">
        <v>13.435976999999999</v>
      </c>
      <c r="I14" s="78">
        <v>93.476298104919735</v>
      </c>
      <c r="J14" s="78">
        <v>46.007848399017746</v>
      </c>
      <c r="K14" s="16"/>
    </row>
    <row r="15" spans="1:14" ht="15.6" x14ac:dyDescent="0.3">
      <c r="A15" s="14"/>
      <c r="B15" s="10" t="s">
        <v>52</v>
      </c>
      <c r="C15" s="78">
        <v>11.002990999999998</v>
      </c>
      <c r="D15" s="30">
        <v>12.289859999999999</v>
      </c>
      <c r="E15" s="78">
        <v>11.695628943075587</v>
      </c>
      <c r="F15" s="78">
        <v>21.836253099132016</v>
      </c>
      <c r="G15" s="78">
        <v>5.0960229999999997</v>
      </c>
      <c r="H15" s="30">
        <v>6.4468319999999997</v>
      </c>
      <c r="I15" s="78">
        <v>26.50712133756068</v>
      </c>
      <c r="J15" s="78">
        <v>22.0754225249073</v>
      </c>
      <c r="K15" s="16"/>
    </row>
    <row r="16" spans="1:14" ht="15.6" x14ac:dyDescent="0.3">
      <c r="A16" s="14" t="s">
        <v>61</v>
      </c>
      <c r="B16" s="9" t="s">
        <v>393</v>
      </c>
      <c r="C16" s="21">
        <v>1.4533309999999999</v>
      </c>
      <c r="D16" s="24">
        <v>0.48820400000000003</v>
      </c>
      <c r="E16" s="21">
        <v>-66.40792771915001</v>
      </c>
      <c r="F16" s="21">
        <v>0.86742616335813827</v>
      </c>
      <c r="G16" s="21">
        <v>0.832735</v>
      </c>
      <c r="H16" s="24">
        <v>0.28885499999999997</v>
      </c>
      <c r="I16" s="21">
        <v>-65.312494370958348</v>
      </c>
      <c r="J16" s="21">
        <v>0.98910537352797434</v>
      </c>
      <c r="K16" s="16"/>
    </row>
    <row r="17" spans="1:11" ht="15.6" x14ac:dyDescent="0.3">
      <c r="A17" s="14" t="s">
        <v>61</v>
      </c>
      <c r="B17" s="121" t="s">
        <v>394</v>
      </c>
      <c r="C17" s="21">
        <v>7.0895339999999996</v>
      </c>
      <c r="D17" s="24">
        <v>7.890466</v>
      </c>
      <c r="E17" s="21">
        <v>11.297385695590156</v>
      </c>
      <c r="F17" s="21">
        <v>14.019542341905916</v>
      </c>
      <c r="G17" s="21">
        <v>2.9571890000000001</v>
      </c>
      <c r="H17" s="24">
        <v>4.5983219999999996</v>
      </c>
      <c r="I17" s="21">
        <v>55.496385249640781</v>
      </c>
      <c r="J17" s="21">
        <v>15.745702859261227</v>
      </c>
      <c r="K17" s="16"/>
    </row>
    <row r="18" spans="1:11" x14ac:dyDescent="0.25">
      <c r="A18" s="14" t="s">
        <v>61</v>
      </c>
      <c r="B18" s="121" t="s">
        <v>395</v>
      </c>
      <c r="C18" s="21">
        <v>2.4601259999999998</v>
      </c>
      <c r="D18" s="24">
        <v>3.9111899999999999</v>
      </c>
      <c r="E18" s="21">
        <v>58.98332036651783</v>
      </c>
      <c r="F18" s="21">
        <v>6.9492845938679659</v>
      </c>
      <c r="G18" s="21">
        <v>1.3060989999999999</v>
      </c>
      <c r="H18" s="24">
        <v>1.559655</v>
      </c>
      <c r="I18" s="21">
        <v>19.41322977814086</v>
      </c>
      <c r="J18" s="21">
        <v>5.3406142921180972</v>
      </c>
      <c r="K18" s="16"/>
    </row>
    <row r="19" spans="1:11" ht="15.6" x14ac:dyDescent="0.3">
      <c r="A19" s="14"/>
      <c r="B19" s="10" t="s">
        <v>53</v>
      </c>
      <c r="C19" s="78">
        <v>8.8621590000000001</v>
      </c>
      <c r="D19" s="30">
        <v>10.131508</v>
      </c>
      <c r="E19" s="78">
        <v>14.323247867703582</v>
      </c>
      <c r="F19" s="78">
        <v>18.001358271280623</v>
      </c>
      <c r="G19" s="78">
        <v>1.8484849999999999</v>
      </c>
      <c r="H19" s="30">
        <v>6.9891449999999997</v>
      </c>
      <c r="I19" s="78">
        <v>278.10125589333967</v>
      </c>
      <c r="J19" s="78">
        <v>23.932425874110454</v>
      </c>
      <c r="K19" s="16"/>
    </row>
    <row r="20" spans="1:11" ht="15.6" x14ac:dyDescent="0.3">
      <c r="A20" s="14" t="s">
        <v>61</v>
      </c>
      <c r="B20" s="121" t="s">
        <v>396</v>
      </c>
      <c r="C20" s="21">
        <v>7.7132999999999993E-2</v>
      </c>
      <c r="D20" s="24">
        <v>0.117131</v>
      </c>
      <c r="E20" s="21">
        <v>51.855885289046213</v>
      </c>
      <c r="F20" s="21">
        <v>0.20811483302124131</v>
      </c>
      <c r="G20" s="21">
        <v>1.6174999999999998E-2</v>
      </c>
      <c r="H20" s="24">
        <v>5.6984E-2</v>
      </c>
      <c r="I20" s="21">
        <v>252.29675425038644</v>
      </c>
      <c r="J20" s="21">
        <v>0.19512620728434021</v>
      </c>
      <c r="K20" s="16"/>
    </row>
    <row r="21" spans="1:11" ht="15.6" x14ac:dyDescent="0.3">
      <c r="A21" s="14" t="s">
        <v>61</v>
      </c>
      <c r="B21" s="121" t="s">
        <v>397</v>
      </c>
      <c r="C21" s="21">
        <v>0.26257000000000003</v>
      </c>
      <c r="D21" s="24">
        <v>0.89919800000000005</v>
      </c>
      <c r="E21" s="21">
        <v>242.46029630193851</v>
      </c>
      <c r="F21" s="21">
        <v>1.5976679241450524</v>
      </c>
      <c r="G21" s="21">
        <v>8.4864999999999996E-2</v>
      </c>
      <c r="H21" s="24">
        <v>0.64728300000000005</v>
      </c>
      <c r="I21" s="21">
        <v>662.72079184587301</v>
      </c>
      <c r="J21" s="21">
        <v>2.21644456039642</v>
      </c>
      <c r="K21" s="16"/>
    </row>
    <row r="22" spans="1:11" ht="15.6" x14ac:dyDescent="0.3">
      <c r="A22" s="14" t="s">
        <v>61</v>
      </c>
      <c r="B22" s="121" t="s">
        <v>398</v>
      </c>
      <c r="C22" s="21">
        <v>0</v>
      </c>
      <c r="D22" s="24">
        <v>8.4379999999999993E-3</v>
      </c>
      <c r="E22" s="21" t="s">
        <v>97</v>
      </c>
      <c r="F22" s="21">
        <v>1.4992384262349284E-2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21" t="s">
        <v>399</v>
      </c>
      <c r="C23" s="21">
        <v>1.347753</v>
      </c>
      <c r="D23" s="24">
        <v>1.4629749999999999</v>
      </c>
      <c r="E23" s="21">
        <v>8.5491926191223477</v>
      </c>
      <c r="F23" s="21">
        <v>2.5993699177779619</v>
      </c>
      <c r="G23" s="21">
        <v>0.94478499999999999</v>
      </c>
      <c r="H23" s="24">
        <v>0.69500300000000004</v>
      </c>
      <c r="I23" s="21">
        <v>-26.437972660446551</v>
      </c>
      <c r="J23" s="21">
        <v>2.3798487196623319</v>
      </c>
      <c r="K23" s="16"/>
    </row>
    <row r="24" spans="1:11" x14ac:dyDescent="0.25">
      <c r="A24" s="14" t="s">
        <v>61</v>
      </c>
      <c r="B24" s="121" t="s">
        <v>400</v>
      </c>
      <c r="C24" s="21">
        <v>0.97244600000000003</v>
      </c>
      <c r="D24" s="24">
        <v>3.2824680000000002</v>
      </c>
      <c r="E24" s="21">
        <v>237.54758618987583</v>
      </c>
      <c r="F24" s="21">
        <v>5.8321902802637045</v>
      </c>
      <c r="G24" s="21">
        <v>0.562137</v>
      </c>
      <c r="H24" s="24">
        <v>1.731695</v>
      </c>
      <c r="I24" s="21">
        <v>208.05568749255076</v>
      </c>
      <c r="J24" s="21">
        <v>5.9297184740147326</v>
      </c>
      <c r="K24" s="16"/>
    </row>
    <row r="25" spans="1:11" x14ac:dyDescent="0.25">
      <c r="A25" s="14" t="s">
        <v>61</v>
      </c>
      <c r="B25" s="121" t="s">
        <v>401</v>
      </c>
      <c r="C25" s="21">
        <v>5.731E-3</v>
      </c>
      <c r="D25" s="24">
        <v>0.16017700000000001</v>
      </c>
      <c r="E25" s="21">
        <v>2694.9223521200493</v>
      </c>
      <c r="F25" s="21">
        <v>0.28459766935178021</v>
      </c>
      <c r="G25" s="21">
        <v>5.731E-3</v>
      </c>
      <c r="H25" s="24">
        <v>5.7681000000000003E-2</v>
      </c>
      <c r="I25" s="21">
        <v>906.47356482289308</v>
      </c>
      <c r="J25" s="21">
        <v>0.19751289418728116</v>
      </c>
      <c r="K25" s="16"/>
    </row>
    <row r="26" spans="1:11" x14ac:dyDescent="0.25">
      <c r="A26" s="14" t="s">
        <v>61</v>
      </c>
      <c r="B26" s="121" t="s">
        <v>402</v>
      </c>
      <c r="C26" s="21">
        <v>4.652272</v>
      </c>
      <c r="D26" s="24">
        <v>3.0531999999999999</v>
      </c>
      <c r="E26" s="21">
        <v>-34.371851000973287</v>
      </c>
      <c r="F26" s="21">
        <v>5.424833803010765</v>
      </c>
      <c r="G26" s="21">
        <v>3.7701999999999999E-2</v>
      </c>
      <c r="H26" s="24">
        <v>3.038281</v>
      </c>
      <c r="I26" s="21">
        <v>7958.6732799320998</v>
      </c>
      <c r="J26" s="21">
        <v>10.403766815142363</v>
      </c>
      <c r="K26" s="16"/>
    </row>
    <row r="27" spans="1:11" x14ac:dyDescent="0.25">
      <c r="A27" s="14" t="s">
        <v>61</v>
      </c>
      <c r="B27" s="121" t="s">
        <v>403</v>
      </c>
      <c r="C27" s="21">
        <v>1.544254</v>
      </c>
      <c r="D27" s="24">
        <v>1.147921</v>
      </c>
      <c r="E27" s="21">
        <v>-25.665013657079726</v>
      </c>
      <c r="F27" s="21">
        <v>2.0395914594477662</v>
      </c>
      <c r="G27" s="21">
        <v>0.19708999999999999</v>
      </c>
      <c r="H27" s="24">
        <v>0.76221799999999995</v>
      </c>
      <c r="I27" s="21">
        <v>286.73600892993051</v>
      </c>
      <c r="J27" s="21">
        <v>2.6100082034229826</v>
      </c>
      <c r="K27" s="16"/>
    </row>
    <row r="28" spans="1:11" x14ac:dyDescent="0.25">
      <c r="A28" s="97"/>
      <c r="B28" s="121" t="s">
        <v>152</v>
      </c>
      <c r="C28" s="21">
        <v>1.055E-2</v>
      </c>
      <c r="D28" s="24">
        <v>0.23217399999999999</v>
      </c>
      <c r="E28" s="21">
        <v>2100.7014218009476</v>
      </c>
      <c r="F28" s="21">
        <v>0.41251977052935324</v>
      </c>
      <c r="G28" s="21">
        <v>5.0000000000000002E-5</v>
      </c>
      <c r="H28" s="24">
        <v>0.118344</v>
      </c>
      <c r="I28" s="21">
        <v>236588</v>
      </c>
      <c r="J28" s="21">
        <v>0.40523683621469114</v>
      </c>
      <c r="K28" s="99"/>
    </row>
    <row r="29" spans="1:11" x14ac:dyDescent="0.25">
      <c r="A29" s="14"/>
      <c r="B29" s="121" t="s">
        <v>153</v>
      </c>
      <c r="C29" s="21">
        <v>16.310593000000001</v>
      </c>
      <c r="D29" s="24">
        <v>17.540291</v>
      </c>
      <c r="E29" s="21">
        <v>7.5392599153200512</v>
      </c>
      <c r="F29" s="21">
        <v>31.165060766227398</v>
      </c>
      <c r="G29" s="21">
        <v>7.9215309999999999</v>
      </c>
      <c r="H29" s="24">
        <v>6.7566649999999999</v>
      </c>
      <c r="I29" s="21">
        <v>-14.705061433200228</v>
      </c>
      <c r="J29" s="21">
        <v>23.136361353026228</v>
      </c>
      <c r="K29" s="16"/>
    </row>
    <row r="30" spans="1:11" s="136" customFormat="1" x14ac:dyDescent="0.25">
      <c r="A30" s="97"/>
      <c r="B30" s="121" t="s">
        <v>154</v>
      </c>
      <c r="C30" s="21">
        <v>6.6839999999999998E-3</v>
      </c>
      <c r="D30" s="24">
        <v>6.9143999999999997E-2</v>
      </c>
      <c r="E30" s="21">
        <v>934.47037701974875</v>
      </c>
      <c r="F30" s="21">
        <v>0.12285297670489202</v>
      </c>
      <c r="G30" s="21">
        <v>0</v>
      </c>
      <c r="H30" s="24">
        <v>1.8395000000000002E-2</v>
      </c>
      <c r="I30" s="21" t="s">
        <v>97</v>
      </c>
      <c r="J30" s="21">
        <v>6.2988673715348845E-2</v>
      </c>
      <c r="K30" s="99"/>
    </row>
    <row r="31" spans="1:11" x14ac:dyDescent="0.25">
      <c r="A31" s="14"/>
      <c r="B31" s="10" t="s">
        <v>43</v>
      </c>
      <c r="C31" s="78">
        <v>1.665206</v>
      </c>
      <c r="D31" s="30">
        <v>2.127005</v>
      </c>
      <c r="E31" s="78">
        <v>27.732244539114092</v>
      </c>
      <c r="F31" s="78">
        <v>3.7791984223676507</v>
      </c>
      <c r="G31" s="78">
        <v>0.37617200000000001</v>
      </c>
      <c r="H31" s="30">
        <v>0.80596500000000004</v>
      </c>
      <c r="I31" s="78">
        <v>114.25438363301895</v>
      </c>
      <c r="J31" s="78">
        <v>2.7598079049193331</v>
      </c>
      <c r="K31" s="16"/>
    </row>
    <row r="32" spans="1:11" x14ac:dyDescent="0.25">
      <c r="A32" s="14" t="s">
        <v>61</v>
      </c>
      <c r="B32" s="121" t="s">
        <v>404</v>
      </c>
      <c r="C32" s="21">
        <v>0.56740000000000002</v>
      </c>
      <c r="D32" s="24">
        <v>0.43240600000000001</v>
      </c>
      <c r="E32" s="21">
        <v>-23.791681353542472</v>
      </c>
      <c r="F32" s="21">
        <v>0.76828595749530748</v>
      </c>
      <c r="G32" s="21">
        <v>2.22E-4</v>
      </c>
      <c r="H32" s="24">
        <v>0.27544600000000002</v>
      </c>
      <c r="I32" s="21">
        <v>123974.77477477478</v>
      </c>
      <c r="J32" s="21">
        <v>0.9431899005272073</v>
      </c>
      <c r="K32" s="16"/>
    </row>
    <row r="33" spans="1:11" x14ac:dyDescent="0.25">
      <c r="A33" s="14" t="s">
        <v>61</v>
      </c>
      <c r="B33" s="121" t="s">
        <v>405</v>
      </c>
      <c r="C33" s="21">
        <v>0.19869200000000001</v>
      </c>
      <c r="D33" s="24">
        <v>0.19550300000000001</v>
      </c>
      <c r="E33" s="21">
        <v>-1.6049966782759273</v>
      </c>
      <c r="F33" s="21">
        <v>0.34736384219507849</v>
      </c>
      <c r="G33" s="21">
        <v>6.7304000000000003E-2</v>
      </c>
      <c r="H33" s="24">
        <v>0.19550300000000001</v>
      </c>
      <c r="I33" s="21">
        <v>190.47753476762153</v>
      </c>
      <c r="J33" s="21">
        <v>0.66944684302102986</v>
      </c>
      <c r="K33" s="16"/>
    </row>
    <row r="34" spans="1:11" x14ac:dyDescent="0.25">
      <c r="A34" s="14" t="s">
        <v>61</v>
      </c>
      <c r="B34" s="121" t="s">
        <v>406</v>
      </c>
      <c r="C34" s="21">
        <v>0</v>
      </c>
      <c r="D34" s="24">
        <v>5.9080000000000001E-3</v>
      </c>
      <c r="E34" s="21" t="s">
        <v>97</v>
      </c>
      <c r="F34" s="21">
        <v>1.0497156461478974E-2</v>
      </c>
      <c r="G34" s="21">
        <v>0</v>
      </c>
      <c r="H34" s="24">
        <v>5.9080000000000001E-3</v>
      </c>
      <c r="I34" s="21" t="s">
        <v>97</v>
      </c>
      <c r="J34" s="21">
        <v>2.0230338913306927E-2</v>
      </c>
      <c r="K34" s="16"/>
    </row>
    <row r="35" spans="1:11" x14ac:dyDescent="0.25">
      <c r="A35" s="14" t="s">
        <v>61</v>
      </c>
      <c r="B35" s="121" t="s">
        <v>407</v>
      </c>
      <c r="C35" s="21">
        <v>0.31622299999999998</v>
      </c>
      <c r="D35" s="24">
        <v>5.3308000000000001E-2</v>
      </c>
      <c r="E35" s="21">
        <v>-83.142276178519595</v>
      </c>
      <c r="F35" s="21">
        <v>9.4716048857231061E-2</v>
      </c>
      <c r="G35" s="21">
        <v>0.27596999999999999</v>
      </c>
      <c r="H35" s="24">
        <v>2.5017000000000001E-2</v>
      </c>
      <c r="I35" s="21">
        <v>-90.934884226546359</v>
      </c>
      <c r="J35" s="21">
        <v>8.5663911407278165E-2</v>
      </c>
      <c r="K35" s="16"/>
    </row>
    <row r="36" spans="1:11" x14ac:dyDescent="0.25">
      <c r="A36" s="14" t="s">
        <v>61</v>
      </c>
      <c r="B36" s="121" t="s">
        <v>408</v>
      </c>
      <c r="C36" s="21">
        <v>7.9198000000000005E-2</v>
      </c>
      <c r="D36" s="24">
        <v>1.5143E-2</v>
      </c>
      <c r="E36" s="21">
        <v>-80.879567665850146</v>
      </c>
      <c r="F36" s="21">
        <v>2.6905626319596497E-2</v>
      </c>
      <c r="G36" s="21">
        <v>0</v>
      </c>
      <c r="H36" s="24">
        <v>1.4825E-2</v>
      </c>
      <c r="I36" s="21" t="s">
        <v>97</v>
      </c>
      <c r="J36" s="21">
        <v>5.0764179822236827E-2</v>
      </c>
      <c r="K36" s="16"/>
    </row>
    <row r="37" spans="1:11" x14ac:dyDescent="0.25">
      <c r="A37" s="14" t="s">
        <v>61</v>
      </c>
      <c r="B37" s="121" t="s">
        <v>409</v>
      </c>
      <c r="C37" s="21">
        <v>0</v>
      </c>
      <c r="D37" s="24">
        <v>6.4794000000000004E-2</v>
      </c>
      <c r="E37" s="21" t="s">
        <v>97</v>
      </c>
      <c r="F37" s="21">
        <v>0.11512402771920592</v>
      </c>
      <c r="G37" s="21">
        <v>0</v>
      </c>
      <c r="H37" s="24">
        <v>1.8737E-2</v>
      </c>
      <c r="I37" s="21" t="s">
        <v>97</v>
      </c>
      <c r="J37" s="21">
        <v>6.4159759684941087E-2</v>
      </c>
      <c r="K37" s="16"/>
    </row>
    <row r="38" spans="1:11" x14ac:dyDescent="0.25">
      <c r="A38" s="14" t="s">
        <v>61</v>
      </c>
      <c r="B38" s="121" t="s">
        <v>410</v>
      </c>
      <c r="C38" s="21">
        <v>2.802E-2</v>
      </c>
      <c r="D38" s="24">
        <v>2.2366E-2</v>
      </c>
      <c r="E38" s="21">
        <v>-20.178443968593861</v>
      </c>
      <c r="F38" s="21">
        <v>3.9739235175598964E-2</v>
      </c>
      <c r="G38" s="21">
        <v>1.487E-3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 t="s">
        <v>61</v>
      </c>
      <c r="B39" s="121" t="s">
        <v>411</v>
      </c>
      <c r="C39" s="21">
        <v>0.27313900000000002</v>
      </c>
      <c r="D39" s="24">
        <v>1.0434730000000001</v>
      </c>
      <c r="E39" s="21">
        <v>282.03002866672284</v>
      </c>
      <c r="F39" s="21">
        <v>1.8540113988369751</v>
      </c>
      <c r="G39" s="21">
        <v>5.5000000000000003E-4</v>
      </c>
      <c r="H39" s="24">
        <v>0.25097000000000003</v>
      </c>
      <c r="I39" s="21">
        <v>45530.909090909088</v>
      </c>
      <c r="J39" s="21">
        <v>0.85937849645779285</v>
      </c>
      <c r="K39" s="16"/>
    </row>
    <row r="40" spans="1:11" x14ac:dyDescent="0.25">
      <c r="A40" s="14" t="s">
        <v>61</v>
      </c>
      <c r="B40" s="121" t="s">
        <v>412</v>
      </c>
      <c r="C40" s="21">
        <v>1.3181999999999999E-2</v>
      </c>
      <c r="D40" s="24">
        <v>0.11946900000000001</v>
      </c>
      <c r="E40" s="21">
        <v>806.30405097860717</v>
      </c>
      <c r="F40" s="21">
        <v>0.21226892100481234</v>
      </c>
      <c r="G40" s="21">
        <v>8.5499999999999997E-4</v>
      </c>
      <c r="H40" s="24">
        <v>4.1029999999999999E-3</v>
      </c>
      <c r="I40" s="21">
        <v>379.88304093567251</v>
      </c>
      <c r="J40" s="21">
        <v>1.4049607407125648E-2</v>
      </c>
      <c r="K40" s="16"/>
    </row>
    <row r="41" spans="1:11" x14ac:dyDescent="0.25">
      <c r="A41" s="14" t="s">
        <v>61</v>
      </c>
      <c r="B41" s="121" t="s">
        <v>413</v>
      </c>
      <c r="C41" s="21">
        <v>0.15106800000000001</v>
      </c>
      <c r="D41" s="24">
        <v>0.17463500000000001</v>
      </c>
      <c r="E41" s="21">
        <v>15.600259485794489</v>
      </c>
      <c r="F41" s="21">
        <v>0.31028620830236642</v>
      </c>
      <c r="G41" s="21">
        <v>0</v>
      </c>
      <c r="H41" s="24">
        <v>1.5455999999999999E-2</v>
      </c>
      <c r="I41" s="21" t="s">
        <v>97</v>
      </c>
      <c r="J41" s="21">
        <v>5.2924867678414332E-2</v>
      </c>
      <c r="K41" s="16"/>
    </row>
    <row r="42" spans="1:11" x14ac:dyDescent="0.25">
      <c r="A42" s="97" t="s">
        <v>61</v>
      </c>
      <c r="B42" s="121" t="s">
        <v>414</v>
      </c>
      <c r="C42" s="21">
        <v>3.8283999999999999E-2</v>
      </c>
      <c r="D42" s="24">
        <v>0</v>
      </c>
      <c r="E42" s="21" t="s">
        <v>97</v>
      </c>
      <c r="F42" s="21">
        <v>0</v>
      </c>
      <c r="G42" s="21">
        <v>2.9784000000000001E-2</v>
      </c>
      <c r="H42" s="24">
        <v>0</v>
      </c>
      <c r="I42" s="21" t="s">
        <v>97</v>
      </c>
      <c r="J42" s="21">
        <v>0</v>
      </c>
      <c r="K42" s="99"/>
    </row>
    <row r="43" spans="1:11" s="136" customFormat="1" x14ac:dyDescent="0.25">
      <c r="A43" s="97" t="s">
        <v>61</v>
      </c>
      <c r="B43" s="121" t="s">
        <v>415</v>
      </c>
      <c r="C43" s="21">
        <v>2.0476000000000001E-2</v>
      </c>
      <c r="D43" s="24">
        <v>0.567801</v>
      </c>
      <c r="E43" s="21">
        <v>2673.0074233248679</v>
      </c>
      <c r="F43" s="21">
        <v>1.0088517156371399</v>
      </c>
      <c r="G43" s="21">
        <v>0</v>
      </c>
      <c r="H43" s="24">
        <v>0.33591199999999999</v>
      </c>
      <c r="I43" s="21" t="s">
        <v>97</v>
      </c>
      <c r="J43" s="21">
        <v>1.150239269642308</v>
      </c>
      <c r="K43" s="99"/>
    </row>
    <row r="44" spans="1:11" x14ac:dyDescent="0.25">
      <c r="A44" s="14" t="s">
        <v>61</v>
      </c>
      <c r="B44" s="9" t="s">
        <v>2</v>
      </c>
      <c r="C44" s="21">
        <v>14.316519079999805</v>
      </c>
      <c r="D44" s="24">
        <v>13.32412554999989</v>
      </c>
      <c r="E44" s="21">
        <v>-6.9318074069156239</v>
      </c>
      <c r="F44" s="21">
        <v>23.673904978120923</v>
      </c>
      <c r="G44" s="21">
        <v>7.7960177999998876</v>
      </c>
      <c r="H44" s="24">
        <v>7.7324049999999129</v>
      </c>
      <c r="I44" s="21">
        <v>-0.81596529961713848</v>
      </c>
      <c r="J44" s="21">
        <v>26.477517563464335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70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360.09325844000057</v>
      </c>
      <c r="D13" s="24">
        <v>396.9068701899983</v>
      </c>
      <c r="E13" s="24">
        <v>10.223354891308434</v>
      </c>
      <c r="F13" s="22">
        <v>100</v>
      </c>
      <c r="G13" s="24">
        <v>202.23198776999882</v>
      </c>
      <c r="H13" s="24">
        <v>209.51673945000019</v>
      </c>
      <c r="I13" s="24">
        <v>3.6021757785847486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185.22872000000001</v>
      </c>
      <c r="D14" s="30">
        <v>217.351349</v>
      </c>
      <c r="E14" s="30">
        <v>17.342142730349796</v>
      </c>
      <c r="F14" s="30">
        <v>54.761296748517971</v>
      </c>
      <c r="G14" s="30">
        <v>109.466753</v>
      </c>
      <c r="H14" s="30">
        <v>120.409267</v>
      </c>
      <c r="I14" s="30">
        <v>9.9961985718165955</v>
      </c>
      <c r="J14" s="30">
        <v>57.469998490853222</v>
      </c>
      <c r="K14" s="16"/>
    </row>
    <row r="15" spans="1:14" s="136" customFormat="1" x14ac:dyDescent="0.25">
      <c r="A15" s="97"/>
      <c r="B15" s="121" t="s">
        <v>380</v>
      </c>
      <c r="C15" s="143">
        <v>81.947956000000005</v>
      </c>
      <c r="D15" s="24">
        <v>87.523380000000003</v>
      </c>
      <c r="E15" s="143">
        <v>6.8036156997009156</v>
      </c>
      <c r="F15" s="143">
        <v>22.051364330907848</v>
      </c>
      <c r="G15" s="143">
        <v>44.608919999999998</v>
      </c>
      <c r="H15" s="24">
        <v>42.951833999999998</v>
      </c>
      <c r="I15" s="143">
        <v>-3.7146965225788864</v>
      </c>
      <c r="J15" s="143">
        <v>20.500430711528029</v>
      </c>
      <c r="K15" s="99"/>
    </row>
    <row r="16" spans="1:14" x14ac:dyDescent="0.25">
      <c r="A16" s="14"/>
      <c r="B16" s="121" t="s">
        <v>381</v>
      </c>
      <c r="C16" s="143">
        <v>40.409210000000002</v>
      </c>
      <c r="D16" s="24">
        <v>43.079427000000003</v>
      </c>
      <c r="E16" s="143">
        <v>6.607941605391443</v>
      </c>
      <c r="F16" s="143">
        <v>10.853787181707888</v>
      </c>
      <c r="G16" s="143">
        <v>21.257349000000001</v>
      </c>
      <c r="H16" s="24">
        <v>23.701789000000002</v>
      </c>
      <c r="I16" s="143">
        <v>11.499270205329925</v>
      </c>
      <c r="J16" s="143">
        <v>11.312599204349628</v>
      </c>
      <c r="K16" s="16"/>
    </row>
    <row r="17" spans="1:11" x14ac:dyDescent="0.25">
      <c r="A17" s="14"/>
      <c r="B17" s="121" t="s">
        <v>382</v>
      </c>
      <c r="C17" s="143">
        <v>25.897914</v>
      </c>
      <c r="D17" s="24">
        <v>30.149383</v>
      </c>
      <c r="E17" s="143">
        <v>16.416260398424363</v>
      </c>
      <c r="F17" s="143">
        <v>7.5960849419329959</v>
      </c>
      <c r="G17" s="143">
        <v>14.113645999999999</v>
      </c>
      <c r="H17" s="24">
        <v>15.699583000000001</v>
      </c>
      <c r="I17" s="143">
        <v>11.236905049198498</v>
      </c>
      <c r="J17" s="143">
        <v>7.4932356437069334</v>
      </c>
      <c r="K17" s="16"/>
    </row>
    <row r="18" spans="1:11" x14ac:dyDescent="0.25">
      <c r="A18" s="14"/>
      <c r="B18" s="121" t="s">
        <v>383</v>
      </c>
      <c r="C18" s="143">
        <v>11.138702</v>
      </c>
      <c r="D18" s="24">
        <v>6.3910460000000002</v>
      </c>
      <c r="E18" s="143">
        <v>-42.62306326176963</v>
      </c>
      <c r="F18" s="143">
        <v>1.610212994534618</v>
      </c>
      <c r="G18" s="143">
        <v>6.6876899999999999</v>
      </c>
      <c r="H18" s="24">
        <v>2.140981</v>
      </c>
      <c r="I18" s="143">
        <v>-67.986240390927207</v>
      </c>
      <c r="J18" s="143">
        <v>1.0218663222901725</v>
      </c>
      <c r="K18" s="16"/>
    </row>
    <row r="19" spans="1:11" x14ac:dyDescent="0.25">
      <c r="A19" s="14"/>
      <c r="B19" s="121" t="s">
        <v>384</v>
      </c>
      <c r="C19" s="143">
        <v>5.2743029999999997</v>
      </c>
      <c r="D19" s="24">
        <v>4.8633620000000004</v>
      </c>
      <c r="E19" s="143">
        <v>-7.7913802070150195</v>
      </c>
      <c r="F19" s="143">
        <v>1.225315650916277</v>
      </c>
      <c r="G19" s="143">
        <v>4.3913880000000001</v>
      </c>
      <c r="H19" s="24">
        <v>2.1544379999999999</v>
      </c>
      <c r="I19" s="143">
        <v>-50.939475172769974</v>
      </c>
      <c r="J19" s="143">
        <v>1.0282891981116107</v>
      </c>
      <c r="K19" s="16"/>
    </row>
    <row r="20" spans="1:11" x14ac:dyDescent="0.25">
      <c r="A20" s="14"/>
      <c r="B20" s="121" t="s">
        <v>385</v>
      </c>
      <c r="C20" s="143">
        <v>1.0754900000000001</v>
      </c>
      <c r="D20" s="24">
        <v>3.7945129999999998</v>
      </c>
      <c r="E20" s="143">
        <v>252.81713451543015</v>
      </c>
      <c r="F20" s="143">
        <v>0.95602099257782458</v>
      </c>
      <c r="G20" s="143">
        <v>0.56798700000000002</v>
      </c>
      <c r="H20" s="24">
        <v>0.62653099999999995</v>
      </c>
      <c r="I20" s="143">
        <v>10.307278159535338</v>
      </c>
      <c r="J20" s="143">
        <v>0.29903624963079267</v>
      </c>
      <c r="K20" s="16"/>
    </row>
    <row r="21" spans="1:11" x14ac:dyDescent="0.25">
      <c r="A21" s="14"/>
      <c r="B21" s="121" t="s">
        <v>386</v>
      </c>
      <c r="C21" s="143">
        <v>1.4099680000000001</v>
      </c>
      <c r="D21" s="24">
        <v>1.488399</v>
      </c>
      <c r="E21" s="143">
        <v>5.5626085131009972</v>
      </c>
      <c r="F21" s="143">
        <v>0.3749995557616595</v>
      </c>
      <c r="G21" s="143">
        <v>0.70487200000000005</v>
      </c>
      <c r="H21" s="24">
        <v>1.2099599999999999</v>
      </c>
      <c r="I21" s="143">
        <v>71.656697953670999</v>
      </c>
      <c r="J21" s="143">
        <v>0.5775003959952083</v>
      </c>
      <c r="K21" s="16"/>
    </row>
    <row r="22" spans="1:11" x14ac:dyDescent="0.25">
      <c r="A22" s="14"/>
      <c r="B22" s="121" t="s">
        <v>387</v>
      </c>
      <c r="C22" s="143">
        <v>7.4825629999999999</v>
      </c>
      <c r="D22" s="24">
        <v>1.187981</v>
      </c>
      <c r="E22" s="143">
        <v>-84.123341159974203</v>
      </c>
      <c r="F22" s="143">
        <v>0.29930975985155317</v>
      </c>
      <c r="G22" s="143">
        <v>0.24287500000000001</v>
      </c>
      <c r="H22" s="24">
        <v>0.45961200000000002</v>
      </c>
      <c r="I22" s="143">
        <v>89.238085434894487</v>
      </c>
      <c r="J22" s="143">
        <v>0.21936767496789125</v>
      </c>
      <c r="K22" s="16"/>
    </row>
    <row r="23" spans="1:11" x14ac:dyDescent="0.25">
      <c r="A23" s="14"/>
      <c r="B23" s="121" t="s">
        <v>388</v>
      </c>
      <c r="C23" s="143">
        <v>0</v>
      </c>
      <c r="D23" s="24">
        <v>0.437608</v>
      </c>
      <c r="E23" s="143" t="s">
        <v>97</v>
      </c>
      <c r="F23" s="143">
        <v>0.11025457931492044</v>
      </c>
      <c r="G23" s="143">
        <v>0</v>
      </c>
      <c r="H23" s="24">
        <v>2.0971E-2</v>
      </c>
      <c r="I23" s="143" t="s">
        <v>97</v>
      </c>
      <c r="J23" s="143">
        <v>1.0009224110231342E-2</v>
      </c>
      <c r="K23" s="16"/>
    </row>
    <row r="24" spans="1:11" x14ac:dyDescent="0.25">
      <c r="A24" s="14"/>
      <c r="B24" s="121" t="s">
        <v>389</v>
      </c>
      <c r="C24" s="143">
        <v>0.18695000000000001</v>
      </c>
      <c r="D24" s="24">
        <v>0.29297200000000001</v>
      </c>
      <c r="E24" s="143">
        <v>56.711420165819739</v>
      </c>
      <c r="F24" s="143">
        <v>7.3813789078469486E-2</v>
      </c>
      <c r="G24" s="143">
        <v>0.18695000000000001</v>
      </c>
      <c r="H24" s="24">
        <v>9.2367000000000005E-2</v>
      </c>
      <c r="I24" s="143">
        <v>-50.592671837389666</v>
      </c>
      <c r="J24" s="143">
        <v>4.408573760858988E-2</v>
      </c>
      <c r="K24" s="16"/>
    </row>
    <row r="25" spans="1:11" x14ac:dyDescent="0.25">
      <c r="A25" s="97"/>
      <c r="B25" s="121" t="s">
        <v>390</v>
      </c>
      <c r="C25" s="143">
        <v>0</v>
      </c>
      <c r="D25" s="24">
        <v>0.26692700000000003</v>
      </c>
      <c r="E25" s="143" t="s">
        <v>97</v>
      </c>
      <c r="F25" s="143">
        <v>6.7251796340089237E-2</v>
      </c>
      <c r="G25" s="143">
        <v>0</v>
      </c>
      <c r="H25" s="24">
        <v>0</v>
      </c>
      <c r="I25" s="143" t="s">
        <v>97</v>
      </c>
      <c r="J25" s="143">
        <v>0</v>
      </c>
      <c r="K25" s="99"/>
    </row>
    <row r="26" spans="1:11" s="136" customFormat="1" x14ac:dyDescent="0.25">
      <c r="A26" s="97"/>
      <c r="B26" s="121" t="s">
        <v>391</v>
      </c>
      <c r="C26" s="143">
        <v>2.1793E-2</v>
      </c>
      <c r="D26" s="24">
        <v>6.8095000000000003E-2</v>
      </c>
      <c r="E26" s="143">
        <v>212.46271738631671</v>
      </c>
      <c r="F26" s="143">
        <v>1.7156417566519599E-2</v>
      </c>
      <c r="G26" s="143">
        <v>5.9500000000000004E-4</v>
      </c>
      <c r="H26" s="24">
        <v>3.7484999999999997E-2</v>
      </c>
      <c r="I26" s="143">
        <v>6199.9999999999991</v>
      </c>
      <c r="J26" s="143">
        <v>1.7891171893186869E-2</v>
      </c>
      <c r="K26" s="99"/>
    </row>
    <row r="27" spans="1:11" s="136" customFormat="1" x14ac:dyDescent="0.25">
      <c r="A27" s="97"/>
      <c r="B27" s="121" t="s">
        <v>392</v>
      </c>
      <c r="C27" s="143">
        <v>1.6725E-2</v>
      </c>
      <c r="D27" s="24">
        <v>7.8919999999999997E-3</v>
      </c>
      <c r="E27" s="143">
        <v>-52.813153961136031</v>
      </c>
      <c r="F27" s="143">
        <v>1.9883757608484126E-3</v>
      </c>
      <c r="G27" s="143">
        <v>0</v>
      </c>
      <c r="H27" s="24">
        <v>7.3839999999999999E-3</v>
      </c>
      <c r="I27" s="143" t="s">
        <v>97</v>
      </c>
      <c r="J27" s="143">
        <v>3.5243007405440004E-3</v>
      </c>
      <c r="K27" s="99"/>
    </row>
    <row r="28" spans="1:11" x14ac:dyDescent="0.25">
      <c r="A28" s="97"/>
      <c r="B28" s="121" t="s">
        <v>2</v>
      </c>
      <c r="C28" s="143">
        <v>2.9640000000000001E-3</v>
      </c>
      <c r="D28" s="24">
        <v>4.5370000000000002E-3</v>
      </c>
      <c r="E28" s="143">
        <v>53.070175438596493</v>
      </c>
      <c r="F28" s="143">
        <v>1.1430893090432397E-3</v>
      </c>
      <c r="G28" s="143">
        <v>2.9640000000000001E-3</v>
      </c>
      <c r="H28" s="24">
        <v>4.5370000000000002E-3</v>
      </c>
      <c r="I28" s="143">
        <v>53.070175438596493</v>
      </c>
      <c r="J28" s="143">
        <v>2.1654594338905916E-3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4" t="s">
        <v>131</v>
      </c>
      <c r="D30" s="214"/>
      <c r="E30" s="214"/>
      <c r="F30" s="214"/>
      <c r="G30" s="214"/>
      <c r="H30" s="5"/>
      <c r="I30" s="6"/>
      <c r="J30" s="6"/>
      <c r="K30" s="16"/>
    </row>
    <row r="31" spans="1:11" x14ac:dyDescent="0.25">
      <c r="A31" s="14"/>
      <c r="B31" s="9"/>
      <c r="C31" s="214" t="s">
        <v>204</v>
      </c>
      <c r="D31" s="214"/>
      <c r="E31" s="214"/>
      <c r="F31" s="214"/>
      <c r="G31" s="214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8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8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8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8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8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0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0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0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8"/>
      <c r="B43" s="138"/>
      <c r="C43" s="208" t="s">
        <v>205</v>
      </c>
      <c r="D43" s="139">
        <v>217.351349</v>
      </c>
      <c r="E43" s="138"/>
      <c r="F43" s="138"/>
      <c r="G43" s="140"/>
      <c r="H43" s="140"/>
      <c r="I43" s="140"/>
      <c r="J43" s="197"/>
      <c r="K43" s="138"/>
    </row>
    <row r="44" spans="1:12" x14ac:dyDescent="0.25">
      <c r="A44" s="138"/>
      <c r="B44" s="138"/>
      <c r="C44" s="209" t="s">
        <v>380</v>
      </c>
      <c r="D44" s="139">
        <v>87.523380000000003</v>
      </c>
      <c r="E44" s="138"/>
      <c r="F44" s="138"/>
      <c r="G44" s="140"/>
      <c r="H44" s="140"/>
      <c r="I44" s="140"/>
      <c r="J44" s="140"/>
      <c r="K44" s="138"/>
    </row>
    <row r="45" spans="1:12" x14ac:dyDescent="0.25">
      <c r="A45" s="138"/>
      <c r="B45" s="138"/>
      <c r="C45" s="209" t="s">
        <v>381</v>
      </c>
      <c r="D45" s="139">
        <v>43.079427000000003</v>
      </c>
      <c r="E45" s="138"/>
      <c r="F45" s="138"/>
      <c r="G45" s="140"/>
      <c r="H45" s="140"/>
      <c r="I45" s="140"/>
      <c r="J45" s="140"/>
      <c r="K45" s="138"/>
    </row>
    <row r="46" spans="1:12" x14ac:dyDescent="0.25">
      <c r="A46" s="138"/>
      <c r="B46" s="138"/>
      <c r="C46" s="209" t="s">
        <v>382</v>
      </c>
      <c r="D46" s="139">
        <v>30.149383</v>
      </c>
      <c r="E46" s="138"/>
      <c r="F46" s="138"/>
      <c r="G46" s="140"/>
      <c r="H46" s="140"/>
      <c r="I46" s="140"/>
      <c r="J46" s="140"/>
      <c r="K46" s="138"/>
    </row>
    <row r="47" spans="1:12" x14ac:dyDescent="0.25">
      <c r="A47" s="138"/>
      <c r="B47" s="138"/>
      <c r="C47" s="138"/>
      <c r="D47" s="139"/>
      <c r="E47" s="138"/>
      <c r="F47" s="138"/>
      <c r="G47" s="140"/>
      <c r="H47" s="140"/>
      <c r="I47" s="140"/>
      <c r="J47" s="140"/>
      <c r="K47" s="138"/>
    </row>
    <row r="48" spans="1:12" x14ac:dyDescent="0.25">
      <c r="A48" s="140"/>
      <c r="B48" s="138"/>
      <c r="C48" s="138"/>
      <c r="D48" s="139"/>
      <c r="E48" s="138"/>
      <c r="F48" s="138"/>
      <c r="G48" s="140"/>
      <c r="H48" s="140"/>
      <c r="I48" s="140"/>
      <c r="J48" s="140"/>
      <c r="K48" s="140"/>
    </row>
    <row r="49" spans="1:11" x14ac:dyDescent="0.25">
      <c r="A49" s="140"/>
      <c r="B49" s="140"/>
      <c r="C49" s="140"/>
      <c r="D49" s="180"/>
      <c r="E49" s="140"/>
      <c r="F49" s="140"/>
      <c r="G49" s="140"/>
      <c r="H49" s="140"/>
      <c r="I49" s="140"/>
      <c r="J49" s="140"/>
      <c r="K49" s="140"/>
    </row>
    <row r="50" spans="1:11" x14ac:dyDescent="0.25">
      <c r="A50" s="140"/>
      <c r="B50" s="140"/>
      <c r="C50" s="140"/>
      <c r="D50" s="180"/>
      <c r="E50" s="140"/>
      <c r="F50" s="181"/>
      <c r="G50" s="181"/>
      <c r="H50" s="181"/>
      <c r="I50" s="140"/>
      <c r="J50" s="140"/>
      <c r="K50" s="140"/>
    </row>
    <row r="51" spans="1:11" x14ac:dyDescent="0.25">
      <c r="C51" s="140"/>
      <c r="D51" s="180"/>
      <c r="E51" s="140"/>
      <c r="F51" s="140"/>
      <c r="G51" s="181"/>
      <c r="H51" s="140"/>
      <c r="I51" s="140"/>
      <c r="J51" s="140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157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360.09325844000057</v>
      </c>
      <c r="D13" s="24">
        <v>396.9068701899983</v>
      </c>
      <c r="E13" s="24">
        <v>10.223354891308434</v>
      </c>
      <c r="F13" s="22">
        <v>100</v>
      </c>
      <c r="G13" s="24">
        <v>202.23198776999882</v>
      </c>
      <c r="H13" s="24">
        <v>209.51673945000019</v>
      </c>
      <c r="I13" s="24">
        <v>3.6021757785847486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108.19732313000019</v>
      </c>
      <c r="D14" s="24">
        <v>125.72900004999984</v>
      </c>
      <c r="E14" s="21">
        <v>16.203429449853559</v>
      </c>
      <c r="F14" s="21">
        <v>31.677204274598143</v>
      </c>
      <c r="G14" s="21">
        <v>73.312515280000071</v>
      </c>
      <c r="H14" s="24">
        <v>70.776083989999933</v>
      </c>
      <c r="I14" s="21">
        <v>-3.4597521041432433</v>
      </c>
      <c r="J14" s="21">
        <v>33.780634509583038</v>
      </c>
      <c r="K14" s="16"/>
    </row>
    <row r="15" spans="1:14" x14ac:dyDescent="0.25">
      <c r="A15" s="14"/>
      <c r="B15" s="121" t="s">
        <v>182</v>
      </c>
      <c r="C15" s="21">
        <v>38.753262609999979</v>
      </c>
      <c r="D15" s="24">
        <v>40.983138640000028</v>
      </c>
      <c r="E15" s="21">
        <v>5.7540343181960774</v>
      </c>
      <c r="F15" s="21">
        <v>10.325630952263817</v>
      </c>
      <c r="G15" s="21">
        <v>20.672168089999989</v>
      </c>
      <c r="H15" s="24">
        <v>21.227571270000002</v>
      </c>
      <c r="I15" s="21">
        <v>2.6867195428266877</v>
      </c>
      <c r="J15" s="21">
        <v>10.131682712190079</v>
      </c>
      <c r="K15" s="16"/>
    </row>
    <row r="16" spans="1:14" x14ac:dyDescent="0.25">
      <c r="A16" s="14"/>
      <c r="B16" s="121" t="s">
        <v>349</v>
      </c>
      <c r="C16" s="21">
        <v>28.805079550000038</v>
      </c>
      <c r="D16" s="24">
        <v>31.058534640000019</v>
      </c>
      <c r="E16" s="21">
        <v>7.8231170515895343</v>
      </c>
      <c r="F16" s="21">
        <v>7.82514412641242</v>
      </c>
      <c r="G16" s="21">
        <v>17.096639340000017</v>
      </c>
      <c r="H16" s="24">
        <v>16.825912629999994</v>
      </c>
      <c r="I16" s="21">
        <v>-1.5835083411195328</v>
      </c>
      <c r="J16" s="21">
        <v>8.0308201980278486</v>
      </c>
      <c r="K16" s="16"/>
    </row>
    <row r="17" spans="1:11" x14ac:dyDescent="0.25">
      <c r="A17" s="14"/>
      <c r="B17" s="121" t="s">
        <v>350</v>
      </c>
      <c r="C17" s="21">
        <v>28.773499350000083</v>
      </c>
      <c r="D17" s="24">
        <v>28.504392169999928</v>
      </c>
      <c r="E17" s="21">
        <v>-0.93526052124124348</v>
      </c>
      <c r="F17" s="21">
        <v>7.1816323452287305</v>
      </c>
      <c r="G17" s="21">
        <v>15.291270320000008</v>
      </c>
      <c r="H17" s="24">
        <v>14.564124440000011</v>
      </c>
      <c r="I17" s="21">
        <v>-4.7553006701407714</v>
      </c>
      <c r="J17" s="21">
        <v>6.9512939530426614</v>
      </c>
      <c r="K17" s="16"/>
    </row>
    <row r="18" spans="1:11" x14ac:dyDescent="0.25">
      <c r="A18" s="14"/>
      <c r="B18" s="121" t="s">
        <v>190</v>
      </c>
      <c r="C18" s="21">
        <v>26.319891259999828</v>
      </c>
      <c r="D18" s="24">
        <v>28.187103699999955</v>
      </c>
      <c r="E18" s="21">
        <v>7.0943014982659092</v>
      </c>
      <c r="F18" s="21">
        <v>7.1016920635580991</v>
      </c>
      <c r="G18" s="21">
        <v>10.295481749999997</v>
      </c>
      <c r="H18" s="24">
        <v>17.268787030000002</v>
      </c>
      <c r="I18" s="21">
        <v>67.731704541169307</v>
      </c>
      <c r="J18" s="21">
        <v>8.2421992034297986</v>
      </c>
      <c r="K18" s="16"/>
    </row>
    <row r="19" spans="1:11" x14ac:dyDescent="0.25">
      <c r="A19" s="14"/>
      <c r="B19" s="121" t="s">
        <v>351</v>
      </c>
      <c r="C19" s="21">
        <v>24.912753259999956</v>
      </c>
      <c r="D19" s="24">
        <v>15.167283550000016</v>
      </c>
      <c r="E19" s="21">
        <v>-39.118396944296464</v>
      </c>
      <c r="F19" s="21">
        <v>3.8213708779441071</v>
      </c>
      <c r="G19" s="21">
        <v>10.955470890000013</v>
      </c>
      <c r="H19" s="24">
        <v>7.197601569999998</v>
      </c>
      <c r="I19" s="21">
        <v>-34.301303501523982</v>
      </c>
      <c r="J19" s="21">
        <v>3.4353348514750337</v>
      </c>
      <c r="K19" s="16"/>
    </row>
    <row r="20" spans="1:11" x14ac:dyDescent="0.25">
      <c r="A20" s="14"/>
      <c r="B20" s="121" t="s">
        <v>352</v>
      </c>
      <c r="C20" s="21">
        <v>13.83384942999996</v>
      </c>
      <c r="D20" s="24">
        <v>14.687985759999947</v>
      </c>
      <c r="E20" s="21">
        <v>6.174249143898547</v>
      </c>
      <c r="F20" s="21">
        <v>3.7006126280880061</v>
      </c>
      <c r="G20" s="21">
        <v>8.3184672899999992</v>
      </c>
      <c r="H20" s="24">
        <v>7.5535575299999964</v>
      </c>
      <c r="I20" s="21">
        <v>-9.1953208846482397</v>
      </c>
      <c r="J20" s="21">
        <v>3.6052286561106031</v>
      </c>
      <c r="K20" s="16"/>
    </row>
    <row r="21" spans="1:11" x14ac:dyDescent="0.25">
      <c r="A21" s="14"/>
      <c r="B21" s="121" t="s">
        <v>353</v>
      </c>
      <c r="C21" s="21">
        <v>10.529994759999999</v>
      </c>
      <c r="D21" s="24">
        <v>14.025430779999995</v>
      </c>
      <c r="E21" s="21">
        <v>33.195040450333479</v>
      </c>
      <c r="F21" s="21">
        <v>3.5336830459210891</v>
      </c>
      <c r="G21" s="21">
        <v>5.5604697400000038</v>
      </c>
      <c r="H21" s="24">
        <v>4.8921326399999971</v>
      </c>
      <c r="I21" s="21">
        <v>-12.019435969451141</v>
      </c>
      <c r="J21" s="21">
        <v>2.3349602770844342</v>
      </c>
      <c r="K21" s="16"/>
    </row>
    <row r="22" spans="1:11" x14ac:dyDescent="0.25">
      <c r="A22" s="14"/>
      <c r="B22" s="121" t="s">
        <v>354</v>
      </c>
      <c r="C22" s="21">
        <v>4.772517910000003</v>
      </c>
      <c r="D22" s="24">
        <v>12.658173499999993</v>
      </c>
      <c r="E22" s="21">
        <v>165.2305080610999</v>
      </c>
      <c r="F22" s="21">
        <v>3.1892049371532818</v>
      </c>
      <c r="G22" s="21">
        <v>2.28838177</v>
      </c>
      <c r="H22" s="24">
        <v>8.4897810299999978</v>
      </c>
      <c r="I22" s="21">
        <v>270.99495990129293</v>
      </c>
      <c r="J22" s="21">
        <v>4.0520776775576106</v>
      </c>
      <c r="K22" s="16"/>
    </row>
    <row r="23" spans="1:11" x14ac:dyDescent="0.25">
      <c r="A23" s="14"/>
      <c r="B23" s="121" t="s">
        <v>355</v>
      </c>
      <c r="C23" s="21">
        <v>6.6709169699999933</v>
      </c>
      <c r="D23" s="24">
        <v>10.635305049999994</v>
      </c>
      <c r="E23" s="21">
        <v>59.42793318862136</v>
      </c>
      <c r="F23" s="21">
        <v>2.6795467271475806</v>
      </c>
      <c r="G23" s="21">
        <v>3.3911070600000004</v>
      </c>
      <c r="H23" s="24">
        <v>4.575161539999999</v>
      </c>
      <c r="I23" s="21">
        <v>34.916458225886807</v>
      </c>
      <c r="J23" s="21">
        <v>2.1836735107706429</v>
      </c>
      <c r="K23" s="16"/>
    </row>
    <row r="24" spans="1:11" x14ac:dyDescent="0.25">
      <c r="A24" s="14"/>
      <c r="B24" s="121" t="s">
        <v>356</v>
      </c>
      <c r="C24" s="21">
        <v>7.2652938000000038</v>
      </c>
      <c r="D24" s="24">
        <v>8.9640847000000203</v>
      </c>
      <c r="E24" s="21">
        <v>23.382273955665987</v>
      </c>
      <c r="F24" s="21">
        <v>2.2584856482098523</v>
      </c>
      <c r="G24" s="21">
        <v>3.6533117999999978</v>
      </c>
      <c r="H24" s="24">
        <v>4.8799648099999988</v>
      </c>
      <c r="I24" s="21">
        <v>33.576466426982819</v>
      </c>
      <c r="J24" s="21">
        <v>2.3291527077074292</v>
      </c>
      <c r="K24" s="16"/>
    </row>
    <row r="25" spans="1:11" x14ac:dyDescent="0.25">
      <c r="A25" s="14"/>
      <c r="B25" s="121" t="s">
        <v>357</v>
      </c>
      <c r="C25" s="21">
        <v>8.4396110200000081</v>
      </c>
      <c r="D25" s="24">
        <v>8.4110622399999979</v>
      </c>
      <c r="E25" s="21">
        <v>-0.33827127734152862</v>
      </c>
      <c r="F25" s="21">
        <v>2.1191525951600796</v>
      </c>
      <c r="G25" s="21">
        <v>3.8325490900000019</v>
      </c>
      <c r="H25" s="24">
        <v>4.8570735900000042</v>
      </c>
      <c r="I25" s="21">
        <v>26.732195098902235</v>
      </c>
      <c r="J25" s="21">
        <v>2.3182269840349026</v>
      </c>
      <c r="K25" s="16"/>
    </row>
    <row r="26" spans="1:11" x14ac:dyDescent="0.25">
      <c r="A26" s="14"/>
      <c r="B26" s="121" t="s">
        <v>358</v>
      </c>
      <c r="C26" s="21">
        <v>7.4688271400000046</v>
      </c>
      <c r="D26" s="24">
        <v>8.4056607400000001</v>
      </c>
      <c r="E26" s="21">
        <v>12.543249193473693</v>
      </c>
      <c r="F26" s="21">
        <v>2.1177916965700874</v>
      </c>
      <c r="G26" s="21">
        <v>4.5091223500000028</v>
      </c>
      <c r="H26" s="24">
        <v>3.1780432200000028</v>
      </c>
      <c r="I26" s="21">
        <v>-29.519694226083693</v>
      </c>
      <c r="J26" s="21">
        <v>1.5168445386954019</v>
      </c>
      <c r="K26" s="16"/>
    </row>
    <row r="27" spans="1:11" x14ac:dyDescent="0.25">
      <c r="A27" s="14"/>
      <c r="B27" s="121" t="s">
        <v>359</v>
      </c>
      <c r="C27" s="21">
        <v>8.0007634500000044</v>
      </c>
      <c r="D27" s="24">
        <v>7.9817944400000007</v>
      </c>
      <c r="E27" s="21">
        <v>-0.23708999920506457</v>
      </c>
      <c r="F27" s="21">
        <v>2.0109993148214178</v>
      </c>
      <c r="G27" s="21">
        <v>4.4328342400000027</v>
      </c>
      <c r="H27" s="24">
        <v>3.9290752300000009</v>
      </c>
      <c r="I27" s="21">
        <v>-11.364264547821247</v>
      </c>
      <c r="J27" s="21">
        <v>1.8753037300571631</v>
      </c>
      <c r="K27" s="16"/>
    </row>
    <row r="28" spans="1:11" x14ac:dyDescent="0.25">
      <c r="A28" s="14"/>
      <c r="B28" s="121" t="s">
        <v>360</v>
      </c>
      <c r="C28" s="21">
        <v>8.0125850899999982</v>
      </c>
      <c r="D28" s="24">
        <v>7.2304847300000024</v>
      </c>
      <c r="E28" s="21">
        <v>-9.7608992755170316</v>
      </c>
      <c r="F28" s="21">
        <v>1.8217081318191313</v>
      </c>
      <c r="G28" s="21">
        <v>2.9921449099999995</v>
      </c>
      <c r="H28" s="24">
        <v>4.6527490700000014</v>
      </c>
      <c r="I28" s="21">
        <v>55.498787991521503</v>
      </c>
      <c r="J28" s="21">
        <v>2.2207051723952347</v>
      </c>
      <c r="K28" s="16"/>
    </row>
    <row r="29" spans="1:11" x14ac:dyDescent="0.25">
      <c r="A29" s="14"/>
      <c r="B29" s="121" t="s">
        <v>361</v>
      </c>
      <c r="C29" s="21">
        <v>5.2754430599999989</v>
      </c>
      <c r="D29" s="24">
        <v>6.623343539999996</v>
      </c>
      <c r="E29" s="21">
        <v>25.550469688890875</v>
      </c>
      <c r="F29" s="21">
        <v>1.668739958275204</v>
      </c>
      <c r="G29" s="21">
        <v>3.2025249200000023</v>
      </c>
      <c r="H29" s="24">
        <v>3.3488439399999996</v>
      </c>
      <c r="I29" s="21">
        <v>4.5688643696798259</v>
      </c>
      <c r="J29" s="21">
        <v>1.598365814965911</v>
      </c>
      <c r="K29" s="16"/>
    </row>
    <row r="30" spans="1:11" x14ac:dyDescent="0.25">
      <c r="A30" s="14"/>
      <c r="B30" s="121" t="s">
        <v>362</v>
      </c>
      <c r="C30" s="21">
        <v>4.1184088500000016</v>
      </c>
      <c r="D30" s="24">
        <v>6.1035504699999983</v>
      </c>
      <c r="E30" s="21">
        <v>48.201664582184357</v>
      </c>
      <c r="F30" s="21">
        <v>1.5377789926080756</v>
      </c>
      <c r="G30" s="21">
        <v>2.0732330399999994</v>
      </c>
      <c r="H30" s="24">
        <v>2.1905446799999999</v>
      </c>
      <c r="I30" s="21">
        <v>5.6583913982000134</v>
      </c>
      <c r="J30" s="21">
        <v>1.0455225132609316</v>
      </c>
      <c r="K30" s="16"/>
    </row>
    <row r="31" spans="1:11" x14ac:dyDescent="0.25">
      <c r="A31" s="14"/>
      <c r="B31" s="121" t="s">
        <v>363</v>
      </c>
      <c r="C31" s="21">
        <v>0.18998682999999997</v>
      </c>
      <c r="D31" s="24">
        <v>5.1531102600000001</v>
      </c>
      <c r="E31" s="21">
        <v>2612.3513035087753</v>
      </c>
      <c r="F31" s="21">
        <v>1.2983172242730945</v>
      </c>
      <c r="G31" s="21">
        <v>2.0320400000000001E-3</v>
      </c>
      <c r="H31" s="24">
        <v>0.45845264999999996</v>
      </c>
      <c r="I31" s="21">
        <v>22461.202043266861</v>
      </c>
      <c r="J31" s="21">
        <v>0.21881433015971821</v>
      </c>
      <c r="K31" s="16"/>
    </row>
    <row r="32" spans="1:11" x14ac:dyDescent="0.25">
      <c r="A32" s="14"/>
      <c r="B32" s="121" t="s">
        <v>364</v>
      </c>
      <c r="C32" s="21">
        <v>5.0764234199999985</v>
      </c>
      <c r="D32" s="24">
        <v>4.2356196399999986</v>
      </c>
      <c r="E32" s="21">
        <v>-16.562916652842961</v>
      </c>
      <c r="F32" s="21">
        <v>1.0671570481943078</v>
      </c>
      <c r="G32" s="21">
        <v>2.26020748</v>
      </c>
      <c r="H32" s="24">
        <v>2.1702167399999994</v>
      </c>
      <c r="I32" s="21">
        <v>-3.9815256252492603</v>
      </c>
      <c r="J32" s="21">
        <v>1.0358202145074462</v>
      </c>
      <c r="K32" s="16"/>
    </row>
    <row r="33" spans="1:11" x14ac:dyDescent="0.25">
      <c r="A33" s="14"/>
      <c r="B33" s="121" t="s">
        <v>365</v>
      </c>
      <c r="C33" s="21">
        <v>4.0201479700000009</v>
      </c>
      <c r="D33" s="24">
        <v>2.7689169800000002</v>
      </c>
      <c r="E33" s="21">
        <v>-31.124003378412969</v>
      </c>
      <c r="F33" s="21">
        <v>0.69762384779949183</v>
      </c>
      <c r="G33" s="21">
        <v>1.9737739299999995</v>
      </c>
      <c r="H33" s="24">
        <v>1.5000398300000002</v>
      </c>
      <c r="I33" s="21">
        <v>-24.001436679224931</v>
      </c>
      <c r="J33" s="21">
        <v>0.71595225944129148</v>
      </c>
      <c r="K33" s="16"/>
    </row>
    <row r="34" spans="1:11" x14ac:dyDescent="0.25">
      <c r="A34" s="14"/>
      <c r="B34" s="121" t="s">
        <v>366</v>
      </c>
      <c r="C34" s="21">
        <v>2.0964238899999996</v>
      </c>
      <c r="D34" s="24">
        <v>1.9258715999999989</v>
      </c>
      <c r="E34" s="21">
        <v>-8.1353914546356769</v>
      </c>
      <c r="F34" s="21">
        <v>0.48522002128058128</v>
      </c>
      <c r="G34" s="21">
        <v>0.81761626999999992</v>
      </c>
      <c r="H34" s="24">
        <v>0.88667260999999997</v>
      </c>
      <c r="I34" s="21">
        <v>8.4460574640962136</v>
      </c>
      <c r="J34" s="21">
        <v>0.42319893500041733</v>
      </c>
      <c r="K34" s="16"/>
    </row>
    <row r="35" spans="1:11" x14ac:dyDescent="0.25">
      <c r="A35" s="14"/>
      <c r="B35" s="121" t="s">
        <v>367</v>
      </c>
      <c r="C35" s="21">
        <v>1.8824815000000004</v>
      </c>
      <c r="D35" s="24">
        <v>1.9124217299999993</v>
      </c>
      <c r="E35" s="21">
        <v>1.5904660948858673</v>
      </c>
      <c r="F35" s="21">
        <v>0.48183134977848274</v>
      </c>
      <c r="G35" s="21">
        <v>1.0414895800000001</v>
      </c>
      <c r="H35" s="24">
        <v>0.99000818999999984</v>
      </c>
      <c r="I35" s="21">
        <v>-4.9430537749595382</v>
      </c>
      <c r="J35" s="21">
        <v>0.47251985335341612</v>
      </c>
      <c r="K35" s="16"/>
    </row>
    <row r="36" spans="1:11" x14ac:dyDescent="0.25">
      <c r="A36" s="14"/>
      <c r="B36" s="121" t="s">
        <v>368</v>
      </c>
      <c r="C36" s="21">
        <v>2.2722319599999996</v>
      </c>
      <c r="D36" s="24">
        <v>1.8238237500000001</v>
      </c>
      <c r="E36" s="21">
        <v>-19.73426207771497</v>
      </c>
      <c r="F36" s="21">
        <v>0.45950924183472575</v>
      </c>
      <c r="G36" s="21">
        <v>1.7360568399999998</v>
      </c>
      <c r="H36" s="24">
        <v>0.9484321899999999</v>
      </c>
      <c r="I36" s="21">
        <v>-45.368598069634636</v>
      </c>
      <c r="J36" s="21">
        <v>0.45267609284571603</v>
      </c>
      <c r="K36" s="16"/>
    </row>
    <row r="37" spans="1:11" x14ac:dyDescent="0.25">
      <c r="A37" s="14"/>
      <c r="B37" s="121" t="s">
        <v>369</v>
      </c>
      <c r="C37" s="21">
        <v>1.8488083899999996</v>
      </c>
      <c r="D37" s="24">
        <v>1.7768634700000008</v>
      </c>
      <c r="E37" s="21">
        <v>-3.8914211115192332</v>
      </c>
      <c r="F37" s="21">
        <v>0.44767768044665507</v>
      </c>
      <c r="G37" s="21">
        <v>0.84839210000000009</v>
      </c>
      <c r="H37" s="24">
        <v>0.94653798999999972</v>
      </c>
      <c r="I37" s="21">
        <v>11.568458735058895</v>
      </c>
      <c r="J37" s="21">
        <v>0.45177201233884456</v>
      </c>
      <c r="K37" s="16"/>
    </row>
    <row r="38" spans="1:11" x14ac:dyDescent="0.25">
      <c r="A38" s="14"/>
      <c r="B38" s="121" t="s">
        <v>370</v>
      </c>
      <c r="C38" s="21">
        <v>0.65422607999999993</v>
      </c>
      <c r="D38" s="24">
        <v>0.79703758000000002</v>
      </c>
      <c r="E38" s="21">
        <v>21.829074744314703</v>
      </c>
      <c r="F38" s="21">
        <v>0.2008122408207397</v>
      </c>
      <c r="G38" s="21">
        <v>0.37071681000000001</v>
      </c>
      <c r="H38" s="24">
        <v>0.60860669000000001</v>
      </c>
      <c r="I38" s="21">
        <v>64.170243588360606</v>
      </c>
      <c r="J38" s="21">
        <v>0.29048117663421352</v>
      </c>
      <c r="K38" s="16"/>
    </row>
    <row r="39" spans="1:11" x14ac:dyDescent="0.25">
      <c r="A39" s="14"/>
      <c r="B39" s="121" t="s">
        <v>371</v>
      </c>
      <c r="C39" s="21">
        <v>0.41432181000000001</v>
      </c>
      <c r="D39" s="24">
        <v>0.37855166999999995</v>
      </c>
      <c r="E39" s="21">
        <v>-8.6334195151348769</v>
      </c>
      <c r="F39" s="21">
        <v>9.5375439034045509E-2</v>
      </c>
      <c r="G39" s="21">
        <v>0.11690724000000001</v>
      </c>
      <c r="H39" s="24">
        <v>5.8214260000000004E-2</v>
      </c>
      <c r="I39" s="21">
        <v>-50.204743521444861</v>
      </c>
      <c r="J39" s="21">
        <v>2.7785016201005007E-2</v>
      </c>
      <c r="K39" s="16"/>
    </row>
    <row r="40" spans="1:11" x14ac:dyDescent="0.25">
      <c r="A40" s="14"/>
      <c r="B40" s="121" t="s">
        <v>187</v>
      </c>
      <c r="C40" s="21">
        <v>0.20534823999999999</v>
      </c>
      <c r="D40" s="24">
        <v>0.22892053000000001</v>
      </c>
      <c r="E40" s="21">
        <v>11.479178005129253</v>
      </c>
      <c r="F40" s="21">
        <v>5.7676131907320308E-2</v>
      </c>
      <c r="G40" s="21">
        <v>0.20532581999999996</v>
      </c>
      <c r="H40" s="24">
        <v>0.14718733000000001</v>
      </c>
      <c r="I40" s="21">
        <v>-28.31523575554208</v>
      </c>
      <c r="J40" s="21">
        <v>7.0250868921681225E-2</v>
      </c>
      <c r="K40" s="16"/>
    </row>
    <row r="41" spans="1:11" x14ac:dyDescent="0.25">
      <c r="A41" s="14"/>
      <c r="B41" s="121" t="s">
        <v>372</v>
      </c>
      <c r="C41" s="21">
        <v>0.48372256999999996</v>
      </c>
      <c r="D41" s="24">
        <v>0.13898831</v>
      </c>
      <c r="E41" s="21">
        <v>-71.266937161935601</v>
      </c>
      <c r="F41" s="21">
        <v>3.5017864501429935E-2</v>
      </c>
      <c r="G41" s="21">
        <v>0.45779955</v>
      </c>
      <c r="H41" s="24">
        <v>0.10019113</v>
      </c>
      <c r="I41" s="21">
        <v>-78.114628989914905</v>
      </c>
      <c r="J41" s="21">
        <v>4.7820107483063409E-2</v>
      </c>
      <c r="K41" s="16"/>
    </row>
    <row r="42" spans="1:11" x14ac:dyDescent="0.25">
      <c r="A42" s="14"/>
      <c r="B42" s="121" t="s">
        <v>373</v>
      </c>
      <c r="C42" s="21">
        <v>9.8992070000000001E-2</v>
      </c>
      <c r="D42" s="24">
        <v>0.133183</v>
      </c>
      <c r="E42" s="21">
        <v>34.539059542850239</v>
      </c>
      <c r="F42" s="21">
        <v>3.3555226679811728E-2</v>
      </c>
      <c r="G42" s="21">
        <v>5.3974460000000002E-2</v>
      </c>
      <c r="H42" s="24">
        <v>7.6389890000000002E-2</v>
      </c>
      <c r="I42" s="21">
        <v>41.52969756436655</v>
      </c>
      <c r="J42" s="21">
        <v>3.646004142701445E-2</v>
      </c>
      <c r="K42" s="16"/>
    </row>
    <row r="43" spans="1:11" x14ac:dyDescent="0.25">
      <c r="A43" s="14"/>
      <c r="B43" s="121" t="s">
        <v>374</v>
      </c>
      <c r="C43" s="21">
        <v>6.2796180000000007E-2</v>
      </c>
      <c r="D43" s="24">
        <v>0.13145701000000001</v>
      </c>
      <c r="E43" s="21">
        <v>109.3391827337268</v>
      </c>
      <c r="F43" s="21">
        <v>3.312036648221077E-2</v>
      </c>
      <c r="G43" s="21">
        <v>2.2845279999999999E-2</v>
      </c>
      <c r="H43" s="24">
        <v>9.7782499999999994E-2</v>
      </c>
      <c r="I43" s="21">
        <v>328.02058018111398</v>
      </c>
      <c r="J43" s="21">
        <v>4.6670495281993997E-2</v>
      </c>
      <c r="K43" s="16"/>
    </row>
    <row r="44" spans="1:11" x14ac:dyDescent="0.25">
      <c r="A44" s="14"/>
      <c r="B44" s="121" t="s">
        <v>375</v>
      </c>
      <c r="C44" s="21">
        <v>0.55201479000000009</v>
      </c>
      <c r="D44" s="24">
        <v>7.6124880000000006E-2</v>
      </c>
      <c r="E44" s="21">
        <v>-86.209630361534337</v>
      </c>
      <c r="F44" s="21">
        <v>1.9179531955080348E-2</v>
      </c>
      <c r="G44" s="21">
        <v>0.39802378999999999</v>
      </c>
      <c r="H44" s="24">
        <v>5.5384880000000004E-2</v>
      </c>
      <c r="I44" s="21">
        <v>-86.0850327564591</v>
      </c>
      <c r="J44" s="21">
        <v>2.6434584723583506E-2</v>
      </c>
      <c r="K44" s="16"/>
    </row>
    <row r="45" spans="1:11" x14ac:dyDescent="0.25">
      <c r="A45" s="97"/>
      <c r="B45" s="121" t="s">
        <v>376</v>
      </c>
      <c r="C45" s="21">
        <v>3.2239999999999998E-4</v>
      </c>
      <c r="D45" s="24">
        <v>5.1167080000000004E-2</v>
      </c>
      <c r="E45" s="21">
        <v>15770.682382133999</v>
      </c>
      <c r="F45" s="21">
        <v>1.2891457377773899E-2</v>
      </c>
      <c r="G45" s="21">
        <v>0</v>
      </c>
      <c r="H45" s="24">
        <v>5.0512359999999999E-2</v>
      </c>
      <c r="I45" s="21" t="s">
        <v>97</v>
      </c>
      <c r="J45" s="21">
        <v>2.4108985340550532E-2</v>
      </c>
      <c r="K45" s="99"/>
    </row>
    <row r="46" spans="1:11" x14ac:dyDescent="0.25">
      <c r="A46" s="97"/>
      <c r="B46" s="121" t="s">
        <v>377</v>
      </c>
      <c r="C46" s="21">
        <v>1.4485399999999999E-2</v>
      </c>
      <c r="D46" s="24">
        <v>1.3198E-2</v>
      </c>
      <c r="E46" s="21">
        <v>-8.887569552791085</v>
      </c>
      <c r="F46" s="21">
        <v>3.3252132908866382E-3</v>
      </c>
      <c r="G46" s="21">
        <v>0</v>
      </c>
      <c r="H46" s="24">
        <v>1.3198E-2</v>
      </c>
      <c r="I46" s="21" t="s">
        <v>97</v>
      </c>
      <c r="J46" s="21">
        <v>6.2992580137729848E-3</v>
      </c>
      <c r="K46" s="99"/>
    </row>
    <row r="47" spans="1:11" x14ac:dyDescent="0.25">
      <c r="A47" s="97"/>
      <c r="B47" s="121" t="s">
        <v>378</v>
      </c>
      <c r="C47" s="21">
        <v>1.15E-3</v>
      </c>
      <c r="D47" s="24">
        <v>5.2859999999999999E-3</v>
      </c>
      <c r="E47" s="21">
        <v>359.6521739130435</v>
      </c>
      <c r="F47" s="21">
        <v>1.3317985646027254E-3</v>
      </c>
      <c r="G47" s="21">
        <v>1E-4</v>
      </c>
      <c r="H47" s="24">
        <v>1.9040000000000001E-3</v>
      </c>
      <c r="I47" s="21">
        <v>1804</v>
      </c>
      <c r="J47" s="21">
        <v>9.0875793743171412E-4</v>
      </c>
      <c r="K47" s="99"/>
    </row>
    <row r="48" spans="1:11" x14ac:dyDescent="0.25">
      <c r="A48" s="97"/>
      <c r="B48" s="121" t="s">
        <v>379</v>
      </c>
      <c r="C48" s="21">
        <v>8.4460000000000004E-4</v>
      </c>
      <c r="D48" s="24">
        <v>0</v>
      </c>
      <c r="E48" s="21" t="s">
        <v>97</v>
      </c>
      <c r="F48" s="21">
        <v>0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6.8509699999999993E-2</v>
      </c>
      <c r="D49" s="24">
        <v>4.9034700000000001E-2</v>
      </c>
      <c r="E49" s="21">
        <v>-28.426631557283123</v>
      </c>
      <c r="F49" s="21">
        <v>1.2354207922006291E-2</v>
      </c>
      <c r="G49" s="21">
        <v>0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4"/>
      <c r="E50" s="184"/>
      <c r="F50" s="184"/>
      <c r="G50" s="184"/>
      <c r="H50" s="184"/>
      <c r="I50" s="120"/>
      <c r="J50" s="120"/>
      <c r="K50" s="99"/>
    </row>
    <row r="51" spans="1:11" x14ac:dyDescent="0.25">
      <c r="A51" s="14"/>
      <c r="B51" s="183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31.677204274598143</v>
      </c>
      <c r="E53" s="20"/>
    </row>
    <row r="54" spans="1:11" x14ac:dyDescent="0.25">
      <c r="B54" s="20"/>
      <c r="C54" s="138" t="s">
        <v>182</v>
      </c>
      <c r="D54" s="139">
        <v>10.325630952263817</v>
      </c>
      <c r="E54" s="20"/>
    </row>
    <row r="55" spans="1:11" x14ac:dyDescent="0.25">
      <c r="C55" s="138" t="s">
        <v>349</v>
      </c>
      <c r="D55" s="139">
        <v>7.82514412641242</v>
      </c>
    </row>
    <row r="56" spans="1:11" x14ac:dyDescent="0.25">
      <c r="C56" s="138" t="s">
        <v>350</v>
      </c>
      <c r="D56" s="139">
        <v>7.1816323452287305</v>
      </c>
    </row>
    <row r="57" spans="1:11" x14ac:dyDescent="0.25">
      <c r="C57" s="138" t="s">
        <v>190</v>
      </c>
      <c r="D57" s="139">
        <v>7.1016920635580991</v>
      </c>
    </row>
    <row r="58" spans="1:11" x14ac:dyDescent="0.25">
      <c r="C58" s="138" t="s">
        <v>351</v>
      </c>
      <c r="D58" s="139">
        <v>3.8213708779441071</v>
      </c>
    </row>
    <row r="59" spans="1:11" x14ac:dyDescent="0.25">
      <c r="C59" s="138" t="s">
        <v>352</v>
      </c>
      <c r="D59" s="139">
        <v>3.7006126280880061</v>
      </c>
    </row>
    <row r="60" spans="1:11" x14ac:dyDescent="0.25">
      <c r="C60" s="138" t="s">
        <v>353</v>
      </c>
      <c r="D60" s="139">
        <v>3.5336830459210891</v>
      </c>
    </row>
    <row r="61" spans="1:11" x14ac:dyDescent="0.25">
      <c r="C61" s="20" t="s">
        <v>46</v>
      </c>
      <c r="D61" s="77">
        <v>24.833029685985579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32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9" customFormat="1" ht="15.6" x14ac:dyDescent="0.3">
      <c r="A13" s="157"/>
      <c r="B13" s="122" t="s">
        <v>24</v>
      </c>
      <c r="C13" s="24">
        <v>360.09325844000057</v>
      </c>
      <c r="D13" s="24">
        <v>396.9068701899983</v>
      </c>
      <c r="E13" s="24">
        <v>10.223354891308434</v>
      </c>
      <c r="F13" s="22">
        <v>100</v>
      </c>
      <c r="G13" s="24">
        <v>202.23198776999882</v>
      </c>
      <c r="H13" s="24">
        <v>209.51673945000019</v>
      </c>
      <c r="I13" s="24">
        <v>3.6021757785847486</v>
      </c>
      <c r="J13" s="22">
        <v>100</v>
      </c>
      <c r="K13" s="158"/>
    </row>
    <row r="14" spans="1:14" ht="15.6" x14ac:dyDescent="0.3">
      <c r="A14" s="14"/>
      <c r="B14" s="154" t="s">
        <v>344</v>
      </c>
      <c r="C14" s="21">
        <v>33.789974610000002</v>
      </c>
      <c r="D14" s="24">
        <v>38.137690099999965</v>
      </c>
      <c r="E14" s="21">
        <v>12.866880014503689</v>
      </c>
      <c r="F14" s="21">
        <v>9.6087251101860609</v>
      </c>
      <c r="G14" s="21">
        <v>25.684858290000015</v>
      </c>
      <c r="H14" s="24">
        <v>24.130947499999976</v>
      </c>
      <c r="I14" s="21">
        <v>-6.0499099214615049</v>
      </c>
      <c r="J14" s="21">
        <v>11.517431763851341</v>
      </c>
      <c r="K14" s="16"/>
    </row>
    <row r="15" spans="1:14" ht="15.6" x14ac:dyDescent="0.3">
      <c r="A15" s="14"/>
      <c r="B15" s="154" t="s">
        <v>244</v>
      </c>
      <c r="C15" s="21">
        <v>30.418464430000029</v>
      </c>
      <c r="D15" s="24">
        <v>38.136460210000024</v>
      </c>
      <c r="E15" s="21">
        <v>25.372733057452336</v>
      </c>
      <c r="F15" s="21">
        <v>9.6084152415261048</v>
      </c>
      <c r="G15" s="21">
        <v>21.855982510000018</v>
      </c>
      <c r="H15" s="24">
        <v>21.002147980000004</v>
      </c>
      <c r="I15" s="21">
        <v>-3.9066398850262196</v>
      </c>
      <c r="J15" s="21">
        <v>10.024090693246031</v>
      </c>
      <c r="K15" s="16"/>
    </row>
    <row r="16" spans="1:14" ht="15.6" x14ac:dyDescent="0.3">
      <c r="A16" s="14"/>
      <c r="B16" s="154" t="s">
        <v>254</v>
      </c>
      <c r="C16" s="21">
        <v>15.01665606000001</v>
      </c>
      <c r="D16" s="24">
        <v>14.294276569999983</v>
      </c>
      <c r="E16" s="21">
        <v>-4.8105216441910459</v>
      </c>
      <c r="F16" s="21">
        <v>3.6014182780855748</v>
      </c>
      <c r="G16" s="21">
        <v>8.7029163000000018</v>
      </c>
      <c r="H16" s="24">
        <v>7.4886367599999959</v>
      </c>
      <c r="I16" s="21">
        <v>-13.952559097919925</v>
      </c>
      <c r="J16" s="21">
        <v>3.5742426975803099</v>
      </c>
      <c r="K16" s="16"/>
    </row>
    <row r="17" spans="1:11" ht="15.6" x14ac:dyDescent="0.3">
      <c r="A17" s="14"/>
      <c r="B17" s="154" t="s">
        <v>234</v>
      </c>
      <c r="C17" s="21">
        <v>10.991113089999962</v>
      </c>
      <c r="D17" s="24">
        <v>12.601227399999997</v>
      </c>
      <c r="E17" s="21">
        <v>14.649237950840167</v>
      </c>
      <c r="F17" s="21">
        <v>3.1748574656739561</v>
      </c>
      <c r="G17" s="21">
        <v>4.9924413300000081</v>
      </c>
      <c r="H17" s="24">
        <v>7.0655963800000086</v>
      </c>
      <c r="I17" s="21">
        <v>41.525877080261985</v>
      </c>
      <c r="J17" s="21">
        <v>3.3723302484316138</v>
      </c>
      <c r="K17" s="16"/>
    </row>
    <row r="18" spans="1:11" x14ac:dyDescent="0.25">
      <c r="A18" s="14"/>
      <c r="B18" s="154" t="s">
        <v>327</v>
      </c>
      <c r="C18" s="21">
        <v>17.694633069999998</v>
      </c>
      <c r="D18" s="24">
        <v>8.6487724300000011</v>
      </c>
      <c r="E18" s="21">
        <v>-51.122058333815446</v>
      </c>
      <c r="F18" s="21">
        <v>2.179043266713891</v>
      </c>
      <c r="G18" s="21">
        <v>9.3411785999999992</v>
      </c>
      <c r="H18" s="24">
        <v>3.168488599999999</v>
      </c>
      <c r="I18" s="21">
        <v>-66.08041944514369</v>
      </c>
      <c r="J18" s="21">
        <v>1.5122842252688542</v>
      </c>
      <c r="K18" s="16"/>
    </row>
    <row r="19" spans="1:11" ht="15.6" x14ac:dyDescent="0.3">
      <c r="A19" s="14"/>
      <c r="B19" s="154" t="s">
        <v>324</v>
      </c>
      <c r="C19" s="21">
        <v>6.1921918499999986</v>
      </c>
      <c r="D19" s="24">
        <v>6.948310929999999</v>
      </c>
      <c r="E19" s="21">
        <v>12.210847117083446</v>
      </c>
      <c r="F19" s="21">
        <v>1.750614930568942</v>
      </c>
      <c r="G19" s="21">
        <v>3.7226167499999989</v>
      </c>
      <c r="H19" s="24">
        <v>3.523874580000002</v>
      </c>
      <c r="I19" s="21">
        <v>-5.3387760101814674</v>
      </c>
      <c r="J19" s="21">
        <v>1.681905984815572</v>
      </c>
      <c r="K19" s="16"/>
    </row>
    <row r="20" spans="1:11" ht="15.6" x14ac:dyDescent="0.3">
      <c r="A20" s="14"/>
      <c r="B20" s="154" t="s">
        <v>250</v>
      </c>
      <c r="C20" s="21">
        <v>7.1446262599999981</v>
      </c>
      <c r="D20" s="24">
        <v>6.8971199300000032</v>
      </c>
      <c r="E20" s="21">
        <v>-3.4642306118332189</v>
      </c>
      <c r="F20" s="21">
        <v>1.7377174465885084</v>
      </c>
      <c r="G20" s="21">
        <v>4.2381579899999977</v>
      </c>
      <c r="H20" s="24">
        <v>3.6605552599999998</v>
      </c>
      <c r="I20" s="21">
        <v>-13.628626666652377</v>
      </c>
      <c r="J20" s="21">
        <v>1.7471421470233253</v>
      </c>
      <c r="K20" s="16"/>
    </row>
    <row r="21" spans="1:11" ht="15.6" x14ac:dyDescent="0.3">
      <c r="A21" s="14"/>
      <c r="B21" s="154" t="s">
        <v>325</v>
      </c>
      <c r="C21" s="21">
        <v>3.0287743199999997</v>
      </c>
      <c r="D21" s="24">
        <v>6.1864702800000009</v>
      </c>
      <c r="E21" s="21">
        <v>104.25656144628172</v>
      </c>
      <c r="F21" s="21">
        <v>1.5586704954334889</v>
      </c>
      <c r="G21" s="21">
        <v>2.6021038200000004</v>
      </c>
      <c r="H21" s="24">
        <v>3.91505174</v>
      </c>
      <c r="I21" s="21">
        <v>50.457168922645046</v>
      </c>
      <c r="J21" s="21">
        <v>1.8686104748848968</v>
      </c>
      <c r="K21" s="16"/>
    </row>
    <row r="22" spans="1:11" x14ac:dyDescent="0.25">
      <c r="A22" s="14"/>
      <c r="B22" s="154" t="s">
        <v>345</v>
      </c>
      <c r="C22" s="21">
        <v>0</v>
      </c>
      <c r="D22" s="24">
        <v>5.3899780000000002</v>
      </c>
      <c r="E22" s="21" t="s">
        <v>97</v>
      </c>
      <c r="F22" s="21">
        <v>1.3579956420053478</v>
      </c>
      <c r="G22" s="21">
        <v>0</v>
      </c>
      <c r="H22" s="24">
        <v>4.5471180000000002</v>
      </c>
      <c r="I22" s="21" t="s">
        <v>97</v>
      </c>
      <c r="J22" s="21">
        <v>2.1702886422996959</v>
      </c>
      <c r="K22" s="16"/>
    </row>
    <row r="23" spans="1:11" ht="15.6" x14ac:dyDescent="0.3">
      <c r="A23" s="14"/>
      <c r="B23" s="154" t="s">
        <v>346</v>
      </c>
      <c r="C23" s="21">
        <v>3.2228721500000015</v>
      </c>
      <c r="D23" s="24">
        <v>5.2206342300000008</v>
      </c>
      <c r="E23" s="21">
        <v>61.987009940806949</v>
      </c>
      <c r="F23" s="21">
        <v>1.3153297718179826</v>
      </c>
      <c r="G23" s="21">
        <v>2.3349242100000018</v>
      </c>
      <c r="H23" s="24">
        <v>2.1832074899999996</v>
      </c>
      <c r="I23" s="21">
        <v>-6.4977149729413375</v>
      </c>
      <c r="J23" s="21">
        <v>1.0420205544106453</v>
      </c>
      <c r="K23" s="16"/>
    </row>
    <row r="24" spans="1:11" x14ac:dyDescent="0.25">
      <c r="A24" s="14"/>
      <c r="B24" s="154" t="s">
        <v>236</v>
      </c>
      <c r="C24" s="21">
        <v>4.3650714999999964</v>
      </c>
      <c r="D24" s="24">
        <v>4.9188211299999995</v>
      </c>
      <c r="E24" s="21">
        <v>12.685923472273108</v>
      </c>
      <c r="F24" s="21">
        <v>1.2392884828739226</v>
      </c>
      <c r="G24" s="21">
        <v>2.7121005299999998</v>
      </c>
      <c r="H24" s="24">
        <v>2.7011520000000009</v>
      </c>
      <c r="I24" s="21">
        <v>-0.4036918941201284</v>
      </c>
      <c r="J24" s="21">
        <v>1.2892296849840075</v>
      </c>
      <c r="K24" s="16"/>
    </row>
    <row r="25" spans="1:11" x14ac:dyDescent="0.25">
      <c r="A25" s="14"/>
      <c r="B25" s="154" t="s">
        <v>303</v>
      </c>
      <c r="C25" s="21">
        <v>5.9291545500000025</v>
      </c>
      <c r="D25" s="24">
        <v>4.5204896600000009</v>
      </c>
      <c r="E25" s="21">
        <v>-23.75827578992693</v>
      </c>
      <c r="F25" s="21">
        <v>1.1389295574138221</v>
      </c>
      <c r="G25" s="21">
        <v>3.7642909000000011</v>
      </c>
      <c r="H25" s="24">
        <v>2.3309153300000007</v>
      </c>
      <c r="I25" s="21">
        <v>-38.078235930172134</v>
      </c>
      <c r="J25" s="21">
        <v>1.112519856942628</v>
      </c>
      <c r="K25" s="16"/>
    </row>
    <row r="26" spans="1:11" x14ac:dyDescent="0.25">
      <c r="A26" s="14"/>
      <c r="B26" s="154" t="s">
        <v>286</v>
      </c>
      <c r="C26" s="21">
        <v>0</v>
      </c>
      <c r="D26" s="24">
        <v>4.1741000000000001</v>
      </c>
      <c r="E26" s="21" t="s">
        <v>97</v>
      </c>
      <c r="F26" s="21">
        <v>1.0516572812160871</v>
      </c>
      <c r="G26" s="21">
        <v>0</v>
      </c>
      <c r="H26" s="24">
        <v>0</v>
      </c>
      <c r="I26" s="21" t="s">
        <v>97</v>
      </c>
      <c r="J26" s="21">
        <v>0</v>
      </c>
      <c r="K26" s="16"/>
    </row>
    <row r="27" spans="1:11" x14ac:dyDescent="0.25">
      <c r="A27" s="14"/>
      <c r="B27" s="154" t="s">
        <v>347</v>
      </c>
      <c r="C27" s="21">
        <v>1.17292076</v>
      </c>
      <c r="D27" s="24">
        <v>4.0350649299999999</v>
      </c>
      <c r="E27" s="21">
        <v>244.01854478217265</v>
      </c>
      <c r="F27" s="21">
        <v>1.0166276356134689</v>
      </c>
      <c r="G27" s="21">
        <v>0.92203894000000008</v>
      </c>
      <c r="H27" s="24">
        <v>5.6342900000000001E-3</v>
      </c>
      <c r="I27" s="21">
        <v>-99.388931447949474</v>
      </c>
      <c r="J27" s="21">
        <v>2.6891836971072126E-3</v>
      </c>
      <c r="K27" s="16"/>
    </row>
    <row r="28" spans="1:11" x14ac:dyDescent="0.25">
      <c r="A28" s="14"/>
      <c r="B28" s="154" t="s">
        <v>289</v>
      </c>
      <c r="C28" s="21">
        <v>3.4285391699999965</v>
      </c>
      <c r="D28" s="24">
        <v>3.7612031899999994</v>
      </c>
      <c r="E28" s="21">
        <v>9.7027918744764676</v>
      </c>
      <c r="F28" s="21">
        <v>0.94762864351517051</v>
      </c>
      <c r="G28" s="21">
        <v>1.7136019899999999</v>
      </c>
      <c r="H28" s="24">
        <v>2.1174708099999995</v>
      </c>
      <c r="I28" s="21">
        <v>23.568414506801517</v>
      </c>
      <c r="J28" s="21">
        <v>1.0106451711488762</v>
      </c>
      <c r="K28" s="16"/>
    </row>
    <row r="29" spans="1:11" x14ac:dyDescent="0.25">
      <c r="A29" s="14"/>
      <c r="B29" s="154" t="s">
        <v>266</v>
      </c>
      <c r="C29" s="21">
        <v>3.4543038300000024</v>
      </c>
      <c r="D29" s="24">
        <v>3.6951011600000006</v>
      </c>
      <c r="E29" s="21">
        <v>6.9709366011384777</v>
      </c>
      <c r="F29" s="21">
        <v>0.9309743512958506</v>
      </c>
      <c r="G29" s="21">
        <v>2.2798168300000006</v>
      </c>
      <c r="H29" s="24">
        <v>1.7123674000000004</v>
      </c>
      <c r="I29" s="21">
        <v>-24.890132511215825</v>
      </c>
      <c r="J29" s="21">
        <v>0.81729383747337558</v>
      </c>
      <c r="K29" s="16"/>
    </row>
    <row r="30" spans="1:11" x14ac:dyDescent="0.25">
      <c r="A30" s="14"/>
      <c r="B30" s="154" t="s">
        <v>282</v>
      </c>
      <c r="C30" s="21">
        <v>2.79222386</v>
      </c>
      <c r="D30" s="24">
        <v>3.5649104300000003</v>
      </c>
      <c r="E30" s="21">
        <v>27.672801635610988</v>
      </c>
      <c r="F30" s="21">
        <v>0.89817302187122305</v>
      </c>
      <c r="G30" s="21">
        <v>1.8650747400000003</v>
      </c>
      <c r="H30" s="24">
        <v>1.8460421300000003</v>
      </c>
      <c r="I30" s="21">
        <v>-1.0204743859219323</v>
      </c>
      <c r="J30" s="21">
        <v>0.8810952933145213</v>
      </c>
      <c r="K30" s="16"/>
    </row>
    <row r="31" spans="1:11" x14ac:dyDescent="0.25">
      <c r="A31" s="14"/>
      <c r="B31" s="154" t="s">
        <v>264</v>
      </c>
      <c r="C31" s="21">
        <v>2.311774610000001</v>
      </c>
      <c r="D31" s="24">
        <v>3.4259348199999988</v>
      </c>
      <c r="E31" s="21">
        <v>48.195018890703942</v>
      </c>
      <c r="F31" s="21">
        <v>0.86315835711284428</v>
      </c>
      <c r="G31" s="21">
        <v>1.5509707900000007</v>
      </c>
      <c r="H31" s="24">
        <v>1.7647643300000004</v>
      </c>
      <c r="I31" s="21">
        <v>13.784498159375369</v>
      </c>
      <c r="J31" s="21">
        <v>0.84230230702933873</v>
      </c>
      <c r="K31" s="16"/>
    </row>
    <row r="32" spans="1:11" x14ac:dyDescent="0.25">
      <c r="A32" s="14"/>
      <c r="B32" s="154" t="s">
        <v>237</v>
      </c>
      <c r="C32" s="21">
        <v>3.4452485399999997</v>
      </c>
      <c r="D32" s="24">
        <v>3.2999742200000011</v>
      </c>
      <c r="E32" s="21">
        <v>-4.2166571820098202</v>
      </c>
      <c r="F32" s="21">
        <v>0.83142280163110094</v>
      </c>
      <c r="G32" s="21">
        <v>1.45453722</v>
      </c>
      <c r="H32" s="24">
        <v>1.8378021899999992</v>
      </c>
      <c r="I32" s="21">
        <v>26.349615859262741</v>
      </c>
      <c r="J32" s="21">
        <v>0.87716246197052861</v>
      </c>
      <c r="K32" s="16"/>
    </row>
    <row r="33" spans="1:11" s="136" customFormat="1" x14ac:dyDescent="0.25">
      <c r="A33" s="97"/>
      <c r="B33" s="154" t="s">
        <v>348</v>
      </c>
      <c r="C33" s="21">
        <v>0</v>
      </c>
      <c r="D33" s="24">
        <v>3.2032164299999999</v>
      </c>
      <c r="E33" s="21" t="s">
        <v>97</v>
      </c>
      <c r="F33" s="21">
        <v>0.80704484365983087</v>
      </c>
      <c r="G33" s="21">
        <v>0</v>
      </c>
      <c r="H33" s="24">
        <v>0.35082947999999997</v>
      </c>
      <c r="I33" s="21" t="s">
        <v>97</v>
      </c>
      <c r="J33" s="21">
        <v>0.16744699298058863</v>
      </c>
      <c r="K33" s="99"/>
    </row>
    <row r="34" spans="1:11" x14ac:dyDescent="0.25">
      <c r="A34" s="14"/>
      <c r="B34" s="154" t="s">
        <v>2</v>
      </c>
      <c r="C34" s="21">
        <v>205.69471578000056</v>
      </c>
      <c r="D34" s="24">
        <v>215.8471141399983</v>
      </c>
      <c r="E34" s="21">
        <v>4.9356631848803456</v>
      </c>
      <c r="F34" s="21">
        <v>54.382307375196817</v>
      </c>
      <c r="G34" s="21">
        <v>102.49437602999879</v>
      </c>
      <c r="H34" s="24">
        <v>114.16413720000018</v>
      </c>
      <c r="I34" s="21">
        <v>11.385757562527932</v>
      </c>
      <c r="J34" s="21">
        <v>54.489267778646735</v>
      </c>
      <c r="K34" s="16"/>
    </row>
    <row r="35" spans="1:11" s="136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102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6"/>
      <c r="F11" s="216"/>
      <c r="G11" s="127">
        <v>2017</v>
      </c>
      <c r="H11" s="127">
        <v>2018</v>
      </c>
      <c r="I11" s="216"/>
      <c r="J11" s="216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140.97710707000036</v>
      </c>
      <c r="D13" s="24">
        <v>152.77011309000011</v>
      </c>
      <c r="E13" s="24">
        <v>8.3651922394350819</v>
      </c>
      <c r="F13" s="22">
        <v>100</v>
      </c>
      <c r="G13" s="24">
        <v>90.059446330000114</v>
      </c>
      <c r="H13" s="24">
        <v>82.777867010000136</v>
      </c>
      <c r="I13" s="24">
        <v>-8.0853032266248519</v>
      </c>
      <c r="J13" s="22">
        <v>100</v>
      </c>
      <c r="K13" s="99"/>
    </row>
    <row r="14" spans="1:14" x14ac:dyDescent="0.25">
      <c r="A14" s="97"/>
      <c r="B14" s="189" t="s">
        <v>323</v>
      </c>
      <c r="C14" s="143">
        <v>33.235511740000007</v>
      </c>
      <c r="D14" s="24">
        <v>37.38964646000003</v>
      </c>
      <c r="E14" s="143">
        <v>12.499084571038477</v>
      </c>
      <c r="F14" s="143">
        <v>24.474450992893484</v>
      </c>
      <c r="G14" s="143">
        <v>25.301128050000024</v>
      </c>
      <c r="H14" s="24">
        <v>23.791840249999964</v>
      </c>
      <c r="I14" s="143">
        <v>-5.9652984523749675</v>
      </c>
      <c r="J14" s="143">
        <v>28.741789453364081</v>
      </c>
      <c r="K14" s="99"/>
    </row>
    <row r="15" spans="1:14" x14ac:dyDescent="0.25">
      <c r="A15" s="97"/>
      <c r="B15" s="189" t="s">
        <v>244</v>
      </c>
      <c r="C15" s="143">
        <v>24.08801371000002</v>
      </c>
      <c r="D15" s="24">
        <v>31.689211959999987</v>
      </c>
      <c r="E15" s="143">
        <v>31.555936249091253</v>
      </c>
      <c r="F15" s="143">
        <v>20.743070302848569</v>
      </c>
      <c r="G15" s="143">
        <v>18.39964344000002</v>
      </c>
      <c r="H15" s="24">
        <v>17.188013999999981</v>
      </c>
      <c r="I15" s="143">
        <v>-6.5850702159043433</v>
      </c>
      <c r="J15" s="143">
        <v>20.764021375331584</v>
      </c>
      <c r="K15" s="99"/>
    </row>
    <row r="16" spans="1:14" x14ac:dyDescent="0.25">
      <c r="A16" s="97"/>
      <c r="B16" s="189" t="s">
        <v>254</v>
      </c>
      <c r="C16" s="143">
        <v>7.4009269899999959</v>
      </c>
      <c r="D16" s="24">
        <v>8.0384357499999979</v>
      </c>
      <c r="E16" s="143">
        <v>8.6139041887778767</v>
      </c>
      <c r="F16" s="143">
        <v>5.2617855596299679</v>
      </c>
      <c r="G16" s="143">
        <v>4.5893463600000031</v>
      </c>
      <c r="H16" s="24">
        <v>4.7374007899999988</v>
      </c>
      <c r="I16" s="143">
        <v>3.22604611607471</v>
      </c>
      <c r="J16" s="143">
        <v>5.7230283421384707</v>
      </c>
      <c r="K16" s="99"/>
    </row>
    <row r="17" spans="1:11" x14ac:dyDescent="0.25">
      <c r="A17" s="97"/>
      <c r="B17" s="189" t="s">
        <v>324</v>
      </c>
      <c r="C17" s="143">
        <v>4.3726257700000026</v>
      </c>
      <c r="D17" s="24">
        <v>4.9300659400000004</v>
      </c>
      <c r="E17" s="143">
        <v>12.748407920579897</v>
      </c>
      <c r="F17" s="143">
        <v>3.2271141522920743</v>
      </c>
      <c r="G17" s="143">
        <v>2.7133183900000013</v>
      </c>
      <c r="H17" s="24">
        <v>2.5040924000000007</v>
      </c>
      <c r="I17" s="143">
        <v>-7.7110740402271949</v>
      </c>
      <c r="J17" s="143">
        <v>3.0250748061646586</v>
      </c>
      <c r="K17" s="99"/>
    </row>
    <row r="18" spans="1:11" x14ac:dyDescent="0.25">
      <c r="A18" s="97"/>
      <c r="B18" s="189" t="s">
        <v>325</v>
      </c>
      <c r="C18" s="143">
        <v>2.2934442699999997</v>
      </c>
      <c r="D18" s="24">
        <v>4.8736396099999997</v>
      </c>
      <c r="E18" s="143">
        <v>112.50307555979985</v>
      </c>
      <c r="F18" s="143">
        <v>3.1901787014642289</v>
      </c>
      <c r="G18" s="143">
        <v>2.0691969599999998</v>
      </c>
      <c r="H18" s="24">
        <v>3.7589276899999997</v>
      </c>
      <c r="I18" s="143">
        <v>81.661183670016598</v>
      </c>
      <c r="J18" s="143">
        <v>4.5409815760846985</v>
      </c>
      <c r="K18" s="99"/>
    </row>
    <row r="19" spans="1:11" x14ac:dyDescent="0.25">
      <c r="A19" s="97"/>
      <c r="B19" s="189" t="s">
        <v>326</v>
      </c>
      <c r="C19" s="143">
        <v>3.1296850699999998</v>
      </c>
      <c r="D19" s="24">
        <v>4.7871068400000016</v>
      </c>
      <c r="E19" s="143">
        <v>52.958100669215312</v>
      </c>
      <c r="F19" s="143">
        <v>3.1335362285028978</v>
      </c>
      <c r="G19" s="143">
        <v>2.2785016200000001</v>
      </c>
      <c r="H19" s="24">
        <v>2.0912100500000004</v>
      </c>
      <c r="I19" s="143">
        <v>-8.2199445616369502</v>
      </c>
      <c r="J19" s="143">
        <v>2.5262912968600264</v>
      </c>
      <c r="K19" s="99"/>
    </row>
    <row r="20" spans="1:11" x14ac:dyDescent="0.25">
      <c r="A20" s="97"/>
      <c r="B20" s="189" t="s">
        <v>250</v>
      </c>
      <c r="C20" s="143">
        <v>4.2558333900000003</v>
      </c>
      <c r="D20" s="24">
        <v>4.6325672899999963</v>
      </c>
      <c r="E20" s="143">
        <v>8.8521768940770471</v>
      </c>
      <c r="F20" s="143">
        <v>3.0323779935090136</v>
      </c>
      <c r="G20" s="143">
        <v>2.6731279699999986</v>
      </c>
      <c r="H20" s="24">
        <v>2.6973804699999984</v>
      </c>
      <c r="I20" s="143">
        <v>0.90727044392115985</v>
      </c>
      <c r="J20" s="143">
        <v>3.2585769208985975</v>
      </c>
      <c r="K20" s="99"/>
    </row>
    <row r="21" spans="1:11" x14ac:dyDescent="0.25">
      <c r="A21" s="97"/>
      <c r="B21" s="189" t="s">
        <v>327</v>
      </c>
      <c r="C21" s="143">
        <v>11.041569050000001</v>
      </c>
      <c r="D21" s="24">
        <v>4.5739104299999997</v>
      </c>
      <c r="E21" s="143">
        <v>-58.575539316126466</v>
      </c>
      <c r="F21" s="143">
        <v>2.9939824861590645</v>
      </c>
      <c r="G21" s="143">
        <v>6.2074185399999999</v>
      </c>
      <c r="H21" s="24">
        <v>1.7617572799999999</v>
      </c>
      <c r="I21" s="143">
        <v>-71.618519540008336</v>
      </c>
      <c r="J21" s="143">
        <v>2.1282950909899232</v>
      </c>
      <c r="K21" s="99"/>
    </row>
    <row r="22" spans="1:11" x14ac:dyDescent="0.25">
      <c r="A22" s="97"/>
      <c r="B22" s="189" t="s">
        <v>328</v>
      </c>
      <c r="C22" s="143">
        <v>1.1687686399999999</v>
      </c>
      <c r="D22" s="24">
        <v>4.01546234</v>
      </c>
      <c r="E22" s="143">
        <v>243.5634908890095</v>
      </c>
      <c r="F22" s="143">
        <v>2.6284344881216435</v>
      </c>
      <c r="G22" s="143">
        <v>0.91944274999999998</v>
      </c>
      <c r="H22" s="24">
        <v>0</v>
      </c>
      <c r="I22" s="143" t="s">
        <v>97</v>
      </c>
      <c r="J22" s="143">
        <v>0</v>
      </c>
      <c r="K22" s="99"/>
    </row>
    <row r="23" spans="1:11" x14ac:dyDescent="0.25">
      <c r="A23" s="97"/>
      <c r="B23" s="189" t="s">
        <v>282</v>
      </c>
      <c r="C23" s="143">
        <v>2.3563051599999998</v>
      </c>
      <c r="D23" s="24">
        <v>3.1765706300000001</v>
      </c>
      <c r="E23" s="143">
        <v>34.811512698974887</v>
      </c>
      <c r="F23" s="143">
        <v>2.079314183742611</v>
      </c>
      <c r="G23" s="143">
        <v>1.5502067300000002</v>
      </c>
      <c r="H23" s="24">
        <v>1.5257980399999997</v>
      </c>
      <c r="I23" s="143">
        <v>-1.5745441899868706</v>
      </c>
      <c r="J23" s="143">
        <v>1.8432439673948988</v>
      </c>
      <c r="K23" s="99"/>
    </row>
    <row r="24" spans="1:11" x14ac:dyDescent="0.25">
      <c r="A24" s="97"/>
      <c r="B24" s="189" t="s">
        <v>329</v>
      </c>
      <c r="C24" s="143">
        <v>0.88013982999999996</v>
      </c>
      <c r="D24" s="24">
        <v>3.0693413699999996</v>
      </c>
      <c r="E24" s="143">
        <v>248.73337910409074</v>
      </c>
      <c r="F24" s="143">
        <v>2.0091242376653771</v>
      </c>
      <c r="G24" s="143">
        <v>0.26303557999999999</v>
      </c>
      <c r="H24" s="24">
        <v>2.7856240999999997</v>
      </c>
      <c r="I24" s="143">
        <v>959.02939062464475</v>
      </c>
      <c r="J24" s="143">
        <v>3.3651798489365246</v>
      </c>
      <c r="K24" s="99"/>
    </row>
    <row r="25" spans="1:11" x14ac:dyDescent="0.25">
      <c r="A25" s="97"/>
      <c r="B25" s="189" t="s">
        <v>303</v>
      </c>
      <c r="C25" s="143">
        <v>3.3858574199999989</v>
      </c>
      <c r="D25" s="24">
        <v>2.533126929999999</v>
      </c>
      <c r="E25" s="143">
        <v>-25.185067893378697</v>
      </c>
      <c r="F25" s="143">
        <v>1.6581299043142557</v>
      </c>
      <c r="G25" s="143">
        <v>1.8180268000000002</v>
      </c>
      <c r="H25" s="24">
        <v>1.1279178000000001</v>
      </c>
      <c r="I25" s="143">
        <v>-37.959231404069513</v>
      </c>
      <c r="J25" s="143">
        <v>1.362583792916215</v>
      </c>
      <c r="K25" s="99"/>
    </row>
    <row r="26" spans="1:11" x14ac:dyDescent="0.25">
      <c r="A26" s="97"/>
      <c r="B26" s="189" t="s">
        <v>330</v>
      </c>
      <c r="C26" s="143">
        <v>0</v>
      </c>
      <c r="D26" s="24">
        <v>1.2477278400000003</v>
      </c>
      <c r="E26" s="143" t="s">
        <v>97</v>
      </c>
      <c r="F26" s="143">
        <v>0.81673556087828347</v>
      </c>
      <c r="G26" s="143">
        <v>0</v>
      </c>
      <c r="H26" s="24">
        <v>0</v>
      </c>
      <c r="I26" s="143" t="s">
        <v>97</v>
      </c>
      <c r="J26" s="143">
        <v>0</v>
      </c>
      <c r="K26" s="99"/>
    </row>
    <row r="27" spans="1:11" x14ac:dyDescent="0.25">
      <c r="A27" s="97"/>
      <c r="B27" s="189" t="s">
        <v>331</v>
      </c>
      <c r="C27" s="143">
        <v>4.1779200000000002E-2</v>
      </c>
      <c r="D27" s="24">
        <v>1.08169571</v>
      </c>
      <c r="E27" s="143">
        <v>2489.0771245021442</v>
      </c>
      <c r="F27" s="143">
        <v>0.70805453247439176</v>
      </c>
      <c r="G27" s="143">
        <v>4.1779200000000002E-2</v>
      </c>
      <c r="H27" s="24">
        <v>0.74413271000000003</v>
      </c>
      <c r="I27" s="143">
        <v>1681.1080872778798</v>
      </c>
      <c r="J27" s="143">
        <v>0.89895129806872609</v>
      </c>
      <c r="K27" s="99"/>
    </row>
    <row r="28" spans="1:11" x14ac:dyDescent="0.25">
      <c r="A28" s="97"/>
      <c r="B28" s="189" t="s">
        <v>236</v>
      </c>
      <c r="C28" s="143">
        <v>0.51062039000000015</v>
      </c>
      <c r="D28" s="24">
        <v>1.0385693299999998</v>
      </c>
      <c r="E28" s="143">
        <v>103.39362672140835</v>
      </c>
      <c r="F28" s="143">
        <v>0.67982494022777651</v>
      </c>
      <c r="G28" s="143">
        <v>0.20724075999999997</v>
      </c>
      <c r="H28" s="24">
        <v>0.91890052999999994</v>
      </c>
      <c r="I28" s="143">
        <v>343.39758742440438</v>
      </c>
      <c r="J28" s="143">
        <v>1.1100799805447881</v>
      </c>
      <c r="K28" s="99"/>
    </row>
    <row r="29" spans="1:11" x14ac:dyDescent="0.25">
      <c r="A29" s="97"/>
      <c r="B29" s="189" t="s">
        <v>332</v>
      </c>
      <c r="C29" s="143">
        <v>0.65192135999999989</v>
      </c>
      <c r="D29" s="24">
        <v>0.8841202199999999</v>
      </c>
      <c r="E29" s="143">
        <v>35.617618051355151</v>
      </c>
      <c r="F29" s="143">
        <v>0.57872590529480461</v>
      </c>
      <c r="G29" s="143">
        <v>0.31768212000000001</v>
      </c>
      <c r="H29" s="24">
        <v>0.26211013000000005</v>
      </c>
      <c r="I29" s="143">
        <v>-17.492954907251303</v>
      </c>
      <c r="J29" s="143">
        <v>0.31664276873470942</v>
      </c>
      <c r="K29" s="99"/>
    </row>
    <row r="30" spans="1:11" x14ac:dyDescent="0.25">
      <c r="A30" s="97"/>
      <c r="B30" s="189" t="s">
        <v>333</v>
      </c>
      <c r="C30" s="143">
        <v>2.3020000000000002E-2</v>
      </c>
      <c r="D30" s="24">
        <v>0.85478704000000005</v>
      </c>
      <c r="E30" s="143">
        <v>3613.2364900086877</v>
      </c>
      <c r="F30" s="143">
        <v>0.55952504237293255</v>
      </c>
      <c r="G30" s="143">
        <v>2.3020000000000002E-2</v>
      </c>
      <c r="H30" s="24">
        <v>0.32993130000000004</v>
      </c>
      <c r="I30" s="143">
        <v>1333.237619461338</v>
      </c>
      <c r="J30" s="143">
        <v>0.39857429517982396</v>
      </c>
      <c r="K30" s="99"/>
    </row>
    <row r="31" spans="1:11" x14ac:dyDescent="0.25">
      <c r="A31" s="97"/>
      <c r="B31" s="189" t="s">
        <v>273</v>
      </c>
      <c r="C31" s="143">
        <v>0.15298328999999999</v>
      </c>
      <c r="D31" s="24">
        <v>0.85009972999999983</v>
      </c>
      <c r="E31" s="143">
        <v>455.68142769056664</v>
      </c>
      <c r="F31" s="143">
        <v>0.55645683098970289</v>
      </c>
      <c r="G31" s="143">
        <v>7.8311210000000006E-2</v>
      </c>
      <c r="H31" s="24">
        <v>2.1068139999999999E-2</v>
      </c>
      <c r="I31" s="143">
        <v>-73.096904006463447</v>
      </c>
      <c r="J31" s="143">
        <v>2.5451416859357857E-2</v>
      </c>
      <c r="K31" s="99"/>
    </row>
    <row r="32" spans="1:11" x14ac:dyDescent="0.25">
      <c r="A32" s="97"/>
      <c r="B32" s="189" t="s">
        <v>334</v>
      </c>
      <c r="C32" s="143">
        <v>0.43350590999999994</v>
      </c>
      <c r="D32" s="24">
        <v>0.82969240999999994</v>
      </c>
      <c r="E32" s="143">
        <v>91.391256926578009</v>
      </c>
      <c r="F32" s="143">
        <v>0.54309864227907623</v>
      </c>
      <c r="G32" s="143">
        <v>0.26916380999999995</v>
      </c>
      <c r="H32" s="24">
        <v>0.46229133</v>
      </c>
      <c r="I32" s="143">
        <v>71.750923721877797</v>
      </c>
      <c r="J32" s="143">
        <v>0.55847214563302527</v>
      </c>
      <c r="K32" s="99"/>
    </row>
    <row r="33" spans="1:11" x14ac:dyDescent="0.25">
      <c r="A33" s="97"/>
      <c r="B33" s="189" t="s">
        <v>335</v>
      </c>
      <c r="C33" s="143">
        <v>0.60492199999999985</v>
      </c>
      <c r="D33" s="24">
        <v>0.77180199999999999</v>
      </c>
      <c r="E33" s="143">
        <v>27.587027749032146</v>
      </c>
      <c r="F33" s="143">
        <v>0.50520483646255809</v>
      </c>
      <c r="G33" s="143">
        <v>0.60492199999999985</v>
      </c>
      <c r="H33" s="24">
        <v>0</v>
      </c>
      <c r="I33" s="143" t="s">
        <v>97</v>
      </c>
      <c r="J33" s="143">
        <v>0</v>
      </c>
      <c r="K33" s="99"/>
    </row>
    <row r="34" spans="1:11" x14ac:dyDescent="0.25">
      <c r="A34" s="97"/>
      <c r="B34" s="189" t="s">
        <v>336</v>
      </c>
      <c r="C34" s="143">
        <v>2.8E-5</v>
      </c>
      <c r="D34" s="24">
        <v>0.73956087000000004</v>
      </c>
      <c r="E34" s="143">
        <v>2641188.8214285714</v>
      </c>
      <c r="F34" s="143">
        <v>0.48410049259066079</v>
      </c>
      <c r="G34" s="143">
        <v>0</v>
      </c>
      <c r="H34" s="24">
        <v>5.8199999999999995E-2</v>
      </c>
      <c r="I34" s="143" t="s">
        <v>97</v>
      </c>
      <c r="J34" s="143">
        <v>7.0308649041378457E-2</v>
      </c>
      <c r="K34" s="99"/>
    </row>
    <row r="35" spans="1:11" x14ac:dyDescent="0.25">
      <c r="A35" s="97"/>
      <c r="B35" s="189" t="s">
        <v>337</v>
      </c>
      <c r="C35" s="143">
        <v>0.2879008999999999</v>
      </c>
      <c r="D35" s="24">
        <v>0.69268280000000004</v>
      </c>
      <c r="E35" s="143">
        <v>140.5976500941818</v>
      </c>
      <c r="F35" s="143">
        <v>0.4534151255042444</v>
      </c>
      <c r="G35" s="143">
        <v>0.18834177999999996</v>
      </c>
      <c r="H35" s="24">
        <v>0.45602324999999999</v>
      </c>
      <c r="I35" s="143">
        <v>142.12537972190776</v>
      </c>
      <c r="J35" s="143">
        <v>0.55089997661441215</v>
      </c>
      <c r="K35" s="99"/>
    </row>
    <row r="36" spans="1:11" x14ac:dyDescent="0.25">
      <c r="A36" s="97"/>
      <c r="B36" s="189" t="s">
        <v>338</v>
      </c>
      <c r="C36" s="143">
        <v>0.35765319999999995</v>
      </c>
      <c r="D36" s="24">
        <v>0.68524254000000018</v>
      </c>
      <c r="E36" s="143">
        <v>91.59413085077955</v>
      </c>
      <c r="F36" s="143">
        <v>0.44854489280655918</v>
      </c>
      <c r="G36" s="143">
        <v>0.22442232999999995</v>
      </c>
      <c r="H36" s="24">
        <v>0.30636193999999994</v>
      </c>
      <c r="I36" s="143">
        <v>36.511344481629806</v>
      </c>
      <c r="J36" s="143">
        <v>0.37010127352398359</v>
      </c>
      <c r="K36" s="99"/>
    </row>
    <row r="37" spans="1:11" x14ac:dyDescent="0.25">
      <c r="A37" s="97"/>
      <c r="B37" s="189" t="s">
        <v>339</v>
      </c>
      <c r="C37" s="143">
        <v>1.3383794599999999</v>
      </c>
      <c r="D37" s="24">
        <v>0.66844020999999976</v>
      </c>
      <c r="E37" s="143">
        <v>-50.05600205490304</v>
      </c>
      <c r="F37" s="143">
        <v>0.43754645230000416</v>
      </c>
      <c r="G37" s="143">
        <v>1.0909355299999999</v>
      </c>
      <c r="H37" s="24">
        <v>0.36726658999999995</v>
      </c>
      <c r="I37" s="143">
        <v>-66.334711822980054</v>
      </c>
      <c r="J37" s="143">
        <v>0.44367728145934426</v>
      </c>
      <c r="K37" s="99"/>
    </row>
    <row r="38" spans="1:11" x14ac:dyDescent="0.25">
      <c r="A38" s="97"/>
      <c r="B38" s="189" t="s">
        <v>340</v>
      </c>
      <c r="C38" s="143">
        <v>0</v>
      </c>
      <c r="D38" s="24">
        <v>0.65316200000000002</v>
      </c>
      <c r="E38" s="143" t="s">
        <v>97</v>
      </c>
      <c r="F38" s="143">
        <v>0.42754566766289454</v>
      </c>
      <c r="G38" s="143">
        <v>0</v>
      </c>
      <c r="H38" s="24">
        <v>0</v>
      </c>
      <c r="I38" s="143" t="s">
        <v>97</v>
      </c>
      <c r="J38" s="143">
        <v>0</v>
      </c>
      <c r="K38" s="99"/>
    </row>
    <row r="39" spans="1:11" x14ac:dyDescent="0.25">
      <c r="A39" s="97"/>
      <c r="B39" s="189" t="s">
        <v>341</v>
      </c>
      <c r="C39" s="143">
        <v>0.44198616999999996</v>
      </c>
      <c r="D39" s="24">
        <v>0.61227690000000001</v>
      </c>
      <c r="E39" s="143">
        <v>38.528520021339155</v>
      </c>
      <c r="F39" s="143">
        <v>0.40078316865504621</v>
      </c>
      <c r="G39" s="143">
        <v>0.13889916999999999</v>
      </c>
      <c r="H39" s="24">
        <v>0.19023551999999999</v>
      </c>
      <c r="I39" s="143">
        <v>36.959436114701049</v>
      </c>
      <c r="J39" s="143">
        <v>0.22981447441381672</v>
      </c>
      <c r="K39" s="99"/>
    </row>
    <row r="40" spans="1:11" x14ac:dyDescent="0.25">
      <c r="A40" s="97"/>
      <c r="B40" s="189" t="s">
        <v>342</v>
      </c>
      <c r="C40" s="143">
        <v>0.44772923999999997</v>
      </c>
      <c r="D40" s="24">
        <v>0.58150919999999995</v>
      </c>
      <c r="E40" s="143">
        <v>29.879656731823001</v>
      </c>
      <c r="F40" s="143">
        <v>0.38064330007887115</v>
      </c>
      <c r="G40" s="143">
        <v>0.24598476</v>
      </c>
      <c r="H40" s="24">
        <v>0.30275964999999999</v>
      </c>
      <c r="I40" s="143">
        <v>23.080653451864251</v>
      </c>
      <c r="J40" s="143">
        <v>0.36574951848351511</v>
      </c>
      <c r="K40" s="99"/>
    </row>
    <row r="41" spans="1:11" x14ac:dyDescent="0.25">
      <c r="A41" s="97"/>
      <c r="B41" s="189" t="s">
        <v>268</v>
      </c>
      <c r="C41" s="143">
        <v>0.34905591000000002</v>
      </c>
      <c r="D41" s="24">
        <v>0.54834729999999998</v>
      </c>
      <c r="E41" s="143">
        <v>57.094403587092948</v>
      </c>
      <c r="F41" s="143">
        <v>0.35893624015121134</v>
      </c>
      <c r="G41" s="143">
        <v>0.23762132000000002</v>
      </c>
      <c r="H41" s="24">
        <v>0.30748228999999999</v>
      </c>
      <c r="I41" s="143">
        <v>29.400127059305948</v>
      </c>
      <c r="J41" s="143">
        <v>0.37145471501803012</v>
      </c>
      <c r="K41" s="99"/>
    </row>
    <row r="42" spans="1:11" x14ac:dyDescent="0.25">
      <c r="A42" s="97"/>
      <c r="B42" s="189" t="s">
        <v>343</v>
      </c>
      <c r="C42" s="143">
        <v>4.975E-4</v>
      </c>
      <c r="D42" s="24">
        <v>0.54813814999999999</v>
      </c>
      <c r="E42" s="143">
        <v>110078.52261306532</v>
      </c>
      <c r="F42" s="143">
        <v>0.35879933510102213</v>
      </c>
      <c r="G42" s="143">
        <v>0</v>
      </c>
      <c r="H42" s="24">
        <v>0.33961150000000001</v>
      </c>
      <c r="I42" s="143" t="s">
        <v>97</v>
      </c>
      <c r="J42" s="143">
        <v>0.41026848391608423</v>
      </c>
      <c r="K42" s="99"/>
    </row>
    <row r="43" spans="1:11" x14ac:dyDescent="0.25">
      <c r="A43" s="97"/>
      <c r="B43" s="189" t="s">
        <v>289</v>
      </c>
      <c r="C43" s="143">
        <v>0.12805196999999999</v>
      </c>
      <c r="D43" s="24">
        <v>0.51891295999999987</v>
      </c>
      <c r="E43" s="143">
        <v>305.23621776377195</v>
      </c>
      <c r="F43" s="143">
        <v>0.33966916008911852</v>
      </c>
      <c r="G43" s="143">
        <v>8.5997589999999999E-2</v>
      </c>
      <c r="H43" s="24">
        <v>0.28435560999999998</v>
      </c>
      <c r="I43" s="143">
        <v>230.65532417827055</v>
      </c>
      <c r="J43" s="143">
        <v>0.34351647399376439</v>
      </c>
      <c r="K43" s="99"/>
    </row>
    <row r="44" spans="1:11" s="136" customFormat="1" x14ac:dyDescent="0.25">
      <c r="A44" s="97"/>
      <c r="B44" s="189" t="s">
        <v>46</v>
      </c>
      <c r="C44" s="21">
        <v>37.598391530000342</v>
      </c>
      <c r="D44" s="24">
        <v>25.254260330000093</v>
      </c>
      <c r="E44" s="143">
        <v>-32.831540652877855</v>
      </c>
      <c r="F44" s="143">
        <v>16.530890642937649</v>
      </c>
      <c r="G44" s="21">
        <v>17.522731560000082</v>
      </c>
      <c r="H44" s="24">
        <v>13.4571736500002</v>
      </c>
      <c r="I44" s="143">
        <v>-23.201621825221086</v>
      </c>
      <c r="J44" s="143">
        <v>16.256970777435569</v>
      </c>
      <c r="K44" s="99"/>
    </row>
    <row r="45" spans="1:11" x14ac:dyDescent="0.25">
      <c r="A45" s="97"/>
      <c r="B45" s="19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91" customWidth="1"/>
    <col min="2" max="2" width="31.14062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6"/>
      <c r="F11" s="216"/>
      <c r="G11" s="127">
        <v>2017</v>
      </c>
      <c r="H11" s="127">
        <v>2018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39.298356209999902</v>
      </c>
      <c r="D13" s="24">
        <v>52.540648920000066</v>
      </c>
      <c r="E13" s="24">
        <v>33.69681072469519</v>
      </c>
      <c r="F13" s="22">
        <v>100</v>
      </c>
      <c r="G13" s="24">
        <v>21.619863040000077</v>
      </c>
      <c r="H13" s="24">
        <v>28.963083089999991</v>
      </c>
      <c r="I13" s="24">
        <v>33.965155266774019</v>
      </c>
      <c r="J13" s="22">
        <v>100</v>
      </c>
      <c r="K13" s="99"/>
    </row>
    <row r="14" spans="1:14" ht="15" customHeight="1" x14ac:dyDescent="0.25">
      <c r="A14" s="97"/>
      <c r="B14" s="185" t="s">
        <v>309</v>
      </c>
      <c r="C14" s="21">
        <v>0</v>
      </c>
      <c r="D14" s="24">
        <v>5.3899780000000002</v>
      </c>
      <c r="E14" s="21" t="s">
        <v>97</v>
      </c>
      <c r="F14" s="21">
        <v>10.25868182215819</v>
      </c>
      <c r="G14" s="21">
        <v>0</v>
      </c>
      <c r="H14" s="24">
        <v>4.5471180000000002</v>
      </c>
      <c r="I14" s="21" t="s">
        <v>97</v>
      </c>
      <c r="J14" s="21">
        <v>15.699702914466215</v>
      </c>
      <c r="K14" s="99"/>
    </row>
    <row r="15" spans="1:14" s="136" customFormat="1" ht="15" customHeight="1" x14ac:dyDescent="0.25">
      <c r="A15" s="97"/>
      <c r="B15" s="185" t="s">
        <v>234</v>
      </c>
      <c r="C15" s="21">
        <v>3.6711742600000004</v>
      </c>
      <c r="D15" s="24">
        <v>3.8711292399999992</v>
      </c>
      <c r="E15" s="21">
        <v>5.4466218664324328</v>
      </c>
      <c r="F15" s="21">
        <v>7.367874816114842</v>
      </c>
      <c r="G15" s="21">
        <v>1.7603087300000002</v>
      </c>
      <c r="H15" s="24">
        <v>2.2755638099999995</v>
      </c>
      <c r="I15" s="21">
        <v>29.270722301081765</v>
      </c>
      <c r="J15" s="21">
        <v>7.8567734067844368</v>
      </c>
      <c r="K15" s="99"/>
    </row>
    <row r="16" spans="1:14" s="136" customFormat="1" ht="15" customHeight="1" x14ac:dyDescent="0.25">
      <c r="A16" s="97"/>
      <c r="B16" s="185" t="s">
        <v>266</v>
      </c>
      <c r="C16" s="21">
        <v>1.7673210500000003</v>
      </c>
      <c r="D16" s="24">
        <v>2.3201029899999974</v>
      </c>
      <c r="E16" s="21">
        <v>31.277958240807301</v>
      </c>
      <c r="F16" s="21">
        <v>4.4158247712788139</v>
      </c>
      <c r="G16" s="21">
        <v>1.0694217800000008</v>
      </c>
      <c r="H16" s="24">
        <v>1.0001837599999999</v>
      </c>
      <c r="I16" s="21">
        <v>-6.4743416764899697</v>
      </c>
      <c r="J16" s="21">
        <v>3.4533055645078434</v>
      </c>
      <c r="K16" s="99"/>
    </row>
    <row r="17" spans="1:11" s="136" customFormat="1" ht="15" customHeight="1" x14ac:dyDescent="0.25">
      <c r="A17" s="97"/>
      <c r="B17" s="185" t="s">
        <v>310</v>
      </c>
      <c r="C17" s="21">
        <v>8.4320000000000003E-3</v>
      </c>
      <c r="D17" s="24">
        <v>1.814038</v>
      </c>
      <c r="E17" s="21">
        <v>21413.733396584437</v>
      </c>
      <c r="F17" s="21">
        <v>3.4526372195404504</v>
      </c>
      <c r="G17" s="21">
        <v>0</v>
      </c>
      <c r="H17" s="24">
        <v>0.26890500000000001</v>
      </c>
      <c r="I17" s="21" t="s">
        <v>97</v>
      </c>
      <c r="J17" s="21">
        <v>0.92844052259354981</v>
      </c>
      <c r="K17" s="99"/>
    </row>
    <row r="18" spans="1:11" s="136" customFormat="1" ht="15" customHeight="1" x14ac:dyDescent="0.25">
      <c r="A18" s="97"/>
      <c r="B18" s="185" t="s">
        <v>311</v>
      </c>
      <c r="C18" s="21">
        <v>0.16540445000000001</v>
      </c>
      <c r="D18" s="24">
        <v>1.2119676099999999</v>
      </c>
      <c r="E18" s="21">
        <v>632.72974820205854</v>
      </c>
      <c r="F18" s="21">
        <v>2.3067237175646178</v>
      </c>
      <c r="G18" s="21">
        <v>0.12750027</v>
      </c>
      <c r="H18" s="24">
        <v>0.37156077999999998</v>
      </c>
      <c r="I18" s="21">
        <v>191.41960248397902</v>
      </c>
      <c r="J18" s="21">
        <v>1.2828771676185531</v>
      </c>
      <c r="K18" s="99"/>
    </row>
    <row r="19" spans="1:11" s="136" customFormat="1" ht="15" customHeight="1" x14ac:dyDescent="0.25">
      <c r="A19" s="97"/>
      <c r="B19" s="185" t="s">
        <v>238</v>
      </c>
      <c r="C19" s="21">
        <v>0.48899317999999986</v>
      </c>
      <c r="D19" s="24">
        <v>1.0808458499999998</v>
      </c>
      <c r="E19" s="21">
        <v>121.0349539026291</v>
      </c>
      <c r="F19" s="21">
        <v>2.0571612117804774</v>
      </c>
      <c r="G19" s="21">
        <v>0.41040384999999996</v>
      </c>
      <c r="H19" s="24">
        <v>0.48026309999999994</v>
      </c>
      <c r="I19" s="21">
        <v>17.022074719815606</v>
      </c>
      <c r="J19" s="21">
        <v>1.658190526566625</v>
      </c>
      <c r="K19" s="99"/>
    </row>
    <row r="20" spans="1:11" s="136" customFormat="1" ht="15" customHeight="1" x14ac:dyDescent="0.25">
      <c r="A20" s="97"/>
      <c r="B20" s="185" t="s">
        <v>300</v>
      </c>
      <c r="C20" s="21">
        <v>0.5162708399999999</v>
      </c>
      <c r="D20" s="24">
        <v>0.88723680000000005</v>
      </c>
      <c r="E20" s="21">
        <v>71.854912433171748</v>
      </c>
      <c r="F20" s="21">
        <v>1.6886673808519814</v>
      </c>
      <c r="G20" s="21">
        <v>0.45192339999999998</v>
      </c>
      <c r="H20" s="24">
        <v>0.47958856999999988</v>
      </c>
      <c r="I20" s="21">
        <v>6.1216502619691582</v>
      </c>
      <c r="J20" s="21">
        <v>1.6558615963284178</v>
      </c>
      <c r="K20" s="99"/>
    </row>
    <row r="21" spans="1:11" s="136" customFormat="1" ht="15" customHeight="1" x14ac:dyDescent="0.25">
      <c r="A21" s="97"/>
      <c r="B21" s="185" t="s">
        <v>312</v>
      </c>
      <c r="C21" s="21">
        <v>0.42495267999999997</v>
      </c>
      <c r="D21" s="24">
        <v>0.78271234999999983</v>
      </c>
      <c r="E21" s="21">
        <v>84.188119486621389</v>
      </c>
      <c r="F21" s="21">
        <v>1.4897272228056806</v>
      </c>
      <c r="G21" s="21">
        <v>0</v>
      </c>
      <c r="H21" s="24">
        <v>9.7389360000000008E-2</v>
      </c>
      <c r="I21" s="21" t="s">
        <v>97</v>
      </c>
      <c r="J21" s="21">
        <v>0.33625342888176635</v>
      </c>
      <c r="K21" s="99"/>
    </row>
    <row r="22" spans="1:11" s="136" customFormat="1" ht="15" customHeight="1" x14ac:dyDescent="0.25">
      <c r="A22" s="97"/>
      <c r="B22" s="185" t="s">
        <v>245</v>
      </c>
      <c r="C22" s="21">
        <v>0.12396589000000001</v>
      </c>
      <c r="D22" s="24">
        <v>0.76378613000000006</v>
      </c>
      <c r="E22" s="21">
        <v>516.12604080041694</v>
      </c>
      <c r="F22" s="21">
        <v>1.4537051705679602</v>
      </c>
      <c r="G22" s="21">
        <v>7.1996810000000008E-2</v>
      </c>
      <c r="H22" s="24">
        <v>0.58014278000000008</v>
      </c>
      <c r="I22" s="21">
        <v>705.78956206531927</v>
      </c>
      <c r="J22" s="21">
        <v>2.0030422113462931</v>
      </c>
      <c r="K22" s="99"/>
    </row>
    <row r="23" spans="1:11" s="136" customFormat="1" ht="15" customHeight="1" x14ac:dyDescent="0.25">
      <c r="A23" s="97"/>
      <c r="B23" s="185" t="s">
        <v>313</v>
      </c>
      <c r="C23" s="21">
        <v>0</v>
      </c>
      <c r="D23" s="24">
        <v>0.75217418000000003</v>
      </c>
      <c r="E23" s="21" t="s">
        <v>97</v>
      </c>
      <c r="F23" s="21">
        <v>1.4316042825152056</v>
      </c>
      <c r="G23" s="21">
        <v>0</v>
      </c>
      <c r="H23" s="24">
        <v>0.75217418000000003</v>
      </c>
      <c r="I23" s="21" t="s">
        <v>97</v>
      </c>
      <c r="J23" s="21">
        <v>2.5970100547054717</v>
      </c>
      <c r="K23" s="99"/>
    </row>
    <row r="24" spans="1:11" s="136" customFormat="1" ht="15" customHeight="1" x14ac:dyDescent="0.25">
      <c r="A24" s="97"/>
      <c r="B24" s="185" t="s">
        <v>247</v>
      </c>
      <c r="C24" s="21">
        <v>0.35814889000000005</v>
      </c>
      <c r="D24" s="24">
        <v>0.64782863000000002</v>
      </c>
      <c r="E24" s="21">
        <v>80.88248996108851</v>
      </c>
      <c r="F24" s="21">
        <v>1.2330046227377263</v>
      </c>
      <c r="G24" s="21">
        <v>0.23591500000000001</v>
      </c>
      <c r="H24" s="24">
        <v>0.27302116000000004</v>
      </c>
      <c r="I24" s="21">
        <v>15.728614119492201</v>
      </c>
      <c r="J24" s="21">
        <v>0.94265226927538437</v>
      </c>
      <c r="K24" s="99"/>
    </row>
    <row r="25" spans="1:11" s="136" customFormat="1" ht="15" customHeight="1" x14ac:dyDescent="0.25">
      <c r="A25" s="97"/>
      <c r="B25" s="185" t="s">
        <v>290</v>
      </c>
      <c r="C25" s="21">
        <v>0.34623799</v>
      </c>
      <c r="D25" s="24">
        <v>0.63555994000000005</v>
      </c>
      <c r="E25" s="21">
        <v>83.561584331055073</v>
      </c>
      <c r="F25" s="21">
        <v>1.2096537691563769</v>
      </c>
      <c r="G25" s="21">
        <v>0.16855252999999998</v>
      </c>
      <c r="H25" s="24">
        <v>0.31536887999999996</v>
      </c>
      <c r="I25" s="21">
        <v>87.10421018302128</v>
      </c>
      <c r="J25" s="21">
        <v>1.0888650183408359</v>
      </c>
      <c r="K25" s="99"/>
    </row>
    <row r="26" spans="1:11" s="136" customFormat="1" ht="15" customHeight="1" x14ac:dyDescent="0.25">
      <c r="A26" s="97"/>
      <c r="B26" s="185" t="s">
        <v>314</v>
      </c>
      <c r="C26" s="21">
        <v>4.2002990000000004E-2</v>
      </c>
      <c r="D26" s="24">
        <v>0.61265926999999998</v>
      </c>
      <c r="E26" s="21">
        <v>1358.6087085705087</v>
      </c>
      <c r="F26" s="21">
        <v>1.1660671929135344</v>
      </c>
      <c r="G26" s="21">
        <v>2.989549E-2</v>
      </c>
      <c r="H26" s="24">
        <v>0.14621035000000002</v>
      </c>
      <c r="I26" s="21">
        <v>389.07159574905785</v>
      </c>
      <c r="J26" s="21">
        <v>0.50481625020950094</v>
      </c>
      <c r="K26" s="99"/>
    </row>
    <row r="27" spans="1:11" s="136" customFormat="1" ht="15" customHeight="1" x14ac:dyDescent="0.25">
      <c r="A27" s="97"/>
      <c r="B27" s="185" t="s">
        <v>235</v>
      </c>
      <c r="C27" s="21">
        <v>0.17778709999999998</v>
      </c>
      <c r="D27" s="24">
        <v>0.60157774999999991</v>
      </c>
      <c r="E27" s="21">
        <v>238.36974111170045</v>
      </c>
      <c r="F27" s="21">
        <v>1.1449758660498843</v>
      </c>
      <c r="G27" s="21">
        <v>0.11965128999999999</v>
      </c>
      <c r="H27" s="24">
        <v>0.49405612999999998</v>
      </c>
      <c r="I27" s="21">
        <v>312.91333340409454</v>
      </c>
      <c r="J27" s="21">
        <v>1.70581332265204</v>
      </c>
      <c r="K27" s="99"/>
    </row>
    <row r="28" spans="1:11" s="136" customFormat="1" ht="15" customHeight="1" x14ac:dyDescent="0.25">
      <c r="A28" s="97"/>
      <c r="B28" s="185" t="s">
        <v>315</v>
      </c>
      <c r="C28" s="21">
        <v>0</v>
      </c>
      <c r="D28" s="24">
        <v>0.59668072999999999</v>
      </c>
      <c r="E28" s="21" t="s">
        <v>97</v>
      </c>
      <c r="F28" s="21">
        <v>1.1356554253993389</v>
      </c>
      <c r="G28" s="21">
        <v>0</v>
      </c>
      <c r="H28" s="24">
        <v>0.45249963000000004</v>
      </c>
      <c r="I28" s="21" t="s">
        <v>97</v>
      </c>
      <c r="J28" s="21">
        <v>1.5623323960156488</v>
      </c>
      <c r="K28" s="99"/>
    </row>
    <row r="29" spans="1:11" s="136" customFormat="1" ht="15" customHeight="1" x14ac:dyDescent="0.25">
      <c r="A29" s="97"/>
      <c r="B29" s="185" t="s">
        <v>289</v>
      </c>
      <c r="C29" s="21">
        <v>0.46482422000000007</v>
      </c>
      <c r="D29" s="24">
        <v>0.57966618999999986</v>
      </c>
      <c r="E29" s="21">
        <v>24.706537451942534</v>
      </c>
      <c r="F29" s="21">
        <v>1.1032718512529538</v>
      </c>
      <c r="G29" s="21">
        <v>0.31604604999999997</v>
      </c>
      <c r="H29" s="24">
        <v>0.30439186999999995</v>
      </c>
      <c r="I29" s="21">
        <v>-3.6874942749640538</v>
      </c>
      <c r="J29" s="21">
        <v>1.050965013131135</v>
      </c>
      <c r="K29" s="99"/>
    </row>
    <row r="30" spans="1:11" s="136" customFormat="1" ht="15" customHeight="1" x14ac:dyDescent="0.25">
      <c r="A30" s="97"/>
      <c r="B30" s="185" t="s">
        <v>316</v>
      </c>
      <c r="C30" s="21">
        <v>0.33283678999999999</v>
      </c>
      <c r="D30" s="24">
        <v>0.55500759</v>
      </c>
      <c r="E30" s="21">
        <v>66.750673806221968</v>
      </c>
      <c r="F30" s="21">
        <v>1.0563394274879834</v>
      </c>
      <c r="G30" s="21">
        <v>0.25397481</v>
      </c>
      <c r="H30" s="24">
        <v>0.24443050999999999</v>
      </c>
      <c r="I30" s="21">
        <v>-3.7579711153243878</v>
      </c>
      <c r="J30" s="21">
        <v>0.84393815824253138</v>
      </c>
      <c r="K30" s="99"/>
    </row>
    <row r="31" spans="1:11" s="136" customFormat="1" ht="15" customHeight="1" x14ac:dyDescent="0.25">
      <c r="A31" s="97"/>
      <c r="B31" s="185" t="s">
        <v>236</v>
      </c>
      <c r="C31" s="21">
        <v>0.21642466000000002</v>
      </c>
      <c r="D31" s="24">
        <v>0.54979902999999997</v>
      </c>
      <c r="E31" s="21">
        <v>154.03714622908495</v>
      </c>
      <c r="F31" s="21">
        <v>1.0464260364144724</v>
      </c>
      <c r="G31" s="21">
        <v>0.12859824</v>
      </c>
      <c r="H31" s="24">
        <v>0.34672402999999991</v>
      </c>
      <c r="I31" s="21">
        <v>169.61802121086563</v>
      </c>
      <c r="J31" s="21">
        <v>1.1971240386342448</v>
      </c>
      <c r="K31" s="99"/>
    </row>
    <row r="32" spans="1:11" s="136" customFormat="1" ht="15" customHeight="1" x14ac:dyDescent="0.25">
      <c r="A32" s="97"/>
      <c r="B32" s="185" t="s">
        <v>245</v>
      </c>
      <c r="C32" s="21">
        <v>0.30745327</v>
      </c>
      <c r="D32" s="24">
        <v>0.51397862000000005</v>
      </c>
      <c r="E32" s="21">
        <v>67.172923547048313</v>
      </c>
      <c r="F32" s="21">
        <v>0.97824947077185709</v>
      </c>
      <c r="G32" s="21">
        <v>2.0382740000000003E-2</v>
      </c>
      <c r="H32" s="24">
        <v>0.36906334999999996</v>
      </c>
      <c r="I32" s="21">
        <v>1710.6660341053259</v>
      </c>
      <c r="J32" s="21">
        <v>1.2742543632291188</v>
      </c>
      <c r="K32" s="99"/>
    </row>
    <row r="33" spans="1:11" s="136" customFormat="1" ht="15" customHeight="1" x14ac:dyDescent="0.25">
      <c r="A33" s="97"/>
      <c r="B33" s="185" t="s">
        <v>237</v>
      </c>
      <c r="C33" s="21">
        <v>0.42185686999999994</v>
      </c>
      <c r="D33" s="24">
        <v>0.50529623000000012</v>
      </c>
      <c r="E33" s="21">
        <v>19.779068668479958</v>
      </c>
      <c r="F33" s="21">
        <v>0.96172437985944748</v>
      </c>
      <c r="G33" s="21">
        <v>0.22214839999999994</v>
      </c>
      <c r="H33" s="24">
        <v>0.21957592000000004</v>
      </c>
      <c r="I33" s="21">
        <v>-1.1580006878284532</v>
      </c>
      <c r="J33" s="21">
        <v>0.75812343360576984</v>
      </c>
      <c r="K33" s="99"/>
    </row>
    <row r="34" spans="1:11" s="136" customFormat="1" ht="15" customHeight="1" x14ac:dyDescent="0.25">
      <c r="A34" s="97"/>
      <c r="B34" s="185" t="s">
        <v>317</v>
      </c>
      <c r="C34" s="21">
        <v>3.5643000000000001E-2</v>
      </c>
      <c r="D34" s="24">
        <v>0.50065199999999987</v>
      </c>
      <c r="E34" s="21">
        <v>1304.6292399629656</v>
      </c>
      <c r="F34" s="21">
        <v>0.95288507144688539</v>
      </c>
      <c r="G34" s="21">
        <v>3.5643000000000001E-2</v>
      </c>
      <c r="H34" s="24">
        <v>0.43548199999999992</v>
      </c>
      <c r="I34" s="21">
        <v>1121.7882894256934</v>
      </c>
      <c r="J34" s="21">
        <v>1.5035761166958004</v>
      </c>
      <c r="K34" s="99"/>
    </row>
    <row r="35" spans="1:11" s="136" customFormat="1" ht="15" customHeight="1" x14ac:dyDescent="0.25">
      <c r="A35" s="97"/>
      <c r="B35" s="185" t="s">
        <v>318</v>
      </c>
      <c r="C35" s="21">
        <v>0.13902682999999996</v>
      </c>
      <c r="D35" s="24">
        <v>0.45046079000000011</v>
      </c>
      <c r="E35" s="21">
        <v>224.00996987416045</v>
      </c>
      <c r="F35" s="21">
        <v>0.85735673094918352</v>
      </c>
      <c r="G35" s="21">
        <v>6.410326999999999E-2</v>
      </c>
      <c r="H35" s="24">
        <v>0.23783267000000005</v>
      </c>
      <c r="I35" s="21">
        <v>271.01487958414612</v>
      </c>
      <c r="J35" s="21">
        <v>0.82115798674111429</v>
      </c>
      <c r="K35" s="99"/>
    </row>
    <row r="36" spans="1:11" s="136" customFormat="1" ht="15" customHeight="1" x14ac:dyDescent="0.25">
      <c r="A36" s="97"/>
      <c r="B36" s="185" t="s">
        <v>319</v>
      </c>
      <c r="C36" s="21">
        <v>5.6673800000000005E-3</v>
      </c>
      <c r="D36" s="24">
        <v>0.43692284000000003</v>
      </c>
      <c r="E36" s="21">
        <v>7609.4325773108567</v>
      </c>
      <c r="F36" s="21">
        <v>0.8315901097172812</v>
      </c>
      <c r="G36" s="21">
        <v>5.6673800000000005E-3</v>
      </c>
      <c r="H36" s="24">
        <v>0.23047675000000001</v>
      </c>
      <c r="I36" s="21">
        <v>3966.7248358147854</v>
      </c>
      <c r="J36" s="21">
        <v>0.7957604143309458</v>
      </c>
      <c r="K36" s="99"/>
    </row>
    <row r="37" spans="1:11" s="136" customFormat="1" ht="15" customHeight="1" x14ac:dyDescent="0.25">
      <c r="A37" s="97"/>
      <c r="B37" s="185" t="s">
        <v>320</v>
      </c>
      <c r="C37" s="21">
        <v>0.59240271</v>
      </c>
      <c r="D37" s="24">
        <v>0.43256666999999993</v>
      </c>
      <c r="E37" s="21">
        <v>-26.980977180202316</v>
      </c>
      <c r="F37" s="21">
        <v>0.82329906251945739</v>
      </c>
      <c r="G37" s="21">
        <v>0.37365842999999999</v>
      </c>
      <c r="H37" s="24">
        <v>0.19319305999999997</v>
      </c>
      <c r="I37" s="21">
        <v>-48.296881726982591</v>
      </c>
      <c r="J37" s="21">
        <v>0.6670320953044645</v>
      </c>
      <c r="K37" s="99"/>
    </row>
    <row r="38" spans="1:11" s="136" customFormat="1" ht="15" customHeight="1" x14ac:dyDescent="0.25">
      <c r="A38" s="97"/>
      <c r="B38" s="185" t="s">
        <v>303</v>
      </c>
      <c r="C38" s="21">
        <v>0.33093186999999991</v>
      </c>
      <c r="D38" s="24">
        <v>0.43214369000000008</v>
      </c>
      <c r="E38" s="21">
        <v>30.583884229705703</v>
      </c>
      <c r="F38" s="21">
        <v>0.82249400965335384</v>
      </c>
      <c r="G38" s="21">
        <v>0.32714154999999995</v>
      </c>
      <c r="H38" s="24">
        <v>0.28622006000000005</v>
      </c>
      <c r="I38" s="21">
        <v>-12.508802382332629</v>
      </c>
      <c r="J38" s="21">
        <v>0.98822372987916651</v>
      </c>
      <c r="K38" s="99"/>
    </row>
    <row r="39" spans="1:11" s="136" customFormat="1" ht="15" customHeight="1" x14ac:dyDescent="0.25">
      <c r="A39" s="97"/>
      <c r="B39" s="185" t="s">
        <v>263</v>
      </c>
      <c r="C39" s="21">
        <v>0.23953538999999996</v>
      </c>
      <c r="D39" s="24">
        <v>0.41582718000000007</v>
      </c>
      <c r="E39" s="21">
        <v>73.597387843190987</v>
      </c>
      <c r="F39" s="21">
        <v>0.79143898780761301</v>
      </c>
      <c r="G39" s="21">
        <v>0.10034047</v>
      </c>
      <c r="H39" s="24">
        <v>0.22629465999999998</v>
      </c>
      <c r="I39" s="21">
        <v>125.52680887382728</v>
      </c>
      <c r="J39" s="21">
        <v>0.78132103304337841</v>
      </c>
      <c r="K39" s="99"/>
    </row>
    <row r="40" spans="1:11" s="136" customFormat="1" ht="15" customHeight="1" x14ac:dyDescent="0.25">
      <c r="A40" s="97"/>
      <c r="B40" s="185" t="s">
        <v>243</v>
      </c>
      <c r="C40" s="21">
        <v>0.51210906999999994</v>
      </c>
      <c r="D40" s="24">
        <v>0.39521924999999997</v>
      </c>
      <c r="E40" s="21">
        <v>-22.825180581160176</v>
      </c>
      <c r="F40" s="21">
        <v>0.75221615667856023</v>
      </c>
      <c r="G40" s="21">
        <v>0.37738109000000003</v>
      </c>
      <c r="H40" s="24">
        <v>0.25818992999999996</v>
      </c>
      <c r="I40" s="21">
        <v>-31.583765895636173</v>
      </c>
      <c r="J40" s="21">
        <v>0.89144491005221926</v>
      </c>
      <c r="K40" s="99"/>
    </row>
    <row r="41" spans="1:11" s="136" customFormat="1" ht="15" customHeight="1" x14ac:dyDescent="0.25">
      <c r="A41" s="97"/>
      <c r="B41" s="185" t="s">
        <v>321</v>
      </c>
      <c r="C41" s="21">
        <v>0</v>
      </c>
      <c r="D41" s="24">
        <v>0.39437887999999999</v>
      </c>
      <c r="E41" s="21" t="s">
        <v>97</v>
      </c>
      <c r="F41" s="21">
        <v>0.75061669032769818</v>
      </c>
      <c r="G41" s="21">
        <v>0</v>
      </c>
      <c r="H41" s="24">
        <v>4.2686599999999998E-2</v>
      </c>
      <c r="I41" s="21" t="s">
        <v>97</v>
      </c>
      <c r="J41" s="21">
        <v>0.14738279024838447</v>
      </c>
      <c r="K41" s="99"/>
    </row>
    <row r="42" spans="1:11" s="136" customFormat="1" ht="15" customHeight="1" x14ac:dyDescent="0.25">
      <c r="A42" s="97"/>
      <c r="B42" s="185" t="s">
        <v>322</v>
      </c>
      <c r="C42" s="21">
        <v>0.20549880000000001</v>
      </c>
      <c r="D42" s="24">
        <v>0.35976941000000001</v>
      </c>
      <c r="E42" s="21">
        <v>75.071294820213069</v>
      </c>
      <c r="F42" s="21">
        <v>0.68474489256460358</v>
      </c>
      <c r="G42" s="21">
        <v>9.3956979999999982E-2</v>
      </c>
      <c r="H42" s="24">
        <v>0.14050701000000002</v>
      </c>
      <c r="I42" s="21">
        <v>49.543982788718878</v>
      </c>
      <c r="J42" s="21">
        <v>0.48512449300852406</v>
      </c>
      <c r="K42" s="99"/>
    </row>
    <row r="43" spans="1:11" s="136" customFormat="1" ht="15" customHeight="1" x14ac:dyDescent="0.25">
      <c r="A43" s="97"/>
      <c r="B43" s="185" t="s">
        <v>298</v>
      </c>
      <c r="C43" s="21">
        <v>0.22291936999999998</v>
      </c>
      <c r="D43" s="24">
        <v>0.35090287999999997</v>
      </c>
      <c r="E43" s="21">
        <v>57.412467117595021</v>
      </c>
      <c r="F43" s="21">
        <v>0.6678693301529165</v>
      </c>
      <c r="G43" s="21">
        <v>0.14753465999999998</v>
      </c>
      <c r="H43" s="24">
        <v>0.15236523999999999</v>
      </c>
      <c r="I43" s="21">
        <v>3.2742001099944851</v>
      </c>
      <c r="J43" s="21">
        <v>0.52606706104643508</v>
      </c>
      <c r="K43" s="99"/>
    </row>
    <row r="44" spans="1:11" s="136" customFormat="1" ht="15" customHeight="1" x14ac:dyDescent="0.25">
      <c r="A44" s="97"/>
      <c r="B44" s="185" t="s">
        <v>46</v>
      </c>
      <c r="C44" s="21">
        <v>27.1805346599999</v>
      </c>
      <c r="D44" s="24">
        <v>23.69978020000007</v>
      </c>
      <c r="E44" s="21">
        <v>-12.806055890880852</v>
      </c>
      <c r="F44" s="21">
        <v>45.107513300960655</v>
      </c>
      <c r="G44" s="21">
        <v>14.707716820000076</v>
      </c>
      <c r="H44" s="24">
        <v>12.741603939999987</v>
      </c>
      <c r="I44" s="21">
        <v>-13.367900021888502</v>
      </c>
      <c r="J44" s="21">
        <v>43.992567712514166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91" customWidth="1"/>
    <col min="2" max="2" width="27.4257812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1" width="10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106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6"/>
      <c r="F11" s="216"/>
      <c r="G11" s="127">
        <v>2017</v>
      </c>
      <c r="H11" s="127">
        <v>2018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18.505569520000012</v>
      </c>
      <c r="D13" s="24">
        <v>28.385563799999961</v>
      </c>
      <c r="E13" s="24">
        <v>53.389301363149521</v>
      </c>
      <c r="F13" s="22">
        <v>100</v>
      </c>
      <c r="G13" s="24">
        <v>9.9181374799999933</v>
      </c>
      <c r="H13" s="24">
        <v>14.375411410000018</v>
      </c>
      <c r="I13" s="24">
        <v>44.940634660369994</v>
      </c>
      <c r="J13" s="22">
        <v>100</v>
      </c>
      <c r="K13" s="99"/>
    </row>
    <row r="14" spans="1:14" ht="16.5" customHeight="1" x14ac:dyDescent="0.25">
      <c r="A14" s="97"/>
      <c r="B14" s="186" t="s">
        <v>286</v>
      </c>
      <c r="C14" s="187">
        <v>0</v>
      </c>
      <c r="D14" s="188">
        <v>3.91</v>
      </c>
      <c r="E14" s="187" t="s">
        <v>97</v>
      </c>
      <c r="F14" s="187">
        <v>13.774607499605155</v>
      </c>
      <c r="G14" s="187">
        <v>0</v>
      </c>
      <c r="H14" s="188">
        <v>0</v>
      </c>
      <c r="I14" s="21" t="s">
        <v>97</v>
      </c>
      <c r="J14" s="21">
        <v>0</v>
      </c>
      <c r="K14" s="99"/>
    </row>
    <row r="15" spans="1:14" s="136" customFormat="1" ht="16.5" customHeight="1" x14ac:dyDescent="0.25">
      <c r="A15" s="97"/>
      <c r="B15" s="186" t="s">
        <v>287</v>
      </c>
      <c r="C15" s="187">
        <v>0</v>
      </c>
      <c r="D15" s="188">
        <v>1.1627801199999999</v>
      </c>
      <c r="E15" s="187" t="s">
        <v>97</v>
      </c>
      <c r="F15" s="187">
        <v>4.0963784555866436</v>
      </c>
      <c r="G15" s="187">
        <v>0</v>
      </c>
      <c r="H15" s="188">
        <v>0.92945441999999989</v>
      </c>
      <c r="I15" s="21" t="s">
        <v>97</v>
      </c>
      <c r="J15" s="21">
        <v>6.4655848343473519</v>
      </c>
      <c r="K15" s="99"/>
    </row>
    <row r="16" spans="1:14" s="136" customFormat="1" ht="16.5" customHeight="1" x14ac:dyDescent="0.25">
      <c r="A16" s="97"/>
      <c r="B16" s="186" t="s">
        <v>288</v>
      </c>
      <c r="C16" s="187">
        <v>0.1168495</v>
      </c>
      <c r="D16" s="188">
        <v>1.1220000000000001</v>
      </c>
      <c r="E16" s="187">
        <v>860.20950025460115</v>
      </c>
      <c r="F16" s="187">
        <v>3.9527134564084356</v>
      </c>
      <c r="G16" s="187">
        <v>0</v>
      </c>
      <c r="H16" s="188">
        <v>0.67149000000000003</v>
      </c>
      <c r="I16" s="21" t="s">
        <v>97</v>
      </c>
      <c r="J16" s="21">
        <v>4.671101096507674</v>
      </c>
      <c r="K16" s="99"/>
    </row>
    <row r="17" spans="1:11" s="136" customFormat="1" ht="16.5" customHeight="1" x14ac:dyDescent="0.25">
      <c r="A17" s="97"/>
      <c r="B17" s="186" t="s">
        <v>243</v>
      </c>
      <c r="C17" s="187">
        <v>1.2745733400000006</v>
      </c>
      <c r="D17" s="188">
        <v>1.0807945800000001</v>
      </c>
      <c r="E17" s="187">
        <v>-15.203421719145672</v>
      </c>
      <c r="F17" s="187">
        <v>3.8075501604093613</v>
      </c>
      <c r="G17" s="187">
        <v>1.0777108600000003</v>
      </c>
      <c r="H17" s="188">
        <v>0.66532313999999992</v>
      </c>
      <c r="I17" s="21">
        <v>-38.265153976457121</v>
      </c>
      <c r="J17" s="21">
        <v>4.6282024286079135</v>
      </c>
      <c r="K17" s="99"/>
    </row>
    <row r="18" spans="1:11" s="136" customFormat="1" ht="16.5" customHeight="1" x14ac:dyDescent="0.25">
      <c r="A18" s="97"/>
      <c r="B18" s="186" t="s">
        <v>236</v>
      </c>
      <c r="C18" s="187">
        <v>1.2387274800000001</v>
      </c>
      <c r="D18" s="188">
        <v>1.0374797300000003</v>
      </c>
      <c r="E18" s="187">
        <v>-16.246329660822557</v>
      </c>
      <c r="F18" s="187">
        <v>3.6549555165080134</v>
      </c>
      <c r="G18" s="187">
        <v>0.88535321000000011</v>
      </c>
      <c r="H18" s="188">
        <v>0.56319758000000009</v>
      </c>
      <c r="I18" s="21">
        <v>-36.387243685489089</v>
      </c>
      <c r="J18" s="21">
        <v>3.9177840823965635</v>
      </c>
      <c r="K18" s="99"/>
    </row>
    <row r="19" spans="1:11" s="136" customFormat="1" ht="16.5" customHeight="1" x14ac:dyDescent="0.25">
      <c r="A19" s="97"/>
      <c r="B19" s="186" t="s">
        <v>234</v>
      </c>
      <c r="C19" s="187">
        <v>0.4992539700000001</v>
      </c>
      <c r="D19" s="188">
        <v>0.8663586900000001</v>
      </c>
      <c r="E19" s="187">
        <v>73.53065615081637</v>
      </c>
      <c r="F19" s="187">
        <v>3.0521102068087202</v>
      </c>
      <c r="G19" s="187">
        <v>0.15967163000000004</v>
      </c>
      <c r="H19" s="188">
        <v>0.46055646999999988</v>
      </c>
      <c r="I19" s="21">
        <v>188.43976227962335</v>
      </c>
      <c r="J19" s="21">
        <v>3.2037794040428045</v>
      </c>
      <c r="K19" s="99"/>
    </row>
    <row r="20" spans="1:11" s="136" customFormat="1" ht="16.5" customHeight="1" x14ac:dyDescent="0.25">
      <c r="A20" s="97"/>
      <c r="B20" s="186" t="s">
        <v>289</v>
      </c>
      <c r="C20" s="187">
        <v>0.44220241999999998</v>
      </c>
      <c r="D20" s="188">
        <v>0.82328706000000018</v>
      </c>
      <c r="E20" s="187">
        <v>86.178777583352044</v>
      </c>
      <c r="F20" s="187">
        <v>2.9003724069063632</v>
      </c>
      <c r="G20" s="187">
        <v>0.20074801999999997</v>
      </c>
      <c r="H20" s="188">
        <v>0.40996701000000008</v>
      </c>
      <c r="I20" s="21">
        <v>104.21970288922408</v>
      </c>
      <c r="J20" s="21">
        <v>2.851862797574011</v>
      </c>
      <c r="K20" s="99"/>
    </row>
    <row r="21" spans="1:11" s="136" customFormat="1" ht="16.5" customHeight="1" x14ac:dyDescent="0.25">
      <c r="A21" s="97"/>
      <c r="B21" s="186" t="s">
        <v>246</v>
      </c>
      <c r="C21" s="187">
        <v>0.54455474999999998</v>
      </c>
      <c r="D21" s="188">
        <v>0.80627084000000027</v>
      </c>
      <c r="E21" s="187">
        <v>48.060565076330761</v>
      </c>
      <c r="F21" s="187">
        <v>2.8404256673598338</v>
      </c>
      <c r="G21" s="187">
        <v>0.1609043</v>
      </c>
      <c r="H21" s="188">
        <v>0.38157856000000012</v>
      </c>
      <c r="I21" s="21">
        <v>137.14627887508297</v>
      </c>
      <c r="J21" s="21">
        <v>2.6543835798296618</v>
      </c>
      <c r="K21" s="99"/>
    </row>
    <row r="22" spans="1:11" s="136" customFormat="1" ht="16.5" customHeight="1" x14ac:dyDescent="0.25">
      <c r="A22" s="97"/>
      <c r="B22" s="186" t="s">
        <v>290</v>
      </c>
      <c r="C22" s="187">
        <v>1.1308477699999997</v>
      </c>
      <c r="D22" s="188">
        <v>0.75460113999999989</v>
      </c>
      <c r="E22" s="187">
        <v>-33.271200596699224</v>
      </c>
      <c r="F22" s="187">
        <v>2.6583975760241936</v>
      </c>
      <c r="G22" s="187">
        <v>0.65910073000000013</v>
      </c>
      <c r="H22" s="188">
        <v>0.50595170999999983</v>
      </c>
      <c r="I22" s="21">
        <v>-23.236056801211589</v>
      </c>
      <c r="J22" s="21">
        <v>3.519563340274511</v>
      </c>
      <c r="K22" s="99"/>
    </row>
    <row r="23" spans="1:11" s="136" customFormat="1" ht="16.5" customHeight="1" x14ac:dyDescent="0.25">
      <c r="A23" s="97"/>
      <c r="B23" s="186" t="s">
        <v>291</v>
      </c>
      <c r="C23" s="187">
        <v>0.16824786</v>
      </c>
      <c r="D23" s="188">
        <v>0.71609862999999996</v>
      </c>
      <c r="E23" s="187">
        <v>325.62124118547484</v>
      </c>
      <c r="F23" s="187">
        <v>2.5227564090166177</v>
      </c>
      <c r="G23" s="187">
        <v>0.14497064999999998</v>
      </c>
      <c r="H23" s="188">
        <v>0.19614968999999999</v>
      </c>
      <c r="I23" s="21">
        <v>35.303035476491296</v>
      </c>
      <c r="J23" s="21">
        <v>1.3644805314131858</v>
      </c>
      <c r="K23" s="99"/>
    </row>
    <row r="24" spans="1:11" s="136" customFormat="1" ht="16.5" customHeight="1" x14ac:dyDescent="0.25">
      <c r="A24" s="97"/>
      <c r="B24" s="186" t="s">
        <v>292</v>
      </c>
      <c r="C24" s="187">
        <v>0.11716634000000001</v>
      </c>
      <c r="D24" s="188">
        <v>0.66544934</v>
      </c>
      <c r="E24" s="187">
        <v>467.95265602731979</v>
      </c>
      <c r="F24" s="187">
        <v>2.3443231379466236</v>
      </c>
      <c r="G24" s="187">
        <v>7.6216339999999994E-2</v>
      </c>
      <c r="H24" s="188">
        <v>0.35378397</v>
      </c>
      <c r="I24" s="21">
        <v>364.18388760205494</v>
      </c>
      <c r="J24" s="21">
        <v>2.4610354438544695</v>
      </c>
      <c r="K24" s="99"/>
    </row>
    <row r="25" spans="1:11" s="136" customFormat="1" ht="16.5" customHeight="1" x14ac:dyDescent="0.25">
      <c r="A25" s="97"/>
      <c r="B25" s="186" t="s">
        <v>237</v>
      </c>
      <c r="C25" s="187">
        <v>0.73547402000000006</v>
      </c>
      <c r="D25" s="188">
        <v>0.58887696000000023</v>
      </c>
      <c r="E25" s="187">
        <v>-19.932323374250505</v>
      </c>
      <c r="F25" s="187">
        <v>2.0745649589669277</v>
      </c>
      <c r="G25" s="187">
        <v>0.16552583999999995</v>
      </c>
      <c r="H25" s="188">
        <v>0.37809074000000004</v>
      </c>
      <c r="I25" s="21">
        <v>128.41795577053114</v>
      </c>
      <c r="J25" s="21">
        <v>2.6301211785631917</v>
      </c>
      <c r="K25" s="99"/>
    </row>
    <row r="26" spans="1:11" s="136" customFormat="1" ht="16.5" customHeight="1" x14ac:dyDescent="0.25">
      <c r="A26" s="97"/>
      <c r="B26" s="186" t="s">
        <v>293</v>
      </c>
      <c r="C26" s="187">
        <v>0.18006137</v>
      </c>
      <c r="D26" s="188">
        <v>0.52209229999999995</v>
      </c>
      <c r="E26" s="187">
        <v>189.95242011098767</v>
      </c>
      <c r="F26" s="187">
        <v>1.8392881102470851</v>
      </c>
      <c r="G26" s="187">
        <v>4.0223519999999999E-2</v>
      </c>
      <c r="H26" s="188">
        <v>8.1841559999999994E-2</v>
      </c>
      <c r="I26" s="21">
        <v>103.46692681296913</v>
      </c>
      <c r="J26" s="21">
        <v>0.56931629757092217</v>
      </c>
      <c r="K26" s="99"/>
    </row>
    <row r="27" spans="1:11" s="136" customFormat="1" ht="16.5" customHeight="1" x14ac:dyDescent="0.25">
      <c r="A27" s="97"/>
      <c r="B27" s="186" t="s">
        <v>294</v>
      </c>
      <c r="C27" s="187">
        <v>0.18428180000000002</v>
      </c>
      <c r="D27" s="188">
        <v>0.45055840999999996</v>
      </c>
      <c r="E27" s="187">
        <v>144.49425282366457</v>
      </c>
      <c r="F27" s="187">
        <v>1.5872801159581003</v>
      </c>
      <c r="G27" s="187">
        <v>0.10562676000000001</v>
      </c>
      <c r="H27" s="188">
        <v>0.31229477</v>
      </c>
      <c r="I27" s="21">
        <v>195.65876109425298</v>
      </c>
      <c r="J27" s="21">
        <v>2.1724231821480764</v>
      </c>
      <c r="K27" s="99"/>
    </row>
    <row r="28" spans="1:11" s="136" customFormat="1" ht="16.5" customHeight="1" x14ac:dyDescent="0.25">
      <c r="A28" s="97"/>
      <c r="B28" s="186" t="s">
        <v>295</v>
      </c>
      <c r="C28" s="187">
        <v>1.1117940000000004</v>
      </c>
      <c r="D28" s="188">
        <v>0.44779200000000002</v>
      </c>
      <c r="E28" s="187">
        <v>-59.723473952908556</v>
      </c>
      <c r="F28" s="187">
        <v>1.5775342817041409</v>
      </c>
      <c r="G28" s="187">
        <v>0.44779200000000008</v>
      </c>
      <c r="H28" s="188">
        <v>0.44779200000000002</v>
      </c>
      <c r="I28" s="21">
        <v>-1.1102230246251565E-14</v>
      </c>
      <c r="J28" s="21">
        <v>3.1149856322616332</v>
      </c>
      <c r="K28" s="99"/>
    </row>
    <row r="29" spans="1:11" s="136" customFormat="1" ht="16.5" customHeight="1" x14ac:dyDescent="0.25">
      <c r="A29" s="97"/>
      <c r="B29" s="186" t="s">
        <v>296</v>
      </c>
      <c r="C29" s="187">
        <v>0.68368644000000001</v>
      </c>
      <c r="D29" s="188">
        <v>0.44427426999999997</v>
      </c>
      <c r="E29" s="187">
        <v>-35.017832151241734</v>
      </c>
      <c r="F29" s="187">
        <v>1.5651416090597454</v>
      </c>
      <c r="G29" s="187">
        <v>0.54848819000000004</v>
      </c>
      <c r="H29" s="188">
        <v>0.19400427000000001</v>
      </c>
      <c r="I29" s="21">
        <v>-64.629271233716096</v>
      </c>
      <c r="J29" s="21">
        <v>1.349556297672595</v>
      </c>
      <c r="K29" s="99"/>
    </row>
    <row r="30" spans="1:11" s="136" customFormat="1" ht="16.5" customHeight="1" x14ac:dyDescent="0.25">
      <c r="A30" s="97"/>
      <c r="B30" s="186" t="s">
        <v>297</v>
      </c>
      <c r="C30" s="187">
        <v>0.22255379</v>
      </c>
      <c r="D30" s="188">
        <v>0.29567823999999998</v>
      </c>
      <c r="E30" s="187">
        <v>32.856978081568485</v>
      </c>
      <c r="F30" s="187">
        <v>1.0416500517069187</v>
      </c>
      <c r="G30" s="187">
        <v>0.22255379</v>
      </c>
      <c r="H30" s="188">
        <v>0.29567823999999998</v>
      </c>
      <c r="I30" s="21">
        <v>32.856978081568485</v>
      </c>
      <c r="J30" s="21">
        <v>2.0568332381382581</v>
      </c>
      <c r="K30" s="99"/>
    </row>
    <row r="31" spans="1:11" s="136" customFormat="1" ht="16.5" customHeight="1" x14ac:dyDescent="0.25">
      <c r="A31" s="97"/>
      <c r="B31" s="186" t="s">
        <v>298</v>
      </c>
      <c r="C31" s="187">
        <v>8.7354020000000004E-2</v>
      </c>
      <c r="D31" s="188">
        <v>0.28993103999999997</v>
      </c>
      <c r="E31" s="187">
        <v>231.90348881482495</v>
      </c>
      <c r="F31" s="187">
        <v>1.0214031401412587</v>
      </c>
      <c r="G31" s="187">
        <v>5.5849289999999989E-2</v>
      </c>
      <c r="H31" s="188">
        <v>0.19898975999999996</v>
      </c>
      <c r="I31" s="21">
        <v>256.29774344490323</v>
      </c>
      <c r="J31" s="21">
        <v>1.3842369746828673</v>
      </c>
      <c r="K31" s="99"/>
    </row>
    <row r="32" spans="1:11" s="136" customFormat="1" ht="16.5" customHeight="1" x14ac:dyDescent="0.25">
      <c r="A32" s="97"/>
      <c r="B32" s="186" t="s">
        <v>299</v>
      </c>
      <c r="C32" s="187">
        <v>7.722016000000001E-2</v>
      </c>
      <c r="D32" s="188">
        <v>0.27508160999999998</v>
      </c>
      <c r="E32" s="187">
        <v>256.23030307111503</v>
      </c>
      <c r="F32" s="187">
        <v>0.96908982304589764</v>
      </c>
      <c r="G32" s="187">
        <v>6.6604419999999998E-2</v>
      </c>
      <c r="H32" s="188">
        <v>0.23042049000000001</v>
      </c>
      <c r="I32" s="21">
        <v>245.95375201825948</v>
      </c>
      <c r="J32" s="21">
        <v>1.6028792737000332</v>
      </c>
      <c r="K32" s="99"/>
    </row>
    <row r="33" spans="1:11" s="136" customFormat="1" ht="16.5" customHeight="1" x14ac:dyDescent="0.25">
      <c r="A33" s="97"/>
      <c r="B33" s="186" t="s">
        <v>300</v>
      </c>
      <c r="C33" s="187">
        <v>0.37958789000000004</v>
      </c>
      <c r="D33" s="188">
        <v>0.24615346999999999</v>
      </c>
      <c r="E33" s="187">
        <v>-35.152443878017301</v>
      </c>
      <c r="F33" s="187">
        <v>0.86717837184548141</v>
      </c>
      <c r="G33" s="187">
        <v>0.17083737000000002</v>
      </c>
      <c r="H33" s="188">
        <v>0.18389408999999998</v>
      </c>
      <c r="I33" s="21">
        <v>7.6427774555414718</v>
      </c>
      <c r="J33" s="21">
        <v>1.2792266235391154</v>
      </c>
      <c r="K33" s="99"/>
    </row>
    <row r="34" spans="1:11" s="136" customFormat="1" x14ac:dyDescent="0.25">
      <c r="A34" s="97"/>
      <c r="B34" s="186" t="s">
        <v>301</v>
      </c>
      <c r="C34" s="187">
        <v>0</v>
      </c>
      <c r="D34" s="188">
        <v>0.24349100000000001</v>
      </c>
      <c r="E34" s="187" t="s">
        <v>97</v>
      </c>
      <c r="F34" s="187">
        <v>0.85779870963845484</v>
      </c>
      <c r="G34" s="187">
        <v>0</v>
      </c>
      <c r="H34" s="188">
        <v>0.24349100000000001</v>
      </c>
      <c r="I34" s="21" t="s">
        <v>97</v>
      </c>
      <c r="J34" s="21">
        <v>1.6938019584651298</v>
      </c>
      <c r="K34" s="99"/>
    </row>
    <row r="35" spans="1:11" s="136" customFormat="1" ht="16.5" customHeight="1" x14ac:dyDescent="0.25">
      <c r="A35" s="97"/>
      <c r="B35" s="186" t="s">
        <v>302</v>
      </c>
      <c r="C35" s="187">
        <v>6.8376859999999998E-2</v>
      </c>
      <c r="D35" s="188">
        <v>0.21574870999999998</v>
      </c>
      <c r="E35" s="187">
        <v>215.52883533990882</v>
      </c>
      <c r="F35" s="187">
        <v>0.76006491017804012</v>
      </c>
      <c r="G35" s="187">
        <v>2.1071969999999999E-2</v>
      </c>
      <c r="H35" s="188">
        <v>0.18538921999999999</v>
      </c>
      <c r="I35" s="21">
        <v>779.79064131165717</v>
      </c>
      <c r="J35" s="21">
        <v>1.2896272302233871</v>
      </c>
      <c r="K35" s="99"/>
    </row>
    <row r="36" spans="1:11" s="136" customFormat="1" ht="16.5" customHeight="1" x14ac:dyDescent="0.25">
      <c r="A36" s="97"/>
      <c r="B36" s="186" t="s">
        <v>303</v>
      </c>
      <c r="C36" s="187">
        <v>0.15248544999999999</v>
      </c>
      <c r="D36" s="188">
        <v>0.20926345999999998</v>
      </c>
      <c r="E36" s="187">
        <v>37.235034555755966</v>
      </c>
      <c r="F36" s="187">
        <v>0.73721790933742271</v>
      </c>
      <c r="G36" s="187">
        <v>0.15248544999999999</v>
      </c>
      <c r="H36" s="188">
        <v>0.20926345999999998</v>
      </c>
      <c r="I36" s="21">
        <v>37.235034555755966</v>
      </c>
      <c r="J36" s="21">
        <v>1.4557041466961378</v>
      </c>
      <c r="K36" s="99"/>
    </row>
    <row r="37" spans="1:11" s="136" customFormat="1" ht="16.5" customHeight="1" x14ac:dyDescent="0.25">
      <c r="A37" s="97"/>
      <c r="B37" s="186" t="s">
        <v>304</v>
      </c>
      <c r="C37" s="187">
        <v>0</v>
      </c>
      <c r="D37" s="188">
        <v>0.20908599999999999</v>
      </c>
      <c r="E37" s="187" t="s">
        <v>97</v>
      </c>
      <c r="F37" s="187">
        <v>0.73659273239448675</v>
      </c>
      <c r="G37" s="187">
        <v>0</v>
      </c>
      <c r="H37" s="188">
        <v>0.20908599999999999</v>
      </c>
      <c r="I37" s="21" t="s">
        <v>97</v>
      </c>
      <c r="J37" s="21">
        <v>1.4544696776786004</v>
      </c>
      <c r="K37" s="99"/>
    </row>
    <row r="38" spans="1:11" s="136" customFormat="1" ht="16.5" customHeight="1" x14ac:dyDescent="0.25">
      <c r="A38" s="97"/>
      <c r="B38" s="186" t="s">
        <v>290</v>
      </c>
      <c r="C38" s="187">
        <v>0.16421483999999997</v>
      </c>
      <c r="D38" s="188">
        <v>0.20348328999999998</v>
      </c>
      <c r="E38" s="187">
        <v>23.912850994465561</v>
      </c>
      <c r="F38" s="187">
        <v>0.71685484718115855</v>
      </c>
      <c r="G38" s="187">
        <v>0.10061441</v>
      </c>
      <c r="H38" s="188">
        <v>0.105646</v>
      </c>
      <c r="I38" s="21">
        <v>5.0008641903282136</v>
      </c>
      <c r="J38" s="21">
        <v>0.73490766272267594</v>
      </c>
      <c r="K38" s="99"/>
    </row>
    <row r="39" spans="1:11" s="136" customFormat="1" ht="16.5" customHeight="1" x14ac:dyDescent="0.25">
      <c r="A39" s="97"/>
      <c r="B39" s="186" t="s">
        <v>279</v>
      </c>
      <c r="C39" s="187">
        <v>5.6725900000000003E-2</v>
      </c>
      <c r="D39" s="188">
        <v>0.19949079999999997</v>
      </c>
      <c r="E39" s="187">
        <v>251.67498444273244</v>
      </c>
      <c r="F39" s="187">
        <v>0.70278963421540441</v>
      </c>
      <c r="G39" s="187">
        <v>3.8810070000000002E-2</v>
      </c>
      <c r="H39" s="188">
        <v>7.4291560000000006E-2</v>
      </c>
      <c r="I39" s="21">
        <v>91.423411501190287</v>
      </c>
      <c r="J39" s="21">
        <v>0.51679606156050817</v>
      </c>
      <c r="K39" s="99"/>
    </row>
    <row r="40" spans="1:11" s="136" customFormat="1" ht="16.5" customHeight="1" x14ac:dyDescent="0.25">
      <c r="A40" s="97"/>
      <c r="B40" s="186" t="s">
        <v>305</v>
      </c>
      <c r="C40" s="187">
        <v>1.661062E-2</v>
      </c>
      <c r="D40" s="188">
        <v>0.19430055000000002</v>
      </c>
      <c r="E40" s="187">
        <v>1069.7368912177874</v>
      </c>
      <c r="F40" s="187">
        <v>0.6845048115619965</v>
      </c>
      <c r="G40" s="187">
        <v>1.6392400000000001E-3</v>
      </c>
      <c r="H40" s="188">
        <v>5.5208090000000001E-2</v>
      </c>
      <c r="I40" s="21">
        <v>3267.9076889290159</v>
      </c>
      <c r="J40" s="21">
        <v>0.38404528695154705</v>
      </c>
      <c r="K40" s="99"/>
    </row>
    <row r="41" spans="1:11" s="136" customFormat="1" ht="16.5" customHeight="1" x14ac:dyDescent="0.25">
      <c r="A41" s="97"/>
      <c r="B41" s="186" t="s">
        <v>306</v>
      </c>
      <c r="C41" s="187">
        <v>0</v>
      </c>
      <c r="D41" s="188">
        <v>0.19373804999999999</v>
      </c>
      <c r="E41" s="187" t="s">
        <v>97</v>
      </c>
      <c r="F41" s="187">
        <v>0.68252317045751354</v>
      </c>
      <c r="G41" s="187">
        <v>0</v>
      </c>
      <c r="H41" s="188">
        <v>0</v>
      </c>
      <c r="I41" s="21" t="s">
        <v>97</v>
      </c>
      <c r="J41" s="21">
        <v>0</v>
      </c>
      <c r="K41" s="99"/>
    </row>
    <row r="42" spans="1:11" s="136" customFormat="1" ht="16.5" customHeight="1" x14ac:dyDescent="0.25">
      <c r="A42" s="97"/>
      <c r="B42" s="186" t="s">
        <v>307</v>
      </c>
      <c r="C42" s="187">
        <v>0</v>
      </c>
      <c r="D42" s="188">
        <v>0.19058510000000001</v>
      </c>
      <c r="E42" s="187" t="s">
        <v>97</v>
      </c>
      <c r="F42" s="187">
        <v>0.6714155876657284</v>
      </c>
      <c r="G42" s="187">
        <v>0</v>
      </c>
      <c r="H42" s="188">
        <v>6.1226709999999997E-2</v>
      </c>
      <c r="I42" s="21" t="s">
        <v>97</v>
      </c>
      <c r="J42" s="21">
        <v>0.42591274958161301</v>
      </c>
      <c r="K42" s="99"/>
    </row>
    <row r="43" spans="1:11" s="136" customFormat="1" ht="16.5" customHeight="1" x14ac:dyDescent="0.25">
      <c r="A43" s="97"/>
      <c r="B43" s="186" t="s">
        <v>308</v>
      </c>
      <c r="C43" s="187">
        <v>1.1863429999999999E-2</v>
      </c>
      <c r="D43" s="188">
        <v>0.1812888</v>
      </c>
      <c r="E43" s="187">
        <v>1428.1314088758479</v>
      </c>
      <c r="F43" s="187">
        <v>0.63866548953309932</v>
      </c>
      <c r="G43" s="187">
        <v>1.1863429999999999E-2</v>
      </c>
      <c r="H43" s="188">
        <v>0.11173680000000001</v>
      </c>
      <c r="I43" s="21">
        <v>841.85914191764118</v>
      </c>
      <c r="J43" s="21">
        <v>0.77727723272164684</v>
      </c>
      <c r="K43" s="99"/>
    </row>
    <row r="44" spans="1:11" s="136" customFormat="1" ht="16.5" customHeight="1" x14ac:dyDescent="0.25">
      <c r="A44" s="97"/>
      <c r="B44" s="186" t="s">
        <v>46</v>
      </c>
      <c r="C44" s="187">
        <v>8.8408555000000124</v>
      </c>
      <c r="D44" s="188">
        <v>9.8395296099999605</v>
      </c>
      <c r="E44" s="187">
        <v>11.296125244892274</v>
      </c>
      <c r="F44" s="187">
        <v>34.663851242581181</v>
      </c>
      <c r="G44" s="187">
        <v>4.4034759899999916</v>
      </c>
      <c r="H44" s="188">
        <v>5.6596141000000184</v>
      </c>
      <c r="I44" s="21">
        <v>28.526057888191847</v>
      </c>
      <c r="J44" s="21">
        <v>39.370101756273918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127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6"/>
      <c r="F11" s="216"/>
      <c r="G11" s="127">
        <v>2017</v>
      </c>
      <c r="H11" s="127">
        <v>2018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17.898848109999999</v>
      </c>
      <c r="D13" s="24">
        <v>22.265470110000081</v>
      </c>
      <c r="E13" s="24">
        <v>24.396106236358705</v>
      </c>
      <c r="F13" s="22">
        <v>100</v>
      </c>
      <c r="G13" s="24">
        <v>9.3227940500000059</v>
      </c>
      <c r="H13" s="24">
        <v>11.136896609999997</v>
      </c>
      <c r="I13" s="24">
        <v>19.45878617794834</v>
      </c>
      <c r="J13" s="22">
        <v>100</v>
      </c>
      <c r="K13" s="99"/>
    </row>
    <row r="14" spans="1:14" ht="15.75" customHeight="1" x14ac:dyDescent="0.25">
      <c r="A14" s="97"/>
      <c r="B14" s="185" t="s">
        <v>264</v>
      </c>
      <c r="C14" s="187">
        <v>0.97504160000000017</v>
      </c>
      <c r="D14" s="188">
        <v>1.9995365700000007</v>
      </c>
      <c r="E14" s="187">
        <v>105.07192411072515</v>
      </c>
      <c r="F14" s="187">
        <v>8.9804372426071062</v>
      </c>
      <c r="G14" s="187">
        <v>0.62969594000000018</v>
      </c>
      <c r="H14" s="188">
        <v>0.91535023999999965</v>
      </c>
      <c r="I14" s="187">
        <v>45.363846557435217</v>
      </c>
      <c r="J14" s="187">
        <v>8.2190781871683356</v>
      </c>
      <c r="K14" s="99"/>
    </row>
    <row r="15" spans="1:14" s="136" customFormat="1" ht="15.75" customHeight="1" x14ac:dyDescent="0.25">
      <c r="A15" s="97"/>
      <c r="B15" s="185" t="s">
        <v>234</v>
      </c>
      <c r="C15" s="187">
        <v>0.36325365999999998</v>
      </c>
      <c r="D15" s="188">
        <v>1.06266923</v>
      </c>
      <c r="E15" s="187">
        <v>192.54191960515971</v>
      </c>
      <c r="F15" s="187">
        <v>4.772723076359946</v>
      </c>
      <c r="G15" s="187">
        <v>5.9720879999999997E-2</v>
      </c>
      <c r="H15" s="188">
        <v>0.27084161000000001</v>
      </c>
      <c r="I15" s="187">
        <v>353.51242312571418</v>
      </c>
      <c r="J15" s="187">
        <v>2.4319307207791354</v>
      </c>
      <c r="K15" s="99"/>
    </row>
    <row r="16" spans="1:14" s="136" customFormat="1" ht="15.75" customHeight="1" x14ac:dyDescent="0.25">
      <c r="A16" s="97"/>
      <c r="B16" s="185" t="s">
        <v>265</v>
      </c>
      <c r="C16" s="187">
        <v>0.80153391000000007</v>
      </c>
      <c r="D16" s="188">
        <v>0.97988910999999979</v>
      </c>
      <c r="E16" s="187">
        <v>22.251734801837596</v>
      </c>
      <c r="F16" s="187">
        <v>4.4009360914409914</v>
      </c>
      <c r="G16" s="187">
        <v>0.38223288</v>
      </c>
      <c r="H16" s="188">
        <v>0.41952233</v>
      </c>
      <c r="I16" s="187">
        <v>9.7556887309119045</v>
      </c>
      <c r="J16" s="187">
        <v>3.7669590074429187</v>
      </c>
      <c r="K16" s="99"/>
    </row>
    <row r="17" spans="1:11" s="136" customFormat="1" ht="15.75" customHeight="1" x14ac:dyDescent="0.25">
      <c r="A17" s="97"/>
      <c r="B17" s="185" t="s">
        <v>236</v>
      </c>
      <c r="C17" s="187">
        <v>0.60461699000000013</v>
      </c>
      <c r="D17" s="188">
        <v>0.94462147000000007</v>
      </c>
      <c r="E17" s="187">
        <v>56.234688343772788</v>
      </c>
      <c r="F17" s="187">
        <v>4.2425399748274017</v>
      </c>
      <c r="G17" s="187">
        <v>0.38708368999999998</v>
      </c>
      <c r="H17" s="188">
        <v>0.35660163000000011</v>
      </c>
      <c r="I17" s="187">
        <v>-7.8747983414129035</v>
      </c>
      <c r="J17" s="187">
        <v>3.2019838424269991</v>
      </c>
      <c r="K17" s="99"/>
    </row>
    <row r="18" spans="1:11" s="136" customFormat="1" ht="15.75" customHeight="1" x14ac:dyDescent="0.25">
      <c r="A18" s="97"/>
      <c r="B18" s="185" t="s">
        <v>266</v>
      </c>
      <c r="C18" s="187">
        <v>1.2633345799999995</v>
      </c>
      <c r="D18" s="188">
        <v>0.94213759999999991</v>
      </c>
      <c r="E18" s="187">
        <v>-25.424537971564089</v>
      </c>
      <c r="F18" s="187">
        <v>4.2313842705564886</v>
      </c>
      <c r="G18" s="187">
        <v>0.94204667999999991</v>
      </c>
      <c r="H18" s="188">
        <v>0.45281956999999989</v>
      </c>
      <c r="I18" s="187">
        <v>-51.932363903665582</v>
      </c>
      <c r="J18" s="187">
        <v>4.0659403230286433</v>
      </c>
      <c r="K18" s="99"/>
    </row>
    <row r="19" spans="1:11" s="136" customFormat="1" ht="15.75" customHeight="1" x14ac:dyDescent="0.25">
      <c r="A19" s="97"/>
      <c r="B19" s="185" t="s">
        <v>267</v>
      </c>
      <c r="C19" s="187">
        <v>9.1743140000000001E-2</v>
      </c>
      <c r="D19" s="188">
        <v>0.92306723000000002</v>
      </c>
      <c r="E19" s="187">
        <v>906.14305331166986</v>
      </c>
      <c r="F19" s="187">
        <v>4.1457342936829491</v>
      </c>
      <c r="G19" s="187">
        <v>7.4298000000000003E-3</v>
      </c>
      <c r="H19" s="188">
        <v>0.53295549999999992</v>
      </c>
      <c r="I19" s="187">
        <v>7073.2146221970961</v>
      </c>
      <c r="J19" s="187">
        <v>4.7854938288773434</v>
      </c>
      <c r="K19" s="99"/>
    </row>
    <row r="20" spans="1:11" s="136" customFormat="1" ht="15.75" customHeight="1" x14ac:dyDescent="0.25">
      <c r="A20" s="97"/>
      <c r="B20" s="185" t="s">
        <v>268</v>
      </c>
      <c r="C20" s="187">
        <v>1.0322898299999999</v>
      </c>
      <c r="D20" s="188">
        <v>0.74173243000000011</v>
      </c>
      <c r="E20" s="187">
        <v>-28.146881966278769</v>
      </c>
      <c r="F20" s="187">
        <v>3.331312684329383</v>
      </c>
      <c r="G20" s="187">
        <v>0.46459640000000008</v>
      </c>
      <c r="H20" s="188">
        <v>0.21269116999999998</v>
      </c>
      <c r="I20" s="187">
        <v>-54.220228568279929</v>
      </c>
      <c r="J20" s="187">
        <v>1.909788493582864</v>
      </c>
      <c r="K20" s="99"/>
    </row>
    <row r="21" spans="1:11" s="136" customFormat="1" ht="15.75" customHeight="1" x14ac:dyDescent="0.25">
      <c r="A21" s="97"/>
      <c r="B21" s="185" t="s">
        <v>269</v>
      </c>
      <c r="C21" s="187">
        <v>0.57565480999999996</v>
      </c>
      <c r="D21" s="188">
        <v>0.73796890999999998</v>
      </c>
      <c r="E21" s="187">
        <v>28.196429037047398</v>
      </c>
      <c r="F21" s="187">
        <v>3.3144097400780068</v>
      </c>
      <c r="G21" s="187">
        <v>0.34284208999999999</v>
      </c>
      <c r="H21" s="188">
        <v>0.70125864999999998</v>
      </c>
      <c r="I21" s="187">
        <v>104.54275319579342</v>
      </c>
      <c r="J21" s="187">
        <v>6.2967150953913738</v>
      </c>
      <c r="K21" s="99"/>
    </row>
    <row r="22" spans="1:11" s="136" customFormat="1" ht="15.75" customHeight="1" x14ac:dyDescent="0.25">
      <c r="A22" s="97"/>
      <c r="B22" s="185" t="s">
        <v>238</v>
      </c>
      <c r="C22" s="187">
        <v>0.21969576999999998</v>
      </c>
      <c r="D22" s="188">
        <v>0.61613722999999998</v>
      </c>
      <c r="E22" s="187">
        <v>180.45020165841157</v>
      </c>
      <c r="F22" s="187">
        <v>2.7672320726040924</v>
      </c>
      <c r="G22" s="187">
        <v>0.13311866999999997</v>
      </c>
      <c r="H22" s="188">
        <v>0.44356980000000001</v>
      </c>
      <c r="I22" s="187">
        <v>233.21381591327506</v>
      </c>
      <c r="J22" s="187">
        <v>3.9828851387711688</v>
      </c>
      <c r="K22" s="99"/>
    </row>
    <row r="23" spans="1:11" s="136" customFormat="1" ht="15.75" customHeight="1" x14ac:dyDescent="0.25">
      <c r="A23" s="97"/>
      <c r="B23" s="185" t="s">
        <v>270</v>
      </c>
      <c r="C23" s="187">
        <v>0.12821652</v>
      </c>
      <c r="D23" s="188">
        <v>0.48682937999999998</v>
      </c>
      <c r="E23" s="187">
        <v>279.6931783829416</v>
      </c>
      <c r="F23" s="187">
        <v>2.1864769869887031</v>
      </c>
      <c r="G23" s="187">
        <v>0.10410011999999999</v>
      </c>
      <c r="H23" s="188">
        <v>0.38511498</v>
      </c>
      <c r="I23" s="187">
        <v>269.94672052251241</v>
      </c>
      <c r="J23" s="187">
        <v>3.4580098342135912</v>
      </c>
      <c r="K23" s="99"/>
    </row>
    <row r="24" spans="1:11" s="136" customFormat="1" ht="15.75" customHeight="1" x14ac:dyDescent="0.25">
      <c r="A24" s="97"/>
      <c r="B24" s="185" t="s">
        <v>271</v>
      </c>
      <c r="C24" s="187">
        <v>0.26946343</v>
      </c>
      <c r="D24" s="188">
        <v>0.44583342999999998</v>
      </c>
      <c r="E24" s="187">
        <v>65.452295326308274</v>
      </c>
      <c r="F24" s="187">
        <v>2.0023535447372525</v>
      </c>
      <c r="G24" s="187">
        <v>0.26946343</v>
      </c>
      <c r="H24" s="188">
        <v>0.20563999999999999</v>
      </c>
      <c r="I24" s="187">
        <v>-23.685377269932328</v>
      </c>
      <c r="J24" s="187">
        <v>1.8464748951278989</v>
      </c>
      <c r="K24" s="99"/>
    </row>
    <row r="25" spans="1:11" s="136" customFormat="1" ht="15.75" customHeight="1" x14ac:dyDescent="0.25">
      <c r="A25" s="97"/>
      <c r="B25" s="185" t="s">
        <v>237</v>
      </c>
      <c r="C25" s="187">
        <v>0.76079072999999986</v>
      </c>
      <c r="D25" s="188">
        <v>0.38861846000000005</v>
      </c>
      <c r="E25" s="187">
        <v>-48.919138381194507</v>
      </c>
      <c r="F25" s="187">
        <v>1.745386277855683</v>
      </c>
      <c r="G25" s="187">
        <v>0.22081414000000002</v>
      </c>
      <c r="H25" s="188">
        <v>0.31131576000000005</v>
      </c>
      <c r="I25" s="187">
        <v>40.985427835373244</v>
      </c>
      <c r="J25" s="187">
        <v>2.7953546746628199</v>
      </c>
      <c r="K25" s="99"/>
    </row>
    <row r="26" spans="1:11" s="136" customFormat="1" ht="15.75" customHeight="1" x14ac:dyDescent="0.25">
      <c r="A26" s="97"/>
      <c r="B26" s="185" t="s">
        <v>272</v>
      </c>
      <c r="C26" s="187">
        <v>0.1861484099999999</v>
      </c>
      <c r="D26" s="188">
        <v>0.37855530999999998</v>
      </c>
      <c r="E26" s="187">
        <v>103.36209694189718</v>
      </c>
      <c r="F26" s="187">
        <v>1.7001900616954841</v>
      </c>
      <c r="G26" s="187">
        <v>0.12752267999999997</v>
      </c>
      <c r="H26" s="188">
        <v>0.17296544999999997</v>
      </c>
      <c r="I26" s="187">
        <v>35.63504938886166</v>
      </c>
      <c r="J26" s="187">
        <v>1.5530848139928994</v>
      </c>
      <c r="K26" s="99"/>
    </row>
    <row r="27" spans="1:11" s="136" customFormat="1" ht="15.75" customHeight="1" x14ac:dyDescent="0.25">
      <c r="A27" s="97"/>
      <c r="B27" s="185" t="s">
        <v>273</v>
      </c>
      <c r="C27" s="187">
        <v>0</v>
      </c>
      <c r="D27" s="188">
        <v>0.3553502899999999</v>
      </c>
      <c r="E27" s="187" t="s">
        <v>97</v>
      </c>
      <c r="F27" s="187">
        <v>1.5959702995015659</v>
      </c>
      <c r="G27" s="187">
        <v>0</v>
      </c>
      <c r="H27" s="188">
        <v>0.35485028999999996</v>
      </c>
      <c r="I27" s="187" t="s">
        <v>97</v>
      </c>
      <c r="J27" s="187">
        <v>3.1862582766672558</v>
      </c>
      <c r="K27" s="99"/>
    </row>
    <row r="28" spans="1:11" s="136" customFormat="1" ht="15.75" customHeight="1" x14ac:dyDescent="0.25">
      <c r="A28" s="97"/>
      <c r="B28" s="185" t="s">
        <v>274</v>
      </c>
      <c r="C28" s="187">
        <v>0</v>
      </c>
      <c r="D28" s="188">
        <v>0.35409800000000002</v>
      </c>
      <c r="E28" s="187" t="s">
        <v>97</v>
      </c>
      <c r="F28" s="187">
        <v>1.5903459403759195</v>
      </c>
      <c r="G28" s="187">
        <v>0</v>
      </c>
      <c r="H28" s="188">
        <v>0</v>
      </c>
      <c r="I28" s="187" t="s">
        <v>97</v>
      </c>
      <c r="J28" s="187">
        <v>0</v>
      </c>
      <c r="K28" s="99"/>
    </row>
    <row r="29" spans="1:11" s="136" customFormat="1" ht="15.75" customHeight="1" x14ac:dyDescent="0.25">
      <c r="A29" s="97"/>
      <c r="B29" s="185" t="s">
        <v>275</v>
      </c>
      <c r="C29" s="187">
        <v>0.20525435000000003</v>
      </c>
      <c r="D29" s="188">
        <v>0.34207462999999988</v>
      </c>
      <c r="E29" s="187">
        <v>66.65889419639575</v>
      </c>
      <c r="F29" s="187">
        <v>1.5363458678842989</v>
      </c>
      <c r="G29" s="187">
        <v>0.12005288</v>
      </c>
      <c r="H29" s="188">
        <v>0.21764951000000002</v>
      </c>
      <c r="I29" s="187">
        <v>81.294701135033193</v>
      </c>
      <c r="J29" s="187">
        <v>1.9543102322110908</v>
      </c>
      <c r="K29" s="99"/>
    </row>
    <row r="30" spans="1:11" s="136" customFormat="1" ht="15.75" customHeight="1" x14ac:dyDescent="0.25">
      <c r="A30" s="97"/>
      <c r="B30" s="185" t="s">
        <v>276</v>
      </c>
      <c r="C30" s="187">
        <v>0</v>
      </c>
      <c r="D30" s="188">
        <v>0.33537932999999998</v>
      </c>
      <c r="E30" s="187" t="s">
        <v>97</v>
      </c>
      <c r="F30" s="187">
        <v>1.5062755394029215</v>
      </c>
      <c r="G30" s="187">
        <v>0</v>
      </c>
      <c r="H30" s="188">
        <v>0</v>
      </c>
      <c r="I30" s="187" t="s">
        <v>97</v>
      </c>
      <c r="J30" s="187">
        <v>0</v>
      </c>
      <c r="K30" s="99"/>
    </row>
    <row r="31" spans="1:11" s="136" customFormat="1" ht="15.75" customHeight="1" x14ac:dyDescent="0.25">
      <c r="A31" s="97"/>
      <c r="B31" s="185" t="s">
        <v>277</v>
      </c>
      <c r="C31" s="187">
        <v>0</v>
      </c>
      <c r="D31" s="188">
        <v>0.33294999999999997</v>
      </c>
      <c r="E31" s="187" t="s">
        <v>97</v>
      </c>
      <c r="F31" s="187">
        <v>1.495364788414965</v>
      </c>
      <c r="G31" s="187">
        <v>0</v>
      </c>
      <c r="H31" s="188">
        <v>0.33294999999999997</v>
      </c>
      <c r="I31" s="187" t="s">
        <v>97</v>
      </c>
      <c r="J31" s="187">
        <v>2.9896120226261131</v>
      </c>
      <c r="K31" s="99"/>
    </row>
    <row r="32" spans="1:11" s="136" customFormat="1" ht="15.75" customHeight="1" x14ac:dyDescent="0.25">
      <c r="A32" s="97"/>
      <c r="B32" s="185" t="s">
        <v>278</v>
      </c>
      <c r="C32" s="187">
        <v>5.3403819999999998E-2</v>
      </c>
      <c r="D32" s="188">
        <v>0.32240344999999998</v>
      </c>
      <c r="E32" s="187">
        <v>503.70859238159369</v>
      </c>
      <c r="F32" s="187">
        <v>1.4479974975026422</v>
      </c>
      <c r="G32" s="187">
        <v>4.8036639999999999E-2</v>
      </c>
      <c r="H32" s="188">
        <v>0.15825212999999999</v>
      </c>
      <c r="I32" s="187">
        <v>229.44046461201282</v>
      </c>
      <c r="J32" s="187">
        <v>1.4209715286204854</v>
      </c>
      <c r="K32" s="99"/>
    </row>
    <row r="33" spans="1:11" s="136" customFormat="1" ht="15.75" customHeight="1" x14ac:dyDescent="0.25">
      <c r="A33" s="97"/>
      <c r="B33" s="185" t="s">
        <v>279</v>
      </c>
      <c r="C33" s="187">
        <v>0.28237952999999999</v>
      </c>
      <c r="D33" s="188">
        <v>0.29884246999999992</v>
      </c>
      <c r="E33" s="187">
        <v>5.8300755724042475</v>
      </c>
      <c r="F33" s="187">
        <v>1.3421790266435063</v>
      </c>
      <c r="G33" s="187">
        <v>0.16108025000000001</v>
      </c>
      <c r="H33" s="188">
        <v>0.10306400999999998</v>
      </c>
      <c r="I33" s="187">
        <v>-36.016979114447622</v>
      </c>
      <c r="J33" s="187">
        <v>0.92542845290901921</v>
      </c>
      <c r="K33" s="99"/>
    </row>
    <row r="34" spans="1:11" s="136" customFormat="1" ht="15.75" customHeight="1" x14ac:dyDescent="0.25">
      <c r="A34" s="97"/>
      <c r="B34" s="185" t="s">
        <v>246</v>
      </c>
      <c r="C34" s="187">
        <v>0</v>
      </c>
      <c r="D34" s="188">
        <v>0.26506218999999998</v>
      </c>
      <c r="E34" s="187" t="s">
        <v>97</v>
      </c>
      <c r="F34" s="187">
        <v>1.1904630294823764</v>
      </c>
      <c r="G34" s="187">
        <v>0</v>
      </c>
      <c r="H34" s="188">
        <v>0</v>
      </c>
      <c r="I34" s="187" t="s">
        <v>97</v>
      </c>
      <c r="J34" s="187">
        <v>0</v>
      </c>
      <c r="K34" s="99"/>
    </row>
    <row r="35" spans="1:11" s="136" customFormat="1" ht="15.75" customHeight="1" x14ac:dyDescent="0.25">
      <c r="A35" s="97"/>
      <c r="B35" s="185" t="s">
        <v>280</v>
      </c>
      <c r="C35" s="187">
        <v>0.12833</v>
      </c>
      <c r="D35" s="188">
        <v>0.26438799999999996</v>
      </c>
      <c r="E35" s="187">
        <v>106.02197459674274</v>
      </c>
      <c r="F35" s="187">
        <v>1.187435067365838</v>
      </c>
      <c r="G35" s="187">
        <v>6.4329999999999998E-2</v>
      </c>
      <c r="H35" s="188">
        <v>0.26438799999999996</v>
      </c>
      <c r="I35" s="187">
        <v>310.98709777708689</v>
      </c>
      <c r="J35" s="187">
        <v>2.3739827104312146</v>
      </c>
      <c r="K35" s="99"/>
    </row>
    <row r="36" spans="1:11" s="136" customFormat="1" ht="15.75" customHeight="1" x14ac:dyDescent="0.25">
      <c r="A36" s="97"/>
      <c r="B36" s="185" t="s">
        <v>281</v>
      </c>
      <c r="C36" s="187">
        <v>0.23581605000000005</v>
      </c>
      <c r="D36" s="188">
        <v>0.25373465000000001</v>
      </c>
      <c r="E36" s="187">
        <v>7.5985498018476427</v>
      </c>
      <c r="F36" s="187">
        <v>1.1395881099588383</v>
      </c>
      <c r="G36" s="187">
        <v>6.8793460000000015E-2</v>
      </c>
      <c r="H36" s="188">
        <v>0.12468524</v>
      </c>
      <c r="I36" s="187">
        <v>81.245775397835757</v>
      </c>
      <c r="J36" s="187">
        <v>1.1195689819733365</v>
      </c>
      <c r="K36" s="99"/>
    </row>
    <row r="37" spans="1:11" s="136" customFormat="1" ht="15.75" customHeight="1" x14ac:dyDescent="0.25">
      <c r="A37" s="97"/>
      <c r="B37" s="185" t="s">
        <v>282</v>
      </c>
      <c r="C37" s="187">
        <v>0.4163925</v>
      </c>
      <c r="D37" s="188">
        <v>0.24917432</v>
      </c>
      <c r="E37" s="187">
        <v>-40.15878768229495</v>
      </c>
      <c r="F37" s="187">
        <v>1.1191064853739083</v>
      </c>
      <c r="G37" s="187">
        <v>0.29838149999999997</v>
      </c>
      <c r="H37" s="188">
        <v>0.19941112</v>
      </c>
      <c r="I37" s="187">
        <v>-33.169073819925153</v>
      </c>
      <c r="J37" s="187">
        <v>1.7905447718796776</v>
      </c>
      <c r="K37" s="99"/>
    </row>
    <row r="38" spans="1:11" s="136" customFormat="1" ht="15.75" customHeight="1" x14ac:dyDescent="0.25">
      <c r="A38" s="97"/>
      <c r="B38" s="185" t="s">
        <v>257</v>
      </c>
      <c r="C38" s="187">
        <v>0</v>
      </c>
      <c r="D38" s="188">
        <v>0.21055110999999999</v>
      </c>
      <c r="E38" s="187" t="s">
        <v>97</v>
      </c>
      <c r="F38" s="187">
        <v>0.9456396337458659</v>
      </c>
      <c r="G38" s="187">
        <v>0</v>
      </c>
      <c r="H38" s="188">
        <v>9.2081880000000005E-2</v>
      </c>
      <c r="I38" s="187" t="s">
        <v>97</v>
      </c>
      <c r="J38" s="187">
        <v>0.8268181273885421</v>
      </c>
      <c r="K38" s="99"/>
    </row>
    <row r="39" spans="1:11" s="136" customFormat="1" ht="15.75" customHeight="1" x14ac:dyDescent="0.25">
      <c r="A39" s="97"/>
      <c r="B39" s="185" t="s">
        <v>239</v>
      </c>
      <c r="C39" s="187">
        <v>1.6237000000000001E-2</v>
      </c>
      <c r="D39" s="188">
        <v>0.20927068000000001</v>
      </c>
      <c r="E39" s="187">
        <v>1188.8506497505696</v>
      </c>
      <c r="F39" s="187">
        <v>0.93988889058313829</v>
      </c>
      <c r="G39" s="187">
        <v>0</v>
      </c>
      <c r="H39" s="188">
        <v>0</v>
      </c>
      <c r="I39" s="187" t="s">
        <v>97</v>
      </c>
      <c r="J39" s="187">
        <v>0</v>
      </c>
      <c r="K39" s="99"/>
    </row>
    <row r="40" spans="1:11" s="136" customFormat="1" ht="15.75" customHeight="1" x14ac:dyDescent="0.25">
      <c r="A40" s="97"/>
      <c r="B40" s="185" t="s">
        <v>283</v>
      </c>
      <c r="C40" s="187">
        <v>0</v>
      </c>
      <c r="D40" s="188">
        <v>0.2041</v>
      </c>
      <c r="E40" s="187" t="s">
        <v>97</v>
      </c>
      <c r="F40" s="187">
        <v>0.91666602587624069</v>
      </c>
      <c r="G40" s="187">
        <v>0</v>
      </c>
      <c r="H40" s="188">
        <v>0.2041</v>
      </c>
      <c r="I40" s="187" t="s">
        <v>97</v>
      </c>
      <c r="J40" s="187">
        <v>1.83264698548728</v>
      </c>
      <c r="K40" s="99"/>
    </row>
    <row r="41" spans="1:11" s="136" customFormat="1" ht="15.75" customHeight="1" x14ac:dyDescent="0.25">
      <c r="A41" s="97"/>
      <c r="B41" s="185" t="s">
        <v>284</v>
      </c>
      <c r="C41" s="187">
        <v>0.10485699999999999</v>
      </c>
      <c r="D41" s="188">
        <v>0.20344999999999999</v>
      </c>
      <c r="E41" s="187">
        <v>94.026149899386809</v>
      </c>
      <c r="F41" s="187">
        <v>0.91374670732249486</v>
      </c>
      <c r="G41" s="187">
        <v>0</v>
      </c>
      <c r="H41" s="188">
        <v>3.6026000000000002E-2</v>
      </c>
      <c r="I41" s="187" t="s">
        <v>97</v>
      </c>
      <c r="J41" s="187">
        <v>0.32348329396945003</v>
      </c>
      <c r="K41" s="99"/>
    </row>
    <row r="42" spans="1:11" s="136" customFormat="1" ht="15.75" customHeight="1" x14ac:dyDescent="0.25">
      <c r="A42" s="97"/>
      <c r="B42" s="185" t="s">
        <v>285</v>
      </c>
      <c r="C42" s="187">
        <v>0</v>
      </c>
      <c r="D42" s="188">
        <v>0.19646577000000001</v>
      </c>
      <c r="E42" s="187" t="s">
        <v>97</v>
      </c>
      <c r="F42" s="187">
        <v>0.88237871928768041</v>
      </c>
      <c r="G42" s="187">
        <v>0</v>
      </c>
      <c r="H42" s="188">
        <v>0</v>
      </c>
      <c r="I42" s="187" t="s">
        <v>97</v>
      </c>
      <c r="J42" s="187">
        <v>0</v>
      </c>
      <c r="K42" s="99"/>
    </row>
    <row r="43" spans="1:11" ht="15.75" customHeight="1" x14ac:dyDescent="0.25">
      <c r="A43" s="97"/>
      <c r="B43" s="185" t="s">
        <v>46</v>
      </c>
      <c r="C43" s="187">
        <v>9.1843944799999981</v>
      </c>
      <c r="D43" s="188">
        <v>7.2205788600000798</v>
      </c>
      <c r="E43" s="187">
        <v>-21.382091375499357</v>
      </c>
      <c r="F43" s="187">
        <v>32.429492053514309</v>
      </c>
      <c r="G43" s="187">
        <v>4.4914519200000056</v>
      </c>
      <c r="H43" s="188">
        <v>3.6687917399999979</v>
      </c>
      <c r="I43" s="187">
        <v>-18.316130165766232</v>
      </c>
      <c r="J43" s="187">
        <v>32.942675760370541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9" sqref="L9"/>
    </sheetView>
  </sheetViews>
  <sheetFormatPr baseColWidth="10" defaultColWidth="10.85546875" defaultRowHeight="15.75" x14ac:dyDescent="0.25"/>
  <cols>
    <col min="1" max="1" width="1.85546875" style="91" customWidth="1"/>
    <col min="2" max="2" width="39.1406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2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159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6"/>
      <c r="F11" s="216"/>
      <c r="G11" s="127">
        <v>2017</v>
      </c>
      <c r="H11" s="127">
        <v>2018</v>
      </c>
      <c r="I11" s="216"/>
      <c r="J11" s="21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16.913864180000015</v>
      </c>
      <c r="D13" s="24">
        <v>15.16077761999996</v>
      </c>
      <c r="E13" s="24">
        <v>-10.3647903361611</v>
      </c>
      <c r="F13" s="22">
        <v>100</v>
      </c>
      <c r="G13" s="24">
        <v>9.2636858699999962</v>
      </c>
      <c r="H13" s="24">
        <v>8.0354804799999897</v>
      </c>
      <c r="I13" s="24">
        <v>-13.258279773685878</v>
      </c>
      <c r="J13" s="22">
        <v>100</v>
      </c>
      <c r="K13" s="99"/>
    </row>
    <row r="14" spans="1:14" ht="15.75" customHeight="1" x14ac:dyDescent="0.25">
      <c r="A14" s="97"/>
      <c r="B14" s="186" t="s">
        <v>234</v>
      </c>
      <c r="C14" s="21">
        <v>2.6167825499999986</v>
      </c>
      <c r="D14" s="24">
        <v>3.1178188600000007</v>
      </c>
      <c r="E14" s="21">
        <v>19.14703650098868</v>
      </c>
      <c r="F14" s="21">
        <v>20.565032600220999</v>
      </c>
      <c r="G14" s="21">
        <v>1.2410027300000002</v>
      </c>
      <c r="H14" s="24">
        <v>1.95512397</v>
      </c>
      <c r="I14" s="21">
        <v>57.543889528752267</v>
      </c>
      <c r="J14" s="21">
        <v>24.331139561177835</v>
      </c>
      <c r="K14" s="99"/>
    </row>
    <row r="15" spans="1:14" s="136" customFormat="1" ht="15.75" customHeight="1" x14ac:dyDescent="0.25">
      <c r="A15" s="97"/>
      <c r="B15" s="186" t="s">
        <v>235</v>
      </c>
      <c r="C15" s="21">
        <v>0.56373641000000008</v>
      </c>
      <c r="D15" s="24">
        <v>0.88607487999999968</v>
      </c>
      <c r="E15" s="21">
        <v>57.178934034081564</v>
      </c>
      <c r="F15" s="21">
        <v>5.8445213181617923</v>
      </c>
      <c r="G15" s="21">
        <v>0.39650869999999994</v>
      </c>
      <c r="H15" s="24">
        <v>0.7216709899999999</v>
      </c>
      <c r="I15" s="21">
        <v>82.006344375293665</v>
      </c>
      <c r="J15" s="21">
        <v>8.981055853426712</v>
      </c>
      <c r="K15" s="99"/>
    </row>
    <row r="16" spans="1:14" s="136" customFormat="1" ht="15.75" customHeight="1" x14ac:dyDescent="0.25">
      <c r="A16" s="97"/>
      <c r="B16" s="186" t="s">
        <v>236</v>
      </c>
      <c r="C16" s="21">
        <v>0.38445444000000006</v>
      </c>
      <c r="D16" s="24">
        <v>0.53364898000000016</v>
      </c>
      <c r="E16" s="21">
        <v>38.806819346396423</v>
      </c>
      <c r="F16" s="21">
        <v>3.5199314532258246</v>
      </c>
      <c r="G16" s="21">
        <v>0.24001890000000003</v>
      </c>
      <c r="H16" s="24">
        <v>0.18136234000000001</v>
      </c>
      <c r="I16" s="21">
        <v>-24.438308816514041</v>
      </c>
      <c r="J16" s="21">
        <v>2.2570192342748401</v>
      </c>
      <c r="K16" s="99"/>
    </row>
    <row r="17" spans="1:11" s="136" customFormat="1" ht="15.75" customHeight="1" x14ac:dyDescent="0.25">
      <c r="A17" s="97"/>
      <c r="B17" s="186" t="s">
        <v>237</v>
      </c>
      <c r="C17" s="21">
        <v>0.56747296999999985</v>
      </c>
      <c r="D17" s="24">
        <v>0.52569778999999994</v>
      </c>
      <c r="E17" s="21">
        <v>-7.361615831675639</v>
      </c>
      <c r="F17" s="21">
        <v>3.467485660540949</v>
      </c>
      <c r="G17" s="21">
        <v>0.43023729999999993</v>
      </c>
      <c r="H17" s="24">
        <v>0.37708809999999998</v>
      </c>
      <c r="I17" s="21">
        <v>-12.353461682657441</v>
      </c>
      <c r="J17" s="21">
        <v>4.6927884516496325</v>
      </c>
      <c r="K17" s="99"/>
    </row>
    <row r="18" spans="1:11" s="136" customFormat="1" ht="15.75" customHeight="1" x14ac:dyDescent="0.25">
      <c r="A18" s="97"/>
      <c r="B18" s="186" t="s">
        <v>238</v>
      </c>
      <c r="C18" s="21">
        <v>1.3726338299999998</v>
      </c>
      <c r="D18" s="24">
        <v>0.47531269999999998</v>
      </c>
      <c r="E18" s="21">
        <v>-65.372214379999647</v>
      </c>
      <c r="F18" s="21">
        <v>3.1351472326391212</v>
      </c>
      <c r="G18" s="21">
        <v>0.7620020999999999</v>
      </c>
      <c r="H18" s="24">
        <v>0.15747584999999997</v>
      </c>
      <c r="I18" s="21">
        <v>-79.333934906478603</v>
      </c>
      <c r="J18" s="21">
        <v>1.9597564873930249</v>
      </c>
      <c r="K18" s="99"/>
    </row>
    <row r="19" spans="1:11" s="136" customFormat="1" ht="15.75" customHeight="1" x14ac:dyDescent="0.25">
      <c r="A19" s="97"/>
      <c r="B19" s="186" t="s">
        <v>239</v>
      </c>
      <c r="C19" s="21">
        <v>0</v>
      </c>
      <c r="D19" s="24">
        <v>0.46658108000000004</v>
      </c>
      <c r="E19" s="21" t="s">
        <v>97</v>
      </c>
      <c r="F19" s="21">
        <v>3.0775537488558009</v>
      </c>
      <c r="G19" s="21">
        <v>0</v>
      </c>
      <c r="H19" s="24">
        <v>0.46658108000000004</v>
      </c>
      <c r="I19" s="21" t="s">
        <v>97</v>
      </c>
      <c r="J19" s="21">
        <v>5.8065112741086597</v>
      </c>
      <c r="K19" s="99"/>
    </row>
    <row r="20" spans="1:11" s="136" customFormat="1" ht="15.75" customHeight="1" x14ac:dyDescent="0.25">
      <c r="A20" s="97"/>
      <c r="B20" s="186" t="s">
        <v>240</v>
      </c>
      <c r="C20" s="21">
        <v>0</v>
      </c>
      <c r="D20" s="24">
        <v>0.30651106</v>
      </c>
      <c r="E20" s="21" t="s">
        <v>97</v>
      </c>
      <c r="F20" s="21">
        <v>2.0217370617959163</v>
      </c>
      <c r="G20" s="21">
        <v>0</v>
      </c>
      <c r="H20" s="24">
        <v>0.30651106</v>
      </c>
      <c r="I20" s="21" t="s">
        <v>97</v>
      </c>
      <c r="J20" s="21">
        <v>3.814470842943301</v>
      </c>
      <c r="K20" s="99"/>
    </row>
    <row r="21" spans="1:11" s="136" customFormat="1" ht="15.75" customHeight="1" x14ac:dyDescent="0.25">
      <c r="A21" s="97"/>
      <c r="B21" s="186" t="s">
        <v>241</v>
      </c>
      <c r="C21" s="21">
        <v>0</v>
      </c>
      <c r="D21" s="24">
        <v>0.2641</v>
      </c>
      <c r="E21" s="21" t="s">
        <v>97</v>
      </c>
      <c r="F21" s="21">
        <v>1.7419950784820015</v>
      </c>
      <c r="G21" s="21">
        <v>0</v>
      </c>
      <c r="H21" s="24">
        <v>0</v>
      </c>
      <c r="I21" s="21" t="s">
        <v>97</v>
      </c>
      <c r="J21" s="21">
        <v>0</v>
      </c>
      <c r="K21" s="99"/>
    </row>
    <row r="22" spans="1:11" s="136" customFormat="1" ht="15.75" customHeight="1" x14ac:dyDescent="0.25">
      <c r="A22" s="97"/>
      <c r="B22" s="186" t="s">
        <v>242</v>
      </c>
      <c r="C22" s="21">
        <v>0.15549716</v>
      </c>
      <c r="D22" s="24">
        <v>0.24635040000000002</v>
      </c>
      <c r="E22" s="21">
        <v>58.427588002250339</v>
      </c>
      <c r="F22" s="21">
        <v>1.624919289595125</v>
      </c>
      <c r="G22" s="21">
        <v>0.11292716</v>
      </c>
      <c r="H22" s="24">
        <v>8.756860000000001E-2</v>
      </c>
      <c r="I22" s="21">
        <v>-22.455678509935062</v>
      </c>
      <c r="J22" s="21">
        <v>1.0897742856566572</v>
      </c>
      <c r="K22" s="99"/>
    </row>
    <row r="23" spans="1:11" s="136" customFormat="1" ht="15.75" customHeight="1" x14ac:dyDescent="0.25">
      <c r="A23" s="97"/>
      <c r="B23" s="186" t="s">
        <v>243</v>
      </c>
      <c r="C23" s="21">
        <v>0.16563939000000003</v>
      </c>
      <c r="D23" s="24">
        <v>0.24551472999999996</v>
      </c>
      <c r="E23" s="21">
        <v>48.222430667004936</v>
      </c>
      <c r="F23" s="21">
        <v>1.619407237239066</v>
      </c>
      <c r="G23" s="21">
        <v>8.2513350000000013E-2</v>
      </c>
      <c r="H23" s="24">
        <v>0.11039580999999998</v>
      </c>
      <c r="I23" s="21">
        <v>33.791453140612958</v>
      </c>
      <c r="J23" s="21">
        <v>1.3738544978706753</v>
      </c>
      <c r="K23" s="99"/>
    </row>
    <row r="24" spans="1:11" s="136" customFormat="1" ht="15.75" customHeight="1" x14ac:dyDescent="0.25">
      <c r="A24" s="97"/>
      <c r="B24" s="186" t="s">
        <v>244</v>
      </c>
      <c r="C24" s="21">
        <v>0.15829849000000001</v>
      </c>
      <c r="D24" s="24">
        <v>0.24439544999999996</v>
      </c>
      <c r="E24" s="21">
        <v>54.388996382719725</v>
      </c>
      <c r="F24" s="21">
        <v>1.6120245024740398</v>
      </c>
      <c r="G24" s="21">
        <v>5.7300950000000003E-2</v>
      </c>
      <c r="H24" s="24">
        <v>9.7448950000000006E-2</v>
      </c>
      <c r="I24" s="21">
        <v>70.065155987815217</v>
      </c>
      <c r="J24" s="21">
        <v>1.2127333299178165</v>
      </c>
      <c r="K24" s="99"/>
    </row>
    <row r="25" spans="1:11" s="136" customFormat="1" ht="15.75" customHeight="1" x14ac:dyDescent="0.25">
      <c r="A25" s="97"/>
      <c r="B25" s="186" t="s">
        <v>245</v>
      </c>
      <c r="C25" s="21">
        <v>0</v>
      </c>
      <c r="D25" s="24">
        <v>0.21724199999999999</v>
      </c>
      <c r="E25" s="21" t="s">
        <v>97</v>
      </c>
      <c r="F25" s="21">
        <v>1.4329212224141874</v>
      </c>
      <c r="G25" s="21">
        <v>0</v>
      </c>
      <c r="H25" s="24">
        <v>0</v>
      </c>
      <c r="I25" s="21" t="s">
        <v>97</v>
      </c>
      <c r="J25" s="21">
        <v>0</v>
      </c>
      <c r="K25" s="99"/>
    </row>
    <row r="26" spans="1:11" s="136" customFormat="1" ht="15.75" customHeight="1" x14ac:dyDescent="0.25">
      <c r="A26" s="97"/>
      <c r="B26" s="186" t="s">
        <v>246</v>
      </c>
      <c r="C26" s="21">
        <v>0.39999456999999994</v>
      </c>
      <c r="D26" s="24">
        <v>0.21281799999999998</v>
      </c>
      <c r="E26" s="21">
        <v>-46.794777739107808</v>
      </c>
      <c r="F26" s="21">
        <v>1.4037406611601004</v>
      </c>
      <c r="G26" s="21">
        <v>0.36510368999999993</v>
      </c>
      <c r="H26" s="24">
        <v>0.13201299999999999</v>
      </c>
      <c r="I26" s="21">
        <v>-63.842326545645143</v>
      </c>
      <c r="J26" s="21">
        <v>1.6428762452796124</v>
      </c>
      <c r="K26" s="99"/>
    </row>
    <row r="27" spans="1:11" s="136" customFormat="1" ht="15.75" customHeight="1" x14ac:dyDescent="0.25">
      <c r="A27" s="97"/>
      <c r="B27" s="186" t="s">
        <v>247</v>
      </c>
      <c r="C27" s="21">
        <v>6.5605009999999991E-2</v>
      </c>
      <c r="D27" s="24">
        <v>0.20565279</v>
      </c>
      <c r="E27" s="21">
        <v>213.47116630269554</v>
      </c>
      <c r="F27" s="21">
        <v>1.356479167194595</v>
      </c>
      <c r="G27" s="21">
        <v>2.1857969999999997E-2</v>
      </c>
      <c r="H27" s="24">
        <v>1.3366740000000002E-2</v>
      </c>
      <c r="I27" s="21">
        <v>-38.847294602380721</v>
      </c>
      <c r="J27" s="21">
        <v>0.16634649332133053</v>
      </c>
      <c r="K27" s="99"/>
    </row>
    <row r="28" spans="1:11" s="136" customFormat="1" ht="15.75" customHeight="1" x14ac:dyDescent="0.25">
      <c r="A28" s="97"/>
      <c r="B28" s="186" t="s">
        <v>248</v>
      </c>
      <c r="C28" s="21">
        <v>0</v>
      </c>
      <c r="D28" s="24">
        <v>0.19945099999999999</v>
      </c>
      <c r="E28" s="21" t="s">
        <v>97</v>
      </c>
      <c r="F28" s="21">
        <v>1.3155723604631337</v>
      </c>
      <c r="G28" s="21">
        <v>0</v>
      </c>
      <c r="H28" s="24">
        <v>0</v>
      </c>
      <c r="I28" s="21" t="s">
        <v>97</v>
      </c>
      <c r="J28" s="21">
        <v>0</v>
      </c>
      <c r="K28" s="99"/>
    </row>
    <row r="29" spans="1:11" s="136" customFormat="1" ht="15.75" customHeight="1" x14ac:dyDescent="0.25">
      <c r="A29" s="97"/>
      <c r="B29" s="186" t="s">
        <v>249</v>
      </c>
      <c r="C29" s="21">
        <v>0</v>
      </c>
      <c r="D29" s="24">
        <v>0.175208</v>
      </c>
      <c r="E29" s="21" t="s">
        <v>97</v>
      </c>
      <c r="F29" s="21">
        <v>1.1556663146939588</v>
      </c>
      <c r="G29" s="21">
        <v>0</v>
      </c>
      <c r="H29" s="24">
        <v>0.175208</v>
      </c>
      <c r="I29" s="21" t="s">
        <v>97</v>
      </c>
      <c r="J29" s="21">
        <v>2.1804296636160858</v>
      </c>
      <c r="K29" s="99"/>
    </row>
    <row r="30" spans="1:11" s="136" customFormat="1" ht="15.75" customHeight="1" x14ac:dyDescent="0.25">
      <c r="A30" s="97"/>
      <c r="B30" s="186" t="s">
        <v>250</v>
      </c>
      <c r="C30" s="21">
        <v>0.49400440000000001</v>
      </c>
      <c r="D30" s="24">
        <v>0.1727379</v>
      </c>
      <c r="E30" s="21">
        <v>-65.033125211030509</v>
      </c>
      <c r="F30" s="21">
        <v>1.1393736147948357</v>
      </c>
      <c r="G30" s="21">
        <v>0.12373538000000001</v>
      </c>
      <c r="H30" s="24">
        <v>7.4512399999999993E-2</v>
      </c>
      <c r="I30" s="21">
        <v>-39.780845219855479</v>
      </c>
      <c r="J30" s="21">
        <v>0.9272924025571162</v>
      </c>
      <c r="K30" s="99"/>
    </row>
    <row r="31" spans="1:11" s="136" customFormat="1" ht="15.75" customHeight="1" x14ac:dyDescent="0.25">
      <c r="A31" s="97"/>
      <c r="B31" s="186" t="s">
        <v>251</v>
      </c>
      <c r="C31" s="21">
        <v>5.3440000000000001E-2</v>
      </c>
      <c r="D31" s="24">
        <v>0.15842013999999999</v>
      </c>
      <c r="E31" s="21">
        <v>196.444872754491</v>
      </c>
      <c r="F31" s="21">
        <v>1.0449341318153336</v>
      </c>
      <c r="G31" s="21">
        <v>5.3440000000000001E-2</v>
      </c>
      <c r="H31" s="24">
        <v>6.1573999999999997E-2</v>
      </c>
      <c r="I31" s="21">
        <v>15.220808383233519</v>
      </c>
      <c r="J31" s="21">
        <v>0.76627651766755422</v>
      </c>
      <c r="K31" s="99"/>
    </row>
    <row r="32" spans="1:11" s="136" customFormat="1" ht="15.75" customHeight="1" x14ac:dyDescent="0.25">
      <c r="A32" s="97"/>
      <c r="B32" s="186" t="s">
        <v>252</v>
      </c>
      <c r="C32" s="21">
        <v>0.34909238999999997</v>
      </c>
      <c r="D32" s="24">
        <v>0.14578519000000001</v>
      </c>
      <c r="E32" s="21">
        <v>-58.238794606780161</v>
      </c>
      <c r="F32" s="21">
        <v>0.961594409297855</v>
      </c>
      <c r="G32" s="21">
        <v>0.10386419999999999</v>
      </c>
      <c r="H32" s="24">
        <v>8.3277619999999997E-2</v>
      </c>
      <c r="I32" s="21">
        <v>-19.820669682142643</v>
      </c>
      <c r="J32" s="21">
        <v>1.0363738697054254</v>
      </c>
      <c r="K32" s="99"/>
    </row>
    <row r="33" spans="1:11" s="136" customFormat="1" ht="15.75" customHeight="1" x14ac:dyDescent="0.25">
      <c r="A33" s="97"/>
      <c r="B33" s="186" t="s">
        <v>253</v>
      </c>
      <c r="C33" s="21">
        <v>7.08984E-2</v>
      </c>
      <c r="D33" s="24">
        <v>0.14235911000000001</v>
      </c>
      <c r="E33" s="21">
        <v>100.79312086027331</v>
      </c>
      <c r="F33" s="21">
        <v>0.93899609616462654</v>
      </c>
      <c r="G33" s="21">
        <v>5.3244819999999998E-2</v>
      </c>
      <c r="H33" s="24">
        <v>6.6400000000000001E-2</v>
      </c>
      <c r="I33" s="21">
        <v>24.706966799775088</v>
      </c>
      <c r="J33" s="21">
        <v>0.8263351540118492</v>
      </c>
      <c r="K33" s="99"/>
    </row>
    <row r="34" spans="1:11" s="136" customFormat="1" ht="15.75" customHeight="1" x14ac:dyDescent="0.25">
      <c r="A34" s="97"/>
      <c r="B34" s="186" t="s">
        <v>254</v>
      </c>
      <c r="C34" s="21">
        <v>0.70647059999999984</v>
      </c>
      <c r="D34" s="24">
        <v>0.1387398</v>
      </c>
      <c r="E34" s="21">
        <v>-80.361560693396143</v>
      </c>
      <c r="F34" s="21">
        <v>0.91512324418620661</v>
      </c>
      <c r="G34" s="21">
        <v>0.17872207999999998</v>
      </c>
      <c r="H34" s="24">
        <v>6.6505300000000003E-2</v>
      </c>
      <c r="I34" s="21">
        <v>-62.788425470428713</v>
      </c>
      <c r="J34" s="21">
        <v>0.82764559214012423</v>
      </c>
      <c r="K34" s="99"/>
    </row>
    <row r="35" spans="1:11" s="136" customFormat="1" ht="15.75" customHeight="1" x14ac:dyDescent="0.25">
      <c r="A35" s="97"/>
      <c r="B35" s="186" t="s">
        <v>255</v>
      </c>
      <c r="C35" s="21">
        <v>0</v>
      </c>
      <c r="D35" s="24">
        <v>0.132359</v>
      </c>
      <c r="E35" s="21" t="s">
        <v>97</v>
      </c>
      <c r="F35" s="21">
        <v>0.87303569327072772</v>
      </c>
      <c r="G35" s="21">
        <v>0</v>
      </c>
      <c r="H35" s="24">
        <v>0</v>
      </c>
      <c r="I35" s="21" t="s">
        <v>97</v>
      </c>
      <c r="J35" s="21">
        <v>0</v>
      </c>
      <c r="K35" s="99"/>
    </row>
    <row r="36" spans="1:11" s="136" customFormat="1" ht="15.75" customHeight="1" x14ac:dyDescent="0.25">
      <c r="A36" s="97"/>
      <c r="B36" s="186" t="s">
        <v>256</v>
      </c>
      <c r="C36" s="21">
        <v>2.987155E-2</v>
      </c>
      <c r="D36" s="24">
        <v>0.12665086</v>
      </c>
      <c r="E36" s="21">
        <v>323.98489532682436</v>
      </c>
      <c r="F36" s="21">
        <v>0.83538498601102973</v>
      </c>
      <c r="G36" s="21">
        <v>1.1999999999999999E-6</v>
      </c>
      <c r="H36" s="24">
        <v>3.5999999999999999E-7</v>
      </c>
      <c r="I36" s="21">
        <v>-70</v>
      </c>
      <c r="J36" s="21">
        <v>4.4801303530762914E-6</v>
      </c>
      <c r="K36" s="99"/>
    </row>
    <row r="37" spans="1:11" s="136" customFormat="1" ht="15.75" customHeight="1" x14ac:dyDescent="0.25">
      <c r="A37" s="97"/>
      <c r="B37" s="186" t="s">
        <v>257</v>
      </c>
      <c r="C37" s="21">
        <v>0.58973577999999993</v>
      </c>
      <c r="D37" s="24">
        <v>0.11859913000000001</v>
      </c>
      <c r="E37" s="21">
        <v>-79.889446422938761</v>
      </c>
      <c r="F37" s="21">
        <v>0.78227603473020479</v>
      </c>
      <c r="G37" s="21">
        <v>0.31901776999999998</v>
      </c>
      <c r="H37" s="24">
        <v>4.1741969999999996E-2</v>
      </c>
      <c r="I37" s="21">
        <v>-86.915471824657288</v>
      </c>
      <c r="J37" s="21">
        <v>0.51947074109499991</v>
      </c>
      <c r="K37" s="99"/>
    </row>
    <row r="38" spans="1:11" s="136" customFormat="1" ht="15.75" customHeight="1" x14ac:dyDescent="0.25">
      <c r="A38" s="97"/>
      <c r="B38" s="186" t="s">
        <v>258</v>
      </c>
      <c r="C38" s="21">
        <v>6.6521749999999991E-2</v>
      </c>
      <c r="D38" s="24">
        <v>0.11630930000000003</v>
      </c>
      <c r="E38" s="21">
        <v>74.844017182350214</v>
      </c>
      <c r="F38" s="21">
        <v>0.76717238993444414</v>
      </c>
      <c r="G38" s="21">
        <v>4.6413509999999991E-2</v>
      </c>
      <c r="H38" s="24">
        <v>0.11019730000000003</v>
      </c>
      <c r="I38" s="21">
        <v>137.42505145592315</v>
      </c>
      <c r="J38" s="21">
        <v>1.3713840793251502</v>
      </c>
      <c r="K38" s="99"/>
    </row>
    <row r="39" spans="1:11" s="136" customFormat="1" ht="15.75" customHeight="1" x14ac:dyDescent="0.25">
      <c r="A39" s="97"/>
      <c r="B39" s="186" t="s">
        <v>259</v>
      </c>
      <c r="C39" s="21">
        <v>0.10077789999999999</v>
      </c>
      <c r="D39" s="24">
        <v>0.11399999999999999</v>
      </c>
      <c r="E39" s="21">
        <v>13.120039214946932</v>
      </c>
      <c r="F39" s="21">
        <v>0.75194032164690705</v>
      </c>
      <c r="G39" s="21">
        <v>9.8550139999999994E-2</v>
      </c>
      <c r="H39" s="24">
        <v>0</v>
      </c>
      <c r="I39" s="21" t="s">
        <v>97</v>
      </c>
      <c r="J39" s="21">
        <v>0</v>
      </c>
      <c r="K39" s="99"/>
    </row>
    <row r="40" spans="1:11" s="136" customFormat="1" ht="15.75" customHeight="1" x14ac:dyDescent="0.25">
      <c r="A40" s="97"/>
      <c r="B40" s="186" t="s">
        <v>260</v>
      </c>
      <c r="C40" s="21">
        <v>0</v>
      </c>
      <c r="D40" s="24">
        <v>0.10854596999999999</v>
      </c>
      <c r="E40" s="21" t="s">
        <v>97</v>
      </c>
      <c r="F40" s="21">
        <v>0.71596571574803081</v>
      </c>
      <c r="G40" s="21">
        <v>0</v>
      </c>
      <c r="H40" s="24">
        <v>7.15966E-3</v>
      </c>
      <c r="I40" s="21" t="s">
        <v>97</v>
      </c>
      <c r="J40" s="21">
        <v>8.9100583565850558E-2</v>
      </c>
      <c r="K40" s="99"/>
    </row>
    <row r="41" spans="1:11" s="136" customFormat="1" ht="15.75" customHeight="1" x14ac:dyDescent="0.25">
      <c r="A41" s="97"/>
      <c r="B41" s="186" t="s">
        <v>261</v>
      </c>
      <c r="C41" s="21">
        <v>0.20816600999999996</v>
      </c>
      <c r="D41" s="24">
        <v>0.10815945</v>
      </c>
      <c r="E41" s="21">
        <v>-48.041733614435891</v>
      </c>
      <c r="F41" s="21">
        <v>0.71341624229958389</v>
      </c>
      <c r="G41" s="21">
        <v>2.7019620000000001E-2</v>
      </c>
      <c r="H41" s="24">
        <v>4.4447000000000007E-2</v>
      </c>
      <c r="I41" s="21">
        <v>64.498982591168954</v>
      </c>
      <c r="J41" s="21">
        <v>0.55313431611994979</v>
      </c>
      <c r="K41" s="99"/>
    </row>
    <row r="42" spans="1:11" s="136" customFormat="1" ht="15.75" customHeight="1" x14ac:dyDescent="0.25">
      <c r="A42" s="97"/>
      <c r="B42" s="186" t="s">
        <v>262</v>
      </c>
      <c r="C42" s="21">
        <v>8.6801800000000009E-3</v>
      </c>
      <c r="D42" s="24">
        <v>0.10383364999999999</v>
      </c>
      <c r="E42" s="21">
        <v>1096.2154010631114</v>
      </c>
      <c r="F42" s="21">
        <v>0.68488340507695056</v>
      </c>
      <c r="G42" s="21">
        <v>1.12E-4</v>
      </c>
      <c r="H42" s="24">
        <v>2.1559349999999998E-2</v>
      </c>
      <c r="I42" s="21">
        <v>19149.419642857141</v>
      </c>
      <c r="J42" s="21">
        <v>0.2683019397988759</v>
      </c>
      <c r="K42" s="99"/>
    </row>
    <row r="43" spans="1:11" s="136" customFormat="1" ht="15.75" customHeight="1" x14ac:dyDescent="0.25">
      <c r="A43" s="97"/>
      <c r="B43" s="186" t="s">
        <v>263</v>
      </c>
      <c r="C43" s="21">
        <v>0.10075383</v>
      </c>
      <c r="D43" s="24">
        <v>0.10284721999999999</v>
      </c>
      <c r="E43" s="21">
        <v>2.0777274670352286</v>
      </c>
      <c r="F43" s="21">
        <v>0.6783769446253527</v>
      </c>
      <c r="G43" s="21">
        <v>4.9746480000000003E-2</v>
      </c>
      <c r="H43" s="24">
        <v>4.1791419999999996E-2</v>
      </c>
      <c r="I43" s="21">
        <v>-15.991201789553767</v>
      </c>
      <c r="J43" s="21">
        <v>0.52008613677822102</v>
      </c>
      <c r="K43" s="99"/>
    </row>
    <row r="44" spans="1:11" s="136" customFormat="1" x14ac:dyDescent="0.25">
      <c r="A44" s="97"/>
      <c r="B44" s="186" t="s">
        <v>46</v>
      </c>
      <c r="C44" s="21">
        <v>7.6853365700000182</v>
      </c>
      <c r="D44" s="24">
        <v>5.0490531799999623</v>
      </c>
      <c r="E44" s="21">
        <v>-34.302770815410753</v>
      </c>
      <c r="F44" s="21">
        <v>33.303391861241323</v>
      </c>
      <c r="G44" s="21">
        <v>4.5003458199999971</v>
      </c>
      <c r="H44" s="24">
        <v>2.6344996099999891</v>
      </c>
      <c r="I44" s="21">
        <v>-41.460062951340234</v>
      </c>
      <c r="J44" s="21">
        <v>32.785837966468343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M3" sqref="M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5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0" t="s">
        <v>44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O10" s="41"/>
    </row>
    <row r="11" spans="1:16" x14ac:dyDescent="0.25">
      <c r="A11" s="58"/>
      <c r="B11" s="44"/>
      <c r="C11" s="203">
        <v>2013</v>
      </c>
      <c r="D11" s="203">
        <v>2014</v>
      </c>
      <c r="E11" s="203">
        <v>2015</v>
      </c>
      <c r="F11" s="203">
        <v>2016</v>
      </c>
      <c r="G11" s="203">
        <v>2017</v>
      </c>
      <c r="H11" s="141">
        <v>2018</v>
      </c>
      <c r="I11" s="216"/>
      <c r="J11" s="216"/>
      <c r="K11" s="216"/>
      <c r="L11" s="60"/>
      <c r="O11" s="192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202"/>
      <c r="O12" s="41"/>
      <c r="P12" s="202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201"/>
      <c r="N13" s="41">
        <v>1</v>
      </c>
      <c r="O13" s="41"/>
      <c r="P13" s="202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30">
        <v>209.516739</v>
      </c>
      <c r="I14" s="30">
        <v>3.6021754382397742</v>
      </c>
      <c r="J14" s="30">
        <v>103.60217543823977</v>
      </c>
      <c r="K14" s="30">
        <v>-12.193001835844219</v>
      </c>
      <c r="L14" s="60"/>
      <c r="M14" s="202"/>
      <c r="N14" s="41">
        <v>1</v>
      </c>
      <c r="O14" s="41"/>
      <c r="P14" s="202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/>
      <c r="I15" s="68" t="s">
        <v>97</v>
      </c>
      <c r="J15" s="68" t="s">
        <v>97</v>
      </c>
      <c r="K15" s="68" t="s">
        <v>97</v>
      </c>
      <c r="L15" s="60"/>
      <c r="M15" s="202"/>
      <c r="N15" s="41" t="s">
        <v>97</v>
      </c>
      <c r="O15" s="41"/>
      <c r="P15" s="202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/>
      <c r="I16" s="68" t="s">
        <v>97</v>
      </c>
      <c r="J16" s="68" t="s">
        <v>97</v>
      </c>
      <c r="K16" s="68" t="s">
        <v>97</v>
      </c>
      <c r="L16" s="60"/>
      <c r="M16" s="202"/>
      <c r="N16" s="41" t="s">
        <v>97</v>
      </c>
      <c r="O16" s="41"/>
      <c r="P16" s="202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/>
      <c r="I17" s="68" t="s">
        <v>97</v>
      </c>
      <c r="J17" s="68" t="s">
        <v>97</v>
      </c>
      <c r="K17" s="68" t="s">
        <v>97</v>
      </c>
      <c r="L17" s="60"/>
      <c r="M17" s="202"/>
      <c r="N17" s="41" t="s">
        <v>97</v>
      </c>
      <c r="O17" s="41"/>
      <c r="P17" s="202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/>
      <c r="I18" s="68" t="s">
        <v>97</v>
      </c>
      <c r="J18" s="68" t="s">
        <v>97</v>
      </c>
      <c r="K18" s="68" t="s">
        <v>97</v>
      </c>
      <c r="L18" s="60"/>
      <c r="M18" s="202"/>
      <c r="N18" s="202" t="s">
        <v>97</v>
      </c>
      <c r="O18" s="202"/>
      <c r="P18" s="202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/>
      <c r="I19" s="68" t="s">
        <v>97</v>
      </c>
      <c r="J19" s="68" t="s">
        <v>97</v>
      </c>
      <c r="K19" s="68" t="s">
        <v>97</v>
      </c>
      <c r="L19" s="60"/>
      <c r="M19" s="202"/>
      <c r="N19" s="202" t="s">
        <v>97</v>
      </c>
      <c r="O19" s="202"/>
      <c r="P19" s="202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/>
      <c r="I20" s="68" t="s">
        <v>97</v>
      </c>
      <c r="J20" s="68" t="s">
        <v>97</v>
      </c>
      <c r="K20" s="68" t="s">
        <v>97</v>
      </c>
      <c r="L20" s="60"/>
      <c r="M20" s="202"/>
      <c r="N20" s="202" t="s">
        <v>97</v>
      </c>
      <c r="O20" s="202"/>
      <c r="P20" s="202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/>
      <c r="I21" s="68" t="s">
        <v>97</v>
      </c>
      <c r="J21" s="68" t="s">
        <v>97</v>
      </c>
      <c r="K21" s="68" t="s">
        <v>97</v>
      </c>
      <c r="L21" s="60"/>
      <c r="M21" s="202"/>
      <c r="N21" s="202" t="s">
        <v>97</v>
      </c>
      <c r="O21" s="202"/>
      <c r="P21" s="202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202"/>
      <c r="N22" s="202" t="s">
        <v>97</v>
      </c>
      <c r="O22" s="202"/>
      <c r="P22" s="202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206.130741</v>
      </c>
      <c r="H23" s="68"/>
      <c r="I23" s="68" t="s">
        <v>97</v>
      </c>
      <c r="J23" s="68" t="s">
        <v>97</v>
      </c>
      <c r="K23" s="68" t="s">
        <v>97</v>
      </c>
      <c r="L23" s="60"/>
      <c r="M23" s="202"/>
      <c r="N23" s="202" t="s">
        <v>97</v>
      </c>
      <c r="O23" s="202"/>
      <c r="P23" s="202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202"/>
      <c r="N24" s="202" t="s">
        <v>97</v>
      </c>
      <c r="O24" s="202"/>
      <c r="P24" s="202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2472.2823109999999</v>
      </c>
      <c r="H25" s="30">
        <v>396.90687000000003</v>
      </c>
      <c r="I25" s="65"/>
      <c r="J25" s="48"/>
      <c r="K25" s="48"/>
      <c r="L25" s="60"/>
      <c r="M25" s="202"/>
      <c r="N25" s="202"/>
      <c r="O25" s="202"/>
      <c r="P25" s="202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0.96911423444010492</v>
      </c>
      <c r="H26" s="48"/>
      <c r="I26" s="48"/>
      <c r="J26" s="48"/>
      <c r="K26" s="48"/>
      <c r="L26" s="60"/>
      <c r="M26" s="202"/>
      <c r="N26" s="202"/>
      <c r="O26" s="202"/>
      <c r="P26" s="202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2"/>
      <c r="N27" s="202"/>
      <c r="O27" s="202"/>
      <c r="P27" s="202"/>
    </row>
    <row r="28" spans="1:31" ht="18.75" customHeight="1" x14ac:dyDescent="0.25">
      <c r="A28" s="58"/>
      <c r="B28" s="69" t="s">
        <v>20</v>
      </c>
      <c r="C28" s="70">
        <v>443.70212600000002</v>
      </c>
      <c r="D28" s="70">
        <v>455.78897799999999</v>
      </c>
      <c r="E28" s="70">
        <v>449.87045499999999</v>
      </c>
      <c r="F28" s="70">
        <v>383.22375099999999</v>
      </c>
      <c r="G28" s="70">
        <v>360.09325899999999</v>
      </c>
      <c r="H28" s="30">
        <v>396.90687000000003</v>
      </c>
      <c r="I28" s="66">
        <v>10.223354667130845</v>
      </c>
      <c r="J28" s="30">
        <v>110.22335466713085</v>
      </c>
      <c r="K28" s="30">
        <v>-6.0357668175947676</v>
      </c>
      <c r="L28" s="60"/>
      <c r="M28" s="202"/>
      <c r="N28" s="202"/>
      <c r="O28" s="202"/>
      <c r="P28" s="202"/>
    </row>
    <row r="29" spans="1:31" ht="18.75" customHeight="1" x14ac:dyDescent="0.25">
      <c r="A29" s="58"/>
      <c r="B29" s="69" t="s">
        <v>19</v>
      </c>
      <c r="C29" s="70"/>
      <c r="D29" s="70">
        <v>2.7240915226085738</v>
      </c>
      <c r="E29" s="70">
        <v>-1.2985226246519654</v>
      </c>
      <c r="F29" s="70">
        <v>-14.814643473308331</v>
      </c>
      <c r="G29" s="70">
        <v>-6.0357668175947676</v>
      </c>
      <c r="H29" s="30">
        <v>10.223354667130845</v>
      </c>
      <c r="I29" s="48"/>
      <c r="J29" s="48"/>
      <c r="K29" s="48"/>
      <c r="L29" s="60"/>
      <c r="M29" s="202"/>
      <c r="N29" s="202"/>
      <c r="O29" s="202"/>
      <c r="P29" s="202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2"/>
      <c r="N30" s="202"/>
      <c r="O30" s="202"/>
      <c r="P30" s="202"/>
    </row>
    <row r="31" spans="1:31" ht="14.25" customHeight="1" x14ac:dyDescent="0.25">
      <c r="A31" s="58"/>
      <c r="B31" s="46"/>
      <c r="C31" s="219" t="s">
        <v>132</v>
      </c>
      <c r="D31" s="219"/>
      <c r="E31" s="219"/>
      <c r="F31" s="219"/>
      <c r="G31" s="219"/>
      <c r="H31" s="219"/>
      <c r="I31" s="219"/>
      <c r="J31" s="219"/>
      <c r="K31" s="219"/>
      <c r="L31" s="60"/>
      <c r="M31" s="202"/>
      <c r="N31" s="202"/>
      <c r="O31" s="202"/>
      <c r="P31" s="202"/>
    </row>
    <row r="32" spans="1:31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55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</row>
    <row r="33" spans="1:31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5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</row>
    <row r="34" spans="1:31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5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</row>
    <row r="35" spans="1:31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5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</row>
    <row r="36" spans="1:31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5"/>
      <c r="P36" s="136"/>
      <c r="Q36" s="136"/>
      <c r="R36" s="136"/>
      <c r="S36" s="136"/>
      <c r="T36" s="136"/>
      <c r="U36" s="136"/>
      <c r="V36" s="136"/>
      <c r="W36" s="136"/>
      <c r="X36" s="136"/>
      <c r="Y36" s="136"/>
      <c r="Z36" s="136"/>
      <c r="AA36" s="136"/>
      <c r="AB36" s="136"/>
      <c r="AC36" s="136"/>
      <c r="AD36" s="136"/>
      <c r="AE36" s="136"/>
    </row>
    <row r="37" spans="1:31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5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</row>
    <row r="38" spans="1:31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5"/>
      <c r="P38" s="136"/>
      <c r="Q38" s="136"/>
      <c r="R38" s="136"/>
      <c r="S38" s="136"/>
      <c r="T38" s="136"/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</row>
    <row r="39" spans="1:31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5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</row>
    <row r="40" spans="1:31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5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</row>
    <row r="41" spans="1:31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5"/>
      <c r="P41" s="136"/>
      <c r="Q41" s="136"/>
      <c r="R41" s="136"/>
      <c r="S41" s="136"/>
      <c r="T41" s="136"/>
      <c r="U41" s="136"/>
      <c r="V41" s="136"/>
      <c r="W41" s="136"/>
      <c r="X41" s="136"/>
      <c r="Y41" s="136"/>
      <c r="Z41" s="136"/>
      <c r="AA41" s="136"/>
      <c r="AB41" s="136"/>
      <c r="AC41" s="136"/>
      <c r="AD41" s="136"/>
      <c r="AE41" s="136"/>
    </row>
    <row r="42" spans="1:31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5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</row>
    <row r="43" spans="1:31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5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</row>
    <row r="44" spans="1:31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5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</row>
    <row r="45" spans="1:31" s="147" customFormat="1" x14ac:dyDescent="0.25">
      <c r="A45" s="62"/>
      <c r="B45" s="16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5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</row>
    <row r="46" spans="1:31" s="147" customFormat="1" x14ac:dyDescent="0.25">
      <c r="A46" s="40"/>
      <c r="N46" s="138"/>
      <c r="O46" s="136"/>
      <c r="P46" s="136"/>
      <c r="Q46" s="136"/>
      <c r="R46" s="136"/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6"/>
      <c r="AD46" s="136"/>
      <c r="AE46" s="136"/>
    </row>
    <row r="47" spans="1:31" x14ac:dyDescent="0.25">
      <c r="B47" s="138"/>
      <c r="C47" s="138"/>
      <c r="D47" s="138"/>
      <c r="E47" s="138"/>
      <c r="F47" s="138"/>
      <c r="G47" s="138"/>
      <c r="H47" s="138"/>
      <c r="I47" s="138"/>
      <c r="J47" s="138"/>
      <c r="K47" s="147"/>
      <c r="L47" s="147"/>
      <c r="M47" s="147"/>
      <c r="N47" s="138"/>
      <c r="O47" s="136"/>
    </row>
    <row r="48" spans="1:31" x14ac:dyDescent="0.25">
      <c r="B48" s="138"/>
      <c r="C48" s="138"/>
      <c r="D48" s="138"/>
      <c r="E48" s="138"/>
      <c r="F48" s="138"/>
      <c r="G48" s="138"/>
      <c r="H48" s="138"/>
      <c r="I48" s="138"/>
      <c r="J48" s="138"/>
      <c r="K48" s="147"/>
      <c r="L48" s="147"/>
      <c r="M48" s="147"/>
      <c r="N48" s="138"/>
      <c r="O48" s="136"/>
    </row>
    <row r="49" spans="2:15" x14ac:dyDescent="0.25">
      <c r="B49" s="138" t="s">
        <v>1</v>
      </c>
      <c r="C49" s="138" t="s">
        <v>165</v>
      </c>
      <c r="D49" s="138" t="s">
        <v>54</v>
      </c>
      <c r="E49" s="138" t="s">
        <v>166</v>
      </c>
      <c r="F49" s="138" t="s">
        <v>167</v>
      </c>
      <c r="G49" s="138"/>
      <c r="H49" s="138"/>
      <c r="I49" s="138"/>
      <c r="J49" s="138"/>
      <c r="K49" s="147"/>
      <c r="L49" s="147"/>
      <c r="M49" s="147"/>
      <c r="N49" s="138"/>
      <c r="O49" s="136"/>
    </row>
    <row r="50" spans="2:15" x14ac:dyDescent="0.25">
      <c r="B50" s="138">
        <v>2011</v>
      </c>
      <c r="C50" s="138">
        <v>1</v>
      </c>
      <c r="D50" s="138">
        <v>227.82248410999904</v>
      </c>
      <c r="E50" s="210">
        <v>40544</v>
      </c>
      <c r="F50" s="41"/>
      <c r="G50" s="138"/>
      <c r="H50" s="41"/>
      <c r="I50" s="41"/>
      <c r="J50" s="138"/>
      <c r="K50" s="147"/>
      <c r="L50" s="147"/>
      <c r="M50" s="147"/>
      <c r="N50" s="138"/>
      <c r="O50" s="136"/>
    </row>
    <row r="51" spans="2:15" x14ac:dyDescent="0.25">
      <c r="B51" s="138">
        <v>2011</v>
      </c>
      <c r="C51" s="138">
        <v>2</v>
      </c>
      <c r="D51" s="138">
        <v>249.22439267999945</v>
      </c>
      <c r="E51" s="210">
        <v>40575</v>
      </c>
      <c r="F51" s="41"/>
      <c r="G51" s="138"/>
      <c r="H51" s="41"/>
      <c r="I51" s="41"/>
      <c r="J51" s="138"/>
      <c r="K51" s="147"/>
      <c r="L51" s="147"/>
      <c r="M51" s="147"/>
      <c r="N51" s="138"/>
      <c r="O51" s="136"/>
    </row>
    <row r="52" spans="2:15" x14ac:dyDescent="0.25">
      <c r="B52" s="138">
        <v>2011</v>
      </c>
      <c r="C52" s="138">
        <v>3</v>
      </c>
      <c r="D52" s="138">
        <v>386.71803983999712</v>
      </c>
      <c r="E52" s="210">
        <v>40603</v>
      </c>
      <c r="F52" s="41"/>
      <c r="G52" s="138"/>
      <c r="H52" s="41"/>
      <c r="I52" s="41"/>
      <c r="J52" s="138"/>
      <c r="K52" s="147"/>
      <c r="L52" s="147"/>
      <c r="M52" s="147"/>
      <c r="N52" s="138"/>
      <c r="O52" s="136"/>
    </row>
    <row r="53" spans="2:15" x14ac:dyDescent="0.25">
      <c r="B53" s="138">
        <v>2011</v>
      </c>
      <c r="C53" s="138">
        <v>4</v>
      </c>
      <c r="D53" s="138">
        <v>340.13563530999875</v>
      </c>
      <c r="E53" s="210">
        <v>40634</v>
      </c>
      <c r="F53" s="41"/>
      <c r="G53" s="138"/>
      <c r="H53" s="41"/>
      <c r="I53" s="41"/>
      <c r="J53" s="138"/>
      <c r="K53" s="147"/>
      <c r="L53" s="147"/>
      <c r="M53" s="147"/>
      <c r="N53" s="138"/>
      <c r="O53" s="136"/>
    </row>
    <row r="54" spans="2:15" x14ac:dyDescent="0.25">
      <c r="B54" s="138">
        <v>2011</v>
      </c>
      <c r="C54" s="138">
        <v>5</v>
      </c>
      <c r="D54" s="138">
        <v>265.33380799999998</v>
      </c>
      <c r="E54" s="210">
        <v>40664</v>
      </c>
      <c r="F54" s="193">
        <v>286.43093549588201</v>
      </c>
      <c r="G54" s="138"/>
      <c r="H54" s="41"/>
      <c r="I54" s="41"/>
      <c r="J54" s="138"/>
      <c r="K54" s="147"/>
      <c r="L54" s="147"/>
      <c r="M54" s="147"/>
      <c r="N54" s="138"/>
      <c r="O54" s="136"/>
    </row>
    <row r="55" spans="2:15" x14ac:dyDescent="0.25">
      <c r="B55" s="138">
        <v>2011</v>
      </c>
      <c r="C55" s="138">
        <v>6</v>
      </c>
      <c r="D55" s="138">
        <v>297.64943199000044</v>
      </c>
      <c r="E55" s="210">
        <v>40695</v>
      </c>
      <c r="F55" s="193">
        <v>286.43093549588201</v>
      </c>
      <c r="G55" s="138"/>
      <c r="H55" s="41"/>
      <c r="I55" s="41"/>
      <c r="J55" s="138"/>
      <c r="K55" s="147"/>
      <c r="L55" s="147"/>
      <c r="M55" s="147"/>
      <c r="N55" s="138"/>
      <c r="O55" s="136"/>
    </row>
    <row r="56" spans="2:15" x14ac:dyDescent="0.25">
      <c r="B56" s="138">
        <v>2011</v>
      </c>
      <c r="C56" s="138">
        <v>7</v>
      </c>
      <c r="D56" s="138">
        <v>285.16797736999973</v>
      </c>
      <c r="E56" s="210">
        <v>40725</v>
      </c>
      <c r="F56" s="193">
        <v>286.43093549588201</v>
      </c>
      <c r="G56" s="138"/>
      <c r="H56" s="41"/>
      <c r="I56" s="41"/>
      <c r="J56" s="138"/>
      <c r="K56" s="147"/>
      <c r="L56" s="147"/>
      <c r="M56" s="147"/>
      <c r="N56" s="138"/>
      <c r="O56" s="136"/>
    </row>
    <row r="57" spans="2:15" x14ac:dyDescent="0.25">
      <c r="B57" s="138">
        <v>2011</v>
      </c>
      <c r="C57" s="138">
        <v>8</v>
      </c>
      <c r="D57" s="138">
        <v>321.34257674999935</v>
      </c>
      <c r="E57" s="210">
        <v>40756</v>
      </c>
      <c r="F57" s="193">
        <v>286.43093549588201</v>
      </c>
      <c r="G57" s="138"/>
      <c r="H57" s="41"/>
      <c r="I57" s="41"/>
      <c r="J57" s="138"/>
      <c r="K57" s="147"/>
      <c r="L57" s="147"/>
      <c r="M57" s="147"/>
      <c r="N57" s="138"/>
      <c r="O57" s="136"/>
    </row>
    <row r="58" spans="2:15" x14ac:dyDescent="0.25">
      <c r="B58" s="138">
        <v>2011</v>
      </c>
      <c r="C58" s="138">
        <v>9</v>
      </c>
      <c r="D58" s="138">
        <v>257.45700755999945</v>
      </c>
      <c r="E58" s="210">
        <v>40787</v>
      </c>
      <c r="F58" s="193">
        <v>286.43093549588201</v>
      </c>
      <c r="G58" s="138"/>
      <c r="H58" s="41"/>
      <c r="I58" s="41"/>
      <c r="J58" s="138"/>
      <c r="K58" s="147"/>
      <c r="L58" s="147"/>
      <c r="M58" s="147"/>
      <c r="N58" s="138"/>
      <c r="O58" s="136"/>
    </row>
    <row r="59" spans="2:15" x14ac:dyDescent="0.25">
      <c r="B59" s="138">
        <v>2011</v>
      </c>
      <c r="C59" s="138">
        <v>10</v>
      </c>
      <c r="D59" s="138">
        <v>264.35180292999928</v>
      </c>
      <c r="E59" s="210">
        <v>40817</v>
      </c>
      <c r="F59" s="193">
        <v>286.43093549588201</v>
      </c>
      <c r="G59" s="138"/>
      <c r="H59" s="41"/>
      <c r="I59" s="41"/>
      <c r="J59" s="138"/>
      <c r="K59" s="147"/>
      <c r="L59" s="147"/>
      <c r="M59" s="147"/>
      <c r="N59" s="138"/>
      <c r="O59" s="136"/>
    </row>
    <row r="60" spans="2:15" x14ac:dyDescent="0.25">
      <c r="B60" s="138">
        <v>2011</v>
      </c>
      <c r="C60" s="138">
        <v>11</v>
      </c>
      <c r="D60" s="138">
        <v>343.74963731999986</v>
      </c>
      <c r="E60" s="210">
        <v>40848</v>
      </c>
      <c r="F60" s="193">
        <v>286.43093549588201</v>
      </c>
      <c r="G60" s="138"/>
      <c r="H60" s="41"/>
      <c r="I60" s="41"/>
      <c r="J60" s="138"/>
      <c r="K60" s="147"/>
      <c r="L60" s="147"/>
      <c r="M60" s="147"/>
      <c r="N60" s="138"/>
      <c r="O60" s="136"/>
    </row>
    <row r="61" spans="2:15" x14ac:dyDescent="0.25">
      <c r="B61" s="138">
        <v>2011</v>
      </c>
      <c r="C61" s="138">
        <v>12</v>
      </c>
      <c r="D61" s="138">
        <v>503.35862089000045</v>
      </c>
      <c r="E61" s="210">
        <v>40878</v>
      </c>
      <c r="F61" s="193">
        <v>311.8592845624994</v>
      </c>
      <c r="G61" s="138"/>
      <c r="H61" s="41"/>
      <c r="I61" s="41"/>
      <c r="J61" s="138"/>
      <c r="K61" s="147"/>
      <c r="L61" s="147"/>
      <c r="M61" s="147"/>
      <c r="N61" s="138"/>
      <c r="O61" s="136"/>
    </row>
    <row r="62" spans="2:15" x14ac:dyDescent="0.25">
      <c r="B62" s="138">
        <v>2012</v>
      </c>
      <c r="C62" s="138">
        <v>1</v>
      </c>
      <c r="D62" s="138">
        <v>256.65837227999918</v>
      </c>
      <c r="E62" s="210">
        <v>40909</v>
      </c>
      <c r="F62" s="193">
        <v>314.26227524333279</v>
      </c>
      <c r="G62" s="138"/>
      <c r="H62" s="41"/>
      <c r="I62" s="41"/>
      <c r="J62" s="138"/>
      <c r="K62" s="147"/>
      <c r="L62" s="147"/>
      <c r="M62" s="147"/>
      <c r="N62" s="138"/>
      <c r="O62" s="136"/>
    </row>
    <row r="63" spans="2:15" x14ac:dyDescent="0.25">
      <c r="B63" s="138">
        <v>2012</v>
      </c>
      <c r="C63" s="138">
        <v>2</v>
      </c>
      <c r="D63" s="138">
        <v>275.85027194000008</v>
      </c>
      <c r="E63" s="210">
        <v>40940</v>
      </c>
      <c r="F63" s="193">
        <v>316.48109851499947</v>
      </c>
      <c r="G63" s="41"/>
      <c r="H63" s="41"/>
      <c r="I63" s="41"/>
      <c r="J63" s="41"/>
    </row>
    <row r="64" spans="2:15" x14ac:dyDescent="0.25">
      <c r="B64" s="138">
        <v>2012</v>
      </c>
      <c r="C64" s="138">
        <v>3</v>
      </c>
      <c r="D64" s="138">
        <v>322.71263122999744</v>
      </c>
      <c r="E64" s="210">
        <v>40969</v>
      </c>
      <c r="F64" s="193">
        <v>311.14731446416619</v>
      </c>
      <c r="G64" s="41"/>
      <c r="H64" s="41"/>
      <c r="I64" s="41"/>
      <c r="J64" s="41"/>
    </row>
    <row r="65" spans="2:10" x14ac:dyDescent="0.25">
      <c r="B65" s="138">
        <v>2012</v>
      </c>
      <c r="C65" s="138">
        <v>4</v>
      </c>
      <c r="D65" s="138">
        <v>230.51126010000124</v>
      </c>
      <c r="E65" s="210">
        <v>41000</v>
      </c>
      <c r="F65" s="193">
        <v>302.01194986333303</v>
      </c>
      <c r="G65" s="41"/>
      <c r="H65" s="41"/>
      <c r="I65" s="41"/>
      <c r="J65" s="41"/>
    </row>
    <row r="66" spans="2:10" x14ac:dyDescent="0.25">
      <c r="B66" s="138">
        <v>2012</v>
      </c>
      <c r="C66" s="138">
        <v>5</v>
      </c>
      <c r="D66" s="138">
        <v>306.66912051999992</v>
      </c>
      <c r="E66" s="210">
        <v>41030</v>
      </c>
      <c r="F66" s="193">
        <v>305.45655923999976</v>
      </c>
      <c r="G66" s="41"/>
      <c r="H66" s="41"/>
      <c r="I66" s="41"/>
      <c r="J66" s="41"/>
    </row>
    <row r="67" spans="2:10" x14ac:dyDescent="0.25">
      <c r="B67" s="138">
        <v>2012</v>
      </c>
      <c r="C67" s="138">
        <v>6</v>
      </c>
      <c r="D67" s="138">
        <v>253.80930737000014</v>
      </c>
      <c r="E67" s="210">
        <v>41061</v>
      </c>
      <c r="F67" s="193">
        <v>301.8032155216664</v>
      </c>
      <c r="G67" s="41"/>
      <c r="H67" s="41"/>
      <c r="I67" s="41"/>
      <c r="J67" s="41"/>
    </row>
    <row r="68" spans="2:10" x14ac:dyDescent="0.25">
      <c r="B68" s="138">
        <v>2012</v>
      </c>
      <c r="C68" s="138">
        <v>7</v>
      </c>
      <c r="D68" s="138">
        <v>320.12071299999815</v>
      </c>
      <c r="E68" s="210">
        <v>41091</v>
      </c>
      <c r="F68" s="193">
        <v>304.7159434908329</v>
      </c>
      <c r="G68" s="41"/>
      <c r="H68" s="41"/>
      <c r="I68" s="41"/>
      <c r="J68" s="41"/>
    </row>
    <row r="69" spans="2:10" x14ac:dyDescent="0.25">
      <c r="B69" s="138">
        <v>2012</v>
      </c>
      <c r="C69" s="138">
        <v>8</v>
      </c>
      <c r="D69" s="138">
        <v>271.3044803000015</v>
      </c>
      <c r="E69" s="210">
        <v>41122</v>
      </c>
      <c r="F69" s="193">
        <v>300.54610211999972</v>
      </c>
      <c r="G69" s="41"/>
      <c r="H69" s="41"/>
      <c r="I69" s="41"/>
      <c r="J69" s="41"/>
    </row>
    <row r="70" spans="2:10" x14ac:dyDescent="0.25">
      <c r="B70" s="138">
        <v>2012</v>
      </c>
      <c r="C70" s="138">
        <v>9</v>
      </c>
      <c r="D70" s="138">
        <v>256.8754375000002</v>
      </c>
      <c r="E70" s="210">
        <v>41153</v>
      </c>
      <c r="F70" s="193">
        <v>300.49763794833314</v>
      </c>
      <c r="G70" s="41"/>
      <c r="H70" s="41"/>
      <c r="I70" s="41"/>
      <c r="J70" s="41"/>
    </row>
    <row r="71" spans="2:10" x14ac:dyDescent="0.25">
      <c r="B71" s="138">
        <v>2012</v>
      </c>
      <c r="C71" s="138">
        <v>10</v>
      </c>
      <c r="D71" s="138">
        <v>268.69307103999887</v>
      </c>
      <c r="E71" s="210">
        <v>41183</v>
      </c>
      <c r="F71" s="193">
        <v>300.85941029083307</v>
      </c>
      <c r="G71" s="41"/>
      <c r="H71" s="41"/>
      <c r="I71" s="41"/>
      <c r="J71" s="41"/>
    </row>
    <row r="72" spans="2:10" x14ac:dyDescent="0.25">
      <c r="B72" s="138">
        <v>2012</v>
      </c>
      <c r="C72" s="138">
        <v>11</v>
      </c>
      <c r="D72" s="138">
        <v>271.36029070999888</v>
      </c>
      <c r="E72" s="210">
        <v>41214</v>
      </c>
      <c r="F72" s="193">
        <v>294.82696473999965</v>
      </c>
      <c r="G72" s="41"/>
      <c r="H72" s="41"/>
      <c r="I72" s="41"/>
      <c r="J72" s="41"/>
    </row>
    <row r="73" spans="2:10" x14ac:dyDescent="0.25">
      <c r="B73" s="138">
        <v>2012</v>
      </c>
      <c r="C73" s="138">
        <v>12</v>
      </c>
      <c r="D73" s="138">
        <v>255.23755116999956</v>
      </c>
      <c r="E73" s="210">
        <v>41244</v>
      </c>
      <c r="F73" s="193">
        <v>274.15020892999962</v>
      </c>
      <c r="G73" s="41"/>
      <c r="H73" s="41"/>
      <c r="I73" s="41"/>
      <c r="J73" s="41"/>
    </row>
    <row r="74" spans="2:10" x14ac:dyDescent="0.25">
      <c r="B74" s="138">
        <v>2013</v>
      </c>
      <c r="C74" s="138">
        <v>1</v>
      </c>
      <c r="D74" s="138">
        <v>205.43519179000154</v>
      </c>
      <c r="E74" s="210">
        <v>41275</v>
      </c>
      <c r="F74" s="193">
        <v>269.88161055583316</v>
      </c>
      <c r="G74" s="41"/>
      <c r="H74" s="41"/>
      <c r="I74" s="41"/>
      <c r="J74" s="41"/>
    </row>
    <row r="75" spans="2:10" x14ac:dyDescent="0.25">
      <c r="B75" s="138">
        <v>2013</v>
      </c>
      <c r="C75" s="138">
        <v>2</v>
      </c>
      <c r="D75" s="138">
        <v>238.26693389000096</v>
      </c>
      <c r="E75" s="210">
        <v>41306</v>
      </c>
      <c r="F75" s="193">
        <v>266.74966571833323</v>
      </c>
      <c r="G75" s="41"/>
      <c r="H75" s="41"/>
      <c r="I75" s="41"/>
      <c r="J75" s="41"/>
    </row>
    <row r="76" spans="2:10" x14ac:dyDescent="0.25">
      <c r="B76" s="138">
        <v>2013</v>
      </c>
      <c r="C76" s="138">
        <v>3</v>
      </c>
      <c r="D76" s="138">
        <v>270.63146477000038</v>
      </c>
      <c r="E76" s="210">
        <v>41334</v>
      </c>
      <c r="F76" s="193">
        <v>262.40956851333351</v>
      </c>
      <c r="G76" s="41"/>
      <c r="H76" s="41"/>
      <c r="I76" s="41"/>
      <c r="J76" s="41"/>
    </row>
    <row r="77" spans="2:10" x14ac:dyDescent="0.25">
      <c r="B77" s="138">
        <v>2013</v>
      </c>
      <c r="C77" s="138">
        <v>4</v>
      </c>
      <c r="D77" s="138">
        <v>326.83519174000082</v>
      </c>
      <c r="E77" s="210">
        <v>41365</v>
      </c>
      <c r="F77" s="193">
        <v>270.43656281666682</v>
      </c>
      <c r="G77" s="41"/>
      <c r="H77" s="41"/>
      <c r="I77" s="41"/>
      <c r="J77" s="41"/>
    </row>
    <row r="78" spans="2:10" x14ac:dyDescent="0.25">
      <c r="B78" s="138">
        <v>2013</v>
      </c>
      <c r="C78" s="138">
        <v>5</v>
      </c>
      <c r="D78" s="138">
        <v>323.48553373999971</v>
      </c>
      <c r="E78" s="210">
        <v>41395</v>
      </c>
      <c r="F78" s="193">
        <v>271.83793058500009</v>
      </c>
      <c r="G78" s="41"/>
      <c r="H78" s="41"/>
      <c r="I78" s="41"/>
      <c r="J78" s="41"/>
    </row>
    <row r="79" spans="2:10" x14ac:dyDescent="0.25">
      <c r="B79" s="138">
        <v>2013</v>
      </c>
      <c r="C79" s="138">
        <v>6</v>
      </c>
      <c r="D79" s="138">
        <v>283.0907926999991</v>
      </c>
      <c r="E79" s="210">
        <v>41426</v>
      </c>
      <c r="F79" s="193">
        <v>274.27805436249997</v>
      </c>
      <c r="G79" s="41"/>
      <c r="H79" s="41"/>
      <c r="I79" s="41"/>
      <c r="J79" s="41"/>
    </row>
    <row r="80" spans="2:10" x14ac:dyDescent="0.25">
      <c r="B80" s="138">
        <v>2013</v>
      </c>
      <c r="C80" s="138">
        <v>7</v>
      </c>
      <c r="D80" s="138">
        <v>279.70673449000066</v>
      </c>
      <c r="E80" s="210">
        <v>41456</v>
      </c>
      <c r="F80" s="193">
        <v>270.91022282000017</v>
      </c>
      <c r="G80" s="41"/>
      <c r="H80" s="41"/>
      <c r="I80" s="41"/>
      <c r="J80" s="41"/>
    </row>
    <row r="81" spans="2:10" x14ac:dyDescent="0.25">
      <c r="B81" s="138">
        <v>2013</v>
      </c>
      <c r="C81" s="138">
        <v>8</v>
      </c>
      <c r="D81" s="138">
        <v>245.67986602999974</v>
      </c>
      <c r="E81" s="210">
        <v>41487</v>
      </c>
      <c r="F81" s="193">
        <v>268.77483829749997</v>
      </c>
      <c r="G81" s="41"/>
      <c r="H81" s="41"/>
      <c r="I81" s="41"/>
      <c r="J81" s="41"/>
    </row>
    <row r="82" spans="2:10" x14ac:dyDescent="0.25">
      <c r="B82" s="138">
        <v>2013</v>
      </c>
      <c r="C82" s="138">
        <v>9</v>
      </c>
      <c r="D82" s="138">
        <v>238.10544775000199</v>
      </c>
      <c r="E82" s="210">
        <v>41518</v>
      </c>
      <c r="F82" s="193">
        <v>267.21067248500015</v>
      </c>
      <c r="G82" s="41"/>
      <c r="H82" s="41"/>
      <c r="I82" s="41"/>
      <c r="J82" s="41"/>
    </row>
    <row r="83" spans="2:10" x14ac:dyDescent="0.25">
      <c r="B83" s="138">
        <v>2013</v>
      </c>
      <c r="C83" s="138">
        <v>10</v>
      </c>
      <c r="D83" s="138">
        <v>295.30072804999901</v>
      </c>
      <c r="E83" s="210">
        <v>41548</v>
      </c>
      <c r="F83" s="193">
        <v>269.42797723583357</v>
      </c>
      <c r="G83" s="41"/>
      <c r="H83" s="41"/>
      <c r="I83" s="41"/>
      <c r="J83" s="41"/>
    </row>
    <row r="84" spans="2:10" x14ac:dyDescent="0.25">
      <c r="B84" s="138">
        <v>2013</v>
      </c>
      <c r="C84" s="138">
        <v>11</v>
      </c>
      <c r="D84" s="138">
        <v>262.97737547000094</v>
      </c>
      <c r="E84" s="210">
        <v>41579</v>
      </c>
      <c r="F84" s="193">
        <v>268.72940096583369</v>
      </c>
      <c r="G84" s="41"/>
      <c r="H84" s="41"/>
      <c r="I84" s="41"/>
      <c r="J84" s="41"/>
    </row>
    <row r="85" spans="2:10" x14ac:dyDescent="0.25">
      <c r="B85" s="138">
        <v>2013</v>
      </c>
      <c r="C85" s="138">
        <v>12</v>
      </c>
      <c r="D85" s="138">
        <v>262.35449482000047</v>
      </c>
      <c r="E85" s="210">
        <v>41609</v>
      </c>
      <c r="F85" s="193">
        <v>269.32247960333376</v>
      </c>
      <c r="G85" s="41"/>
      <c r="H85" s="41"/>
      <c r="I85" s="41"/>
      <c r="J85" s="41"/>
    </row>
    <row r="86" spans="2:10" x14ac:dyDescent="0.25">
      <c r="B86" s="138">
        <v>2014</v>
      </c>
      <c r="C86" s="138">
        <v>1</v>
      </c>
      <c r="D86" s="138">
        <v>207.38939784000064</v>
      </c>
      <c r="E86" s="210">
        <v>41640</v>
      </c>
      <c r="F86" s="193">
        <v>269.48533010750037</v>
      </c>
      <c r="G86" s="41"/>
      <c r="H86" s="41"/>
      <c r="I86" s="41"/>
      <c r="J86" s="41"/>
    </row>
    <row r="87" spans="2:10" x14ac:dyDescent="0.25">
      <c r="B87" s="138">
        <v>2014</v>
      </c>
      <c r="C87" s="138">
        <v>2</v>
      </c>
      <c r="D87" s="138">
        <v>248.39957996000052</v>
      </c>
      <c r="E87" s="210">
        <v>41671</v>
      </c>
      <c r="F87" s="193">
        <v>270.32971728000035</v>
      </c>
      <c r="G87" s="41"/>
      <c r="H87" s="41"/>
      <c r="I87" s="41"/>
      <c r="J87" s="41"/>
    </row>
    <row r="88" spans="2:10" x14ac:dyDescent="0.25">
      <c r="B88" s="138">
        <v>2014</v>
      </c>
      <c r="C88" s="138">
        <v>3</v>
      </c>
      <c r="D88" s="138">
        <v>253.67763354999968</v>
      </c>
      <c r="E88" s="210">
        <v>41699</v>
      </c>
      <c r="F88" s="193">
        <v>268.916898011667</v>
      </c>
      <c r="G88" s="41"/>
      <c r="H88" s="41"/>
      <c r="I88" s="41"/>
      <c r="J88" s="41"/>
    </row>
    <row r="89" spans="2:10" x14ac:dyDescent="0.25">
      <c r="B89" s="138">
        <v>2014</v>
      </c>
      <c r="C89" s="138">
        <v>4</v>
      </c>
      <c r="D89" s="138">
        <v>260.05585328000103</v>
      </c>
      <c r="E89" s="210">
        <v>41730</v>
      </c>
      <c r="F89" s="193">
        <v>263.35195314000026</v>
      </c>
      <c r="G89" s="41"/>
      <c r="H89" s="41"/>
      <c r="I89" s="41"/>
      <c r="J89" s="41"/>
    </row>
    <row r="90" spans="2:10" x14ac:dyDescent="0.25">
      <c r="B90" s="138">
        <v>2014</v>
      </c>
      <c r="C90" s="138">
        <v>5</v>
      </c>
      <c r="D90" s="138">
        <v>300.58079472999572</v>
      </c>
      <c r="E90" s="210">
        <v>41760</v>
      </c>
      <c r="F90" s="193">
        <v>261.44322488916663</v>
      </c>
      <c r="G90" s="41"/>
      <c r="H90" s="41"/>
      <c r="I90" s="41"/>
      <c r="J90" s="41"/>
    </row>
    <row r="91" spans="2:10" x14ac:dyDescent="0.25">
      <c r="B91" s="138">
        <v>2014</v>
      </c>
      <c r="C91" s="138">
        <v>6</v>
      </c>
      <c r="D91" s="138">
        <v>243.18483879999997</v>
      </c>
      <c r="E91" s="210">
        <v>41791</v>
      </c>
      <c r="F91" s="193">
        <v>258.11772873083333</v>
      </c>
      <c r="G91" s="41"/>
      <c r="H91" s="41"/>
      <c r="I91" s="41"/>
      <c r="J91" s="41"/>
    </row>
    <row r="92" spans="2:10" x14ac:dyDescent="0.25">
      <c r="B92" s="138">
        <v>2014</v>
      </c>
      <c r="C92" s="138">
        <v>7</v>
      </c>
      <c r="D92" s="138">
        <v>308.83519880999859</v>
      </c>
      <c r="E92" s="210">
        <v>41821</v>
      </c>
      <c r="F92" s="193">
        <v>260.54510075749982</v>
      </c>
      <c r="G92" s="41"/>
      <c r="H92" s="41"/>
      <c r="I92" s="41"/>
      <c r="J92" s="41"/>
    </row>
    <row r="93" spans="2:10" x14ac:dyDescent="0.25">
      <c r="B93" s="138">
        <v>2014</v>
      </c>
      <c r="C93" s="138">
        <v>8</v>
      </c>
      <c r="D93" s="138">
        <v>255.93218196000046</v>
      </c>
      <c r="E93" s="210">
        <v>41852</v>
      </c>
      <c r="F93" s="193">
        <v>261.39946041833321</v>
      </c>
      <c r="G93" s="41"/>
      <c r="H93" s="41"/>
      <c r="I93" s="41"/>
      <c r="J93" s="41"/>
    </row>
    <row r="94" spans="2:10" x14ac:dyDescent="0.25">
      <c r="B94" s="138">
        <v>2014</v>
      </c>
      <c r="C94" s="138">
        <v>9</v>
      </c>
      <c r="D94" s="138">
        <v>261.63993843000014</v>
      </c>
      <c r="E94" s="210">
        <v>41883</v>
      </c>
      <c r="F94" s="193">
        <v>263.36066797499973</v>
      </c>
      <c r="G94" s="41"/>
      <c r="H94" s="155"/>
      <c r="I94" s="155"/>
      <c r="J94" s="41"/>
    </row>
    <row r="95" spans="2:10" x14ac:dyDescent="0.25">
      <c r="B95" s="138">
        <v>2014</v>
      </c>
      <c r="C95" s="138">
        <v>10</v>
      </c>
      <c r="D95" s="138">
        <v>243.98875371999947</v>
      </c>
      <c r="E95" s="210">
        <v>41913</v>
      </c>
      <c r="F95" s="193">
        <v>259.08467011416644</v>
      </c>
      <c r="G95" s="41"/>
      <c r="H95" s="155"/>
      <c r="I95" s="155"/>
      <c r="J95" s="41"/>
    </row>
    <row r="96" spans="2:10" x14ac:dyDescent="0.25">
      <c r="B96" s="138">
        <v>2014</v>
      </c>
      <c r="C96" s="138">
        <v>11</v>
      </c>
      <c r="D96" s="138">
        <v>250.59718948000005</v>
      </c>
      <c r="E96" s="210">
        <v>41944</v>
      </c>
      <c r="F96" s="193">
        <v>258.05298794833305</v>
      </c>
      <c r="G96" s="41"/>
      <c r="H96" s="155"/>
      <c r="I96" s="155"/>
      <c r="J96" s="41"/>
    </row>
    <row r="97" spans="2:10" x14ac:dyDescent="0.25">
      <c r="B97" s="138">
        <v>2014</v>
      </c>
      <c r="C97" s="138">
        <v>12</v>
      </c>
      <c r="D97" s="138">
        <v>270.20340455000081</v>
      </c>
      <c r="E97" s="210">
        <v>41974</v>
      </c>
      <c r="F97" s="193">
        <v>258.70706375916637</v>
      </c>
      <c r="G97" s="41"/>
      <c r="H97" s="155"/>
      <c r="I97" s="155"/>
      <c r="J97" s="41"/>
    </row>
    <row r="98" spans="2:10" x14ac:dyDescent="0.25">
      <c r="B98" s="138">
        <v>2015</v>
      </c>
      <c r="C98" s="138">
        <v>1</v>
      </c>
      <c r="D98" s="138">
        <v>197.23092144000029</v>
      </c>
      <c r="E98" s="210">
        <v>42005</v>
      </c>
      <c r="F98" s="193">
        <v>257.86052405916638</v>
      </c>
      <c r="G98" s="41"/>
      <c r="H98" s="155"/>
      <c r="I98" s="155"/>
      <c r="J98" s="41"/>
    </row>
    <row r="99" spans="2:10" x14ac:dyDescent="0.25">
      <c r="B99" s="138">
        <v>2015</v>
      </c>
      <c r="C99" s="138">
        <v>2</v>
      </c>
      <c r="D99" s="138">
        <v>252.63953437999973</v>
      </c>
      <c r="E99" s="210">
        <v>42036</v>
      </c>
      <c r="F99" s="193">
        <v>258.21385359416632</v>
      </c>
      <c r="G99" s="41"/>
      <c r="H99" s="155"/>
      <c r="I99" s="155"/>
      <c r="J99" s="41"/>
    </row>
    <row r="100" spans="2:10" x14ac:dyDescent="0.25">
      <c r="B100" s="138">
        <v>2015</v>
      </c>
      <c r="C100" s="138">
        <v>3</v>
      </c>
      <c r="D100" s="138">
        <v>262.19330568000032</v>
      </c>
      <c r="E100" s="210">
        <v>42064</v>
      </c>
      <c r="F100" s="193">
        <v>258.92349293833303</v>
      </c>
      <c r="G100" s="41"/>
      <c r="H100" s="155"/>
      <c r="I100" s="155"/>
      <c r="J100" s="41"/>
    </row>
    <row r="101" spans="2:10" x14ac:dyDescent="0.25">
      <c r="B101" s="138">
        <v>2015</v>
      </c>
      <c r="C101" s="138">
        <v>4</v>
      </c>
      <c r="D101" s="138">
        <v>252.01318602000049</v>
      </c>
      <c r="E101" s="210">
        <v>42095</v>
      </c>
      <c r="F101" s="193">
        <v>258.25327066666631</v>
      </c>
      <c r="G101" s="41"/>
      <c r="H101" s="155"/>
      <c r="I101" s="155"/>
      <c r="J101" s="41"/>
    </row>
    <row r="102" spans="2:10" x14ac:dyDescent="0.25">
      <c r="B102" s="138">
        <v>2015</v>
      </c>
      <c r="C102" s="138">
        <v>5</v>
      </c>
      <c r="D102" s="138">
        <v>243.69692617000027</v>
      </c>
      <c r="E102" s="210">
        <v>42125</v>
      </c>
      <c r="F102" s="193">
        <v>253.51294828666667</v>
      </c>
      <c r="G102" s="41"/>
      <c r="H102" s="155"/>
      <c r="I102" s="155"/>
      <c r="J102" s="41"/>
    </row>
    <row r="103" spans="2:10" x14ac:dyDescent="0.25">
      <c r="B103" s="138">
        <v>2015</v>
      </c>
      <c r="C103" s="138">
        <v>6</v>
      </c>
      <c r="D103" s="138">
        <v>204.56506453999955</v>
      </c>
      <c r="E103" s="210">
        <v>42156</v>
      </c>
      <c r="F103" s="193">
        <v>250.29463376499999</v>
      </c>
      <c r="G103" s="41"/>
      <c r="H103" s="155"/>
      <c r="I103" s="155"/>
      <c r="J103" s="41"/>
    </row>
    <row r="104" spans="2:10" x14ac:dyDescent="0.25">
      <c r="B104" s="138">
        <v>2015</v>
      </c>
      <c r="C104" s="138">
        <v>7</v>
      </c>
      <c r="D104" s="138">
        <v>234.92500459999997</v>
      </c>
      <c r="E104" s="210">
        <v>42186</v>
      </c>
      <c r="F104" s="193">
        <v>244.13545091416677</v>
      </c>
      <c r="G104" s="41"/>
      <c r="H104" s="155"/>
      <c r="I104" s="155"/>
      <c r="J104" s="41"/>
    </row>
    <row r="105" spans="2:10" x14ac:dyDescent="0.25">
      <c r="B105" s="138">
        <v>2015</v>
      </c>
      <c r="C105" s="138">
        <v>8</v>
      </c>
      <c r="D105" s="138">
        <v>197.0515135600003</v>
      </c>
      <c r="E105" s="210">
        <v>42217</v>
      </c>
      <c r="F105" s="193">
        <v>239.22872854750014</v>
      </c>
      <c r="G105" s="41"/>
      <c r="H105" s="155"/>
      <c r="I105" s="155"/>
      <c r="J105" s="41"/>
    </row>
    <row r="106" spans="2:10" x14ac:dyDescent="0.25">
      <c r="B106" s="138">
        <v>2015</v>
      </c>
      <c r="C106" s="138">
        <v>9</v>
      </c>
      <c r="D106" s="138">
        <v>234.68030525000185</v>
      </c>
      <c r="E106" s="210">
        <v>42248</v>
      </c>
      <c r="F106" s="193">
        <v>236.98209244916691</v>
      </c>
      <c r="G106" s="41"/>
      <c r="H106" s="155"/>
      <c r="I106" s="155"/>
      <c r="J106" s="41"/>
    </row>
    <row r="107" spans="2:10" x14ac:dyDescent="0.25">
      <c r="B107" s="138">
        <v>2015</v>
      </c>
      <c r="C107" s="138">
        <v>10</v>
      </c>
      <c r="D107" s="138">
        <v>201.21196856999936</v>
      </c>
      <c r="E107" s="210">
        <v>42278</v>
      </c>
      <c r="F107" s="193">
        <v>233.41736035333361</v>
      </c>
      <c r="G107" s="41"/>
      <c r="H107" s="155"/>
      <c r="I107" s="155"/>
      <c r="J107" s="41"/>
    </row>
    <row r="108" spans="2:10" x14ac:dyDescent="0.25">
      <c r="B108" s="138">
        <v>2015</v>
      </c>
      <c r="C108" s="138">
        <v>11</v>
      </c>
      <c r="D108" s="138">
        <v>199.24248055999877</v>
      </c>
      <c r="E108" s="210">
        <v>42309</v>
      </c>
      <c r="F108" s="193">
        <v>229.13780127666686</v>
      </c>
      <c r="G108" s="41"/>
      <c r="H108" s="155"/>
      <c r="I108" s="155"/>
      <c r="J108" s="41"/>
    </row>
    <row r="109" spans="2:10" x14ac:dyDescent="0.25">
      <c r="B109" s="138">
        <v>2015</v>
      </c>
      <c r="C109" s="138">
        <v>12</v>
      </c>
      <c r="D109" s="138">
        <v>234.54040780999892</v>
      </c>
      <c r="E109" s="210">
        <v>42339</v>
      </c>
      <c r="F109" s="193">
        <v>226.1658848816667</v>
      </c>
      <c r="G109" s="41"/>
      <c r="H109" s="155"/>
      <c r="I109" s="155"/>
      <c r="J109" s="41"/>
    </row>
    <row r="110" spans="2:10" x14ac:dyDescent="0.25">
      <c r="B110" s="138">
        <v>2016</v>
      </c>
      <c r="C110" s="138">
        <v>1</v>
      </c>
      <c r="D110" s="138">
        <v>152.90954804000052</v>
      </c>
      <c r="E110" s="210">
        <v>42370</v>
      </c>
      <c r="F110" s="193">
        <v>222.47243709833336</v>
      </c>
      <c r="G110" s="41"/>
      <c r="H110" s="155"/>
      <c r="I110" s="155"/>
      <c r="J110" s="41"/>
    </row>
    <row r="111" spans="2:10" x14ac:dyDescent="0.25">
      <c r="B111" s="138">
        <v>2016</v>
      </c>
      <c r="C111" s="138">
        <v>2</v>
      </c>
      <c r="D111" s="138">
        <v>230.3142029000002</v>
      </c>
      <c r="E111" s="210">
        <v>42401</v>
      </c>
      <c r="F111" s="193">
        <v>220.61199280833338</v>
      </c>
      <c r="G111" s="41"/>
      <c r="H111" s="155"/>
      <c r="I111" s="155"/>
      <c r="J111" s="41"/>
    </row>
    <row r="112" spans="2:10" x14ac:dyDescent="0.25">
      <c r="B112" s="138">
        <v>2016</v>
      </c>
      <c r="C112" s="138">
        <v>3</v>
      </c>
      <c r="D112" s="138">
        <v>203.54677561999912</v>
      </c>
      <c r="E112" s="210">
        <v>42430</v>
      </c>
      <c r="F112" s="193">
        <v>215.7247819699999</v>
      </c>
      <c r="G112" s="41"/>
      <c r="H112" s="155"/>
      <c r="I112" s="155"/>
      <c r="J112" s="41"/>
    </row>
    <row r="113" spans="2:11" x14ac:dyDescent="0.25">
      <c r="B113" s="138">
        <v>2016</v>
      </c>
      <c r="C113" s="138">
        <v>4</v>
      </c>
      <c r="D113" s="138">
        <v>212.88634761000034</v>
      </c>
      <c r="E113" s="210">
        <v>42461</v>
      </c>
      <c r="F113" s="193">
        <v>212.46421210249994</v>
      </c>
      <c r="G113" s="41"/>
      <c r="H113" s="155"/>
      <c r="I113" s="155"/>
      <c r="J113" s="41"/>
    </row>
    <row r="114" spans="2:11" x14ac:dyDescent="0.25">
      <c r="B114" s="138">
        <v>2016</v>
      </c>
      <c r="C114" s="138">
        <v>5</v>
      </c>
      <c r="D114" s="138">
        <v>221.57368193999946</v>
      </c>
      <c r="E114" s="210">
        <v>42491</v>
      </c>
      <c r="F114" s="193">
        <v>210.62060841666653</v>
      </c>
      <c r="G114" s="41"/>
      <c r="H114" s="155"/>
      <c r="I114" s="155"/>
      <c r="J114" s="41"/>
    </row>
    <row r="115" spans="2:11" x14ac:dyDescent="0.25">
      <c r="B115" s="138">
        <v>2016</v>
      </c>
      <c r="C115" s="138">
        <v>6</v>
      </c>
      <c r="D115" s="138">
        <v>206.7617393700001</v>
      </c>
      <c r="E115" s="210">
        <v>42522</v>
      </c>
      <c r="F115" s="193">
        <v>210.80366465249995</v>
      </c>
      <c r="G115" s="41"/>
      <c r="H115" s="155"/>
      <c r="I115" s="155"/>
      <c r="J115" s="41"/>
    </row>
    <row r="116" spans="2:11" x14ac:dyDescent="0.25">
      <c r="B116" s="138">
        <v>2016</v>
      </c>
      <c r="C116" s="138">
        <v>7</v>
      </c>
      <c r="D116" s="138">
        <v>163.17712881000082</v>
      </c>
      <c r="E116" s="210">
        <v>42552</v>
      </c>
      <c r="F116" s="193">
        <v>204.82467500333334</v>
      </c>
      <c r="G116" s="41"/>
      <c r="H116" s="155"/>
      <c r="I116" s="155"/>
      <c r="J116" s="41"/>
    </row>
    <row r="117" spans="2:11" x14ac:dyDescent="0.25">
      <c r="B117" s="138">
        <v>2016</v>
      </c>
      <c r="C117" s="138">
        <v>8</v>
      </c>
      <c r="D117" s="138">
        <v>230.86526028000026</v>
      </c>
      <c r="E117" s="210">
        <v>42583</v>
      </c>
      <c r="F117" s="193">
        <v>207.64248723</v>
      </c>
      <c r="G117" s="41"/>
      <c r="H117" s="155"/>
      <c r="I117" s="155"/>
      <c r="J117" s="41"/>
    </row>
    <row r="118" spans="2:11" x14ac:dyDescent="0.25">
      <c r="B118" s="138">
        <v>2016</v>
      </c>
      <c r="C118" s="138">
        <v>9</v>
      </c>
      <c r="D118" s="138">
        <v>200.33837897000043</v>
      </c>
      <c r="E118" s="210">
        <v>42614</v>
      </c>
      <c r="F118" s="193">
        <v>204.78066003999984</v>
      </c>
      <c r="G118" s="41"/>
      <c r="H118" s="155"/>
      <c r="I118" s="155"/>
      <c r="J118" s="41"/>
    </row>
    <row r="119" spans="2:11" x14ac:dyDescent="0.25">
      <c r="B119" s="138">
        <v>2016</v>
      </c>
      <c r="C119" s="138">
        <v>10</v>
      </c>
      <c r="D119" s="138">
        <v>200.45106203000103</v>
      </c>
      <c r="E119" s="210">
        <v>42644</v>
      </c>
      <c r="F119" s="193">
        <v>204.7172511616667</v>
      </c>
      <c r="G119" s="41"/>
      <c r="H119" s="155"/>
      <c r="I119" s="155"/>
      <c r="J119" s="41"/>
    </row>
    <row r="120" spans="2:11" x14ac:dyDescent="0.25">
      <c r="B120" s="138">
        <v>2016</v>
      </c>
      <c r="C120" s="138">
        <v>11</v>
      </c>
      <c r="D120" s="138">
        <v>209.87530434000226</v>
      </c>
      <c r="E120" s="210">
        <v>42675</v>
      </c>
      <c r="F120" s="193">
        <v>205.60331981000033</v>
      </c>
      <c r="G120" s="41"/>
      <c r="H120" s="155"/>
      <c r="I120" s="155"/>
      <c r="J120" s="41"/>
    </row>
    <row r="121" spans="2:11" x14ac:dyDescent="0.25">
      <c r="B121" s="138">
        <v>2016</v>
      </c>
      <c r="C121" s="138">
        <v>12</v>
      </c>
      <c r="D121" s="138">
        <v>215.85360494000054</v>
      </c>
      <c r="E121" s="210">
        <v>42705</v>
      </c>
      <c r="F121" s="193">
        <v>204.04608623750042</v>
      </c>
      <c r="G121" s="41"/>
      <c r="H121" s="155"/>
      <c r="I121" s="155"/>
      <c r="J121" s="41"/>
    </row>
    <row r="122" spans="2:11" x14ac:dyDescent="0.25">
      <c r="B122" s="138">
        <v>2017</v>
      </c>
      <c r="C122" s="138">
        <v>1</v>
      </c>
      <c r="D122" s="138">
        <v>157.86127067000041</v>
      </c>
      <c r="E122" s="210">
        <v>42736</v>
      </c>
      <c r="F122" s="193">
        <v>204.45872979000043</v>
      </c>
      <c r="J122" s="41"/>
    </row>
    <row r="123" spans="2:11" x14ac:dyDescent="0.25">
      <c r="B123" s="138">
        <v>2017</v>
      </c>
      <c r="C123" s="138">
        <v>2</v>
      </c>
      <c r="D123" s="138">
        <v>202.23198776999988</v>
      </c>
      <c r="E123" s="210">
        <v>42767</v>
      </c>
      <c r="F123" s="193">
        <v>202.11854519583369</v>
      </c>
      <c r="J123" s="41"/>
    </row>
    <row r="124" spans="2:11" x14ac:dyDescent="0.25">
      <c r="B124" s="138">
        <v>2017</v>
      </c>
      <c r="C124" s="138">
        <v>3</v>
      </c>
      <c r="D124" s="138">
        <v>230.59873149999908</v>
      </c>
      <c r="E124" s="210">
        <v>42795</v>
      </c>
      <c r="F124" s="193">
        <v>204.37287485250036</v>
      </c>
      <c r="J124" s="41"/>
    </row>
    <row r="125" spans="2:11" x14ac:dyDescent="0.25">
      <c r="B125" s="138">
        <v>2017</v>
      </c>
      <c r="C125" s="138">
        <v>4</v>
      </c>
      <c r="D125" s="138">
        <v>162.56756598999945</v>
      </c>
      <c r="E125" s="210">
        <v>42826</v>
      </c>
      <c r="F125" s="193">
        <v>200.17964305083365</v>
      </c>
      <c r="J125" s="41"/>
    </row>
    <row r="126" spans="2:11" x14ac:dyDescent="0.25">
      <c r="B126" s="138">
        <v>2017</v>
      </c>
      <c r="C126" s="138">
        <v>5</v>
      </c>
      <c r="D126" s="138">
        <v>244.18925774000053</v>
      </c>
      <c r="E126" s="210">
        <v>42856</v>
      </c>
      <c r="F126" s="193">
        <v>202.06427436750039</v>
      </c>
      <c r="G126" s="202"/>
      <c r="J126" s="41"/>
    </row>
    <row r="127" spans="2:11" x14ac:dyDescent="0.25">
      <c r="B127" s="138">
        <v>2017</v>
      </c>
      <c r="C127" s="138">
        <v>6</v>
      </c>
      <c r="D127" s="138">
        <v>237.27776816999884</v>
      </c>
      <c r="E127" s="210">
        <v>42887</v>
      </c>
      <c r="F127" s="193">
        <v>204.60727676750028</v>
      </c>
      <c r="G127" s="202"/>
      <c r="J127" s="41"/>
    </row>
    <row r="128" spans="2:11" x14ac:dyDescent="0.25">
      <c r="B128" s="138">
        <v>2017</v>
      </c>
      <c r="C128" s="138">
        <v>7</v>
      </c>
      <c r="D128" s="138">
        <v>199.84558365999999</v>
      </c>
      <c r="E128" s="210">
        <v>42917</v>
      </c>
      <c r="F128" s="193">
        <v>207.66298133833357</v>
      </c>
      <c r="G128" s="202"/>
      <c r="J128" s="155"/>
      <c r="K128" s="155"/>
    </row>
    <row r="129" spans="2:11" x14ac:dyDescent="0.25">
      <c r="B129" s="138">
        <v>2017</v>
      </c>
      <c r="C129" s="138">
        <v>8</v>
      </c>
      <c r="D129" s="138">
        <v>227.22984662000084</v>
      </c>
      <c r="E129" s="210">
        <v>42948</v>
      </c>
      <c r="F129" s="193">
        <v>207.3600302000003</v>
      </c>
      <c r="G129" s="202"/>
      <c r="J129" s="155"/>
      <c r="K129" s="155"/>
    </row>
    <row r="130" spans="2:11" x14ac:dyDescent="0.25">
      <c r="B130" s="41"/>
      <c r="C130" s="138">
        <v>9</v>
      </c>
      <c r="D130" s="138">
        <v>198.33229252999968</v>
      </c>
      <c r="E130" s="210">
        <v>42979</v>
      </c>
      <c r="F130" s="193">
        <v>207.19285633000018</v>
      </c>
      <c r="G130" s="202"/>
      <c r="J130" s="155"/>
      <c r="K130" s="155"/>
    </row>
    <row r="131" spans="2:11" x14ac:dyDescent="0.25">
      <c r="B131" s="41"/>
      <c r="C131" s="138">
        <v>10</v>
      </c>
      <c r="D131" s="138">
        <v>198.68120489999927</v>
      </c>
      <c r="E131" s="210">
        <v>43009</v>
      </c>
      <c r="F131" s="193">
        <v>207.04536823583339</v>
      </c>
      <c r="G131" s="202"/>
      <c r="J131" s="155"/>
      <c r="K131" s="155"/>
    </row>
    <row r="132" spans="2:11" x14ac:dyDescent="0.25">
      <c r="B132" s="41"/>
      <c r="C132" s="138">
        <v>11</v>
      </c>
      <c r="D132" s="138">
        <v>206.13074102999937</v>
      </c>
      <c r="E132" s="210">
        <v>43040</v>
      </c>
      <c r="F132" s="193">
        <v>206.73332129333315</v>
      </c>
      <c r="G132" s="202"/>
      <c r="J132" s="155"/>
      <c r="K132" s="155"/>
    </row>
    <row r="133" spans="2:11" x14ac:dyDescent="0.25">
      <c r="B133" s="41"/>
      <c r="C133" s="138">
        <v>12</v>
      </c>
      <c r="D133" s="138">
        <v>207.33605877999958</v>
      </c>
      <c r="E133" s="210">
        <v>43070</v>
      </c>
      <c r="F133" s="193">
        <v>206.02352577999969</v>
      </c>
      <c r="G133" s="202"/>
      <c r="J133" s="155"/>
      <c r="K133" s="155"/>
    </row>
    <row r="134" spans="2:11" x14ac:dyDescent="0.25">
      <c r="B134" s="41"/>
      <c r="C134" s="138">
        <v>1</v>
      </c>
      <c r="D134" s="138">
        <v>187.39013074000215</v>
      </c>
      <c r="E134" s="210">
        <v>43101</v>
      </c>
      <c r="F134" s="193">
        <v>208.48426411916657</v>
      </c>
      <c r="G134" s="202"/>
      <c r="J134" s="155"/>
      <c r="K134" s="155"/>
    </row>
    <row r="135" spans="2:11" x14ac:dyDescent="0.25">
      <c r="B135" s="41"/>
      <c r="C135" s="138">
        <v>2</v>
      </c>
      <c r="D135" s="138">
        <v>209.51673944999999</v>
      </c>
      <c r="E135" s="210">
        <v>43132</v>
      </c>
      <c r="F135" s="193">
        <v>209.09132675916655</v>
      </c>
      <c r="G135" s="202"/>
      <c r="J135" s="155"/>
      <c r="K135" s="155"/>
    </row>
    <row r="136" spans="2:11" x14ac:dyDescent="0.25">
      <c r="B136" s="41"/>
      <c r="C136" s="138">
        <v>0</v>
      </c>
      <c r="D136" s="41"/>
      <c r="E136" s="210">
        <v>43160</v>
      </c>
      <c r="F136" s="41"/>
      <c r="G136" s="202"/>
      <c r="J136" s="155"/>
      <c r="K136" s="155"/>
    </row>
    <row r="137" spans="2:11" x14ac:dyDescent="0.25">
      <c r="B137" s="41"/>
      <c r="C137" s="138">
        <v>0</v>
      </c>
      <c r="D137" s="41"/>
      <c r="E137" s="210">
        <v>42826</v>
      </c>
      <c r="F137" s="41"/>
      <c r="J137" s="155"/>
      <c r="K137" s="155"/>
    </row>
    <row r="138" spans="2:11" x14ac:dyDescent="0.25">
      <c r="B138" s="41"/>
      <c r="C138" s="138">
        <v>0</v>
      </c>
      <c r="D138" s="41"/>
      <c r="E138" s="210">
        <v>42856</v>
      </c>
      <c r="F138" s="41"/>
      <c r="J138" s="155"/>
      <c r="K138" s="155"/>
    </row>
    <row r="139" spans="2:11" x14ac:dyDescent="0.25">
      <c r="B139" s="41"/>
      <c r="C139" s="138">
        <v>0</v>
      </c>
      <c r="D139" s="41"/>
      <c r="E139" s="210">
        <v>42887</v>
      </c>
      <c r="F139" s="41"/>
      <c r="J139" s="155"/>
      <c r="K139" s="155"/>
    </row>
    <row r="140" spans="2:11" x14ac:dyDescent="0.25">
      <c r="B140" s="41"/>
      <c r="C140" s="138">
        <v>0</v>
      </c>
      <c r="D140" s="41"/>
      <c r="E140" s="210">
        <v>42917</v>
      </c>
      <c r="F140" s="41"/>
      <c r="J140" s="155"/>
      <c r="K140" s="155"/>
    </row>
    <row r="141" spans="2:11" x14ac:dyDescent="0.25">
      <c r="B141" s="41"/>
      <c r="C141" s="138">
        <v>0</v>
      </c>
      <c r="D141" s="41"/>
      <c r="E141" s="210">
        <v>42948</v>
      </c>
      <c r="F141" s="41"/>
      <c r="J141" s="155"/>
      <c r="K141" s="155"/>
    </row>
    <row r="142" spans="2:11" x14ac:dyDescent="0.25">
      <c r="B142" s="41"/>
      <c r="C142" s="138">
        <v>0</v>
      </c>
      <c r="D142" s="41"/>
      <c r="E142" s="210">
        <v>42979</v>
      </c>
      <c r="F142" s="41"/>
      <c r="J142" s="155"/>
      <c r="K142" s="155"/>
    </row>
    <row r="143" spans="2:11" x14ac:dyDescent="0.25">
      <c r="B143" s="41"/>
      <c r="C143" s="138">
        <v>0</v>
      </c>
      <c r="D143" s="41"/>
      <c r="E143" s="210">
        <v>43009</v>
      </c>
      <c r="F143" s="41"/>
      <c r="J143" s="155"/>
      <c r="K143" s="155"/>
    </row>
    <row r="144" spans="2:11" x14ac:dyDescent="0.25">
      <c r="B144" s="41"/>
      <c r="C144" s="138">
        <v>0</v>
      </c>
      <c r="D144" s="41"/>
      <c r="E144" s="210">
        <v>43040</v>
      </c>
      <c r="F144" s="41"/>
      <c r="J144" s="155"/>
      <c r="K144" s="155"/>
    </row>
    <row r="145" spans="2:11" x14ac:dyDescent="0.25">
      <c r="B145" s="41"/>
      <c r="C145" s="138">
        <v>0</v>
      </c>
      <c r="D145" s="41"/>
      <c r="E145" s="210">
        <v>43070</v>
      </c>
      <c r="F145" s="41"/>
      <c r="J145" s="155"/>
      <c r="K145" s="155"/>
    </row>
    <row r="146" spans="2:11" x14ac:dyDescent="0.25">
      <c r="B146" s="41"/>
      <c r="C146" s="41"/>
      <c r="D146" s="41"/>
      <c r="E146" s="41"/>
      <c r="F146" s="41"/>
      <c r="J146" s="155"/>
      <c r="K146" s="155"/>
    </row>
    <row r="147" spans="2:11" x14ac:dyDescent="0.25">
      <c r="B147" s="41"/>
      <c r="C147" s="41"/>
      <c r="D147" s="41"/>
      <c r="E147" s="41"/>
      <c r="F147" s="41"/>
      <c r="J147" s="155"/>
      <c r="K147" s="155"/>
    </row>
    <row r="148" spans="2:11" x14ac:dyDescent="0.25">
      <c r="B148" s="41"/>
      <c r="C148" s="41"/>
      <c r="D148" s="41"/>
      <c r="E148" s="41"/>
      <c r="F148" s="41"/>
      <c r="J148" s="155"/>
      <c r="K148" s="155"/>
    </row>
    <row r="149" spans="2:11" x14ac:dyDescent="0.25">
      <c r="B149" s="41"/>
      <c r="C149" s="41"/>
      <c r="D149" s="41"/>
      <c r="E149" s="41"/>
      <c r="F149" s="41"/>
      <c r="J149" s="155"/>
      <c r="K149" s="155"/>
    </row>
    <row r="150" spans="2:11" x14ac:dyDescent="0.25">
      <c r="B150" s="41"/>
      <c r="C150" s="41"/>
      <c r="D150" s="41"/>
      <c r="E150" s="41"/>
      <c r="F150" s="41"/>
      <c r="J150" s="155"/>
      <c r="K150" s="155"/>
    </row>
    <row r="151" spans="2:11" x14ac:dyDescent="0.25">
      <c r="B151" s="41"/>
      <c r="C151" s="41"/>
      <c r="D151" s="41"/>
      <c r="E151" s="41"/>
      <c r="F151" s="41"/>
      <c r="J151" s="155"/>
      <c r="K151" s="155"/>
    </row>
    <row r="152" spans="2:11" x14ac:dyDescent="0.25">
      <c r="B152" s="41"/>
      <c r="C152" s="41"/>
      <c r="D152" s="41"/>
      <c r="E152" s="41"/>
      <c r="F152" s="41"/>
      <c r="J152" s="155"/>
      <c r="K152" s="155"/>
    </row>
    <row r="153" spans="2:11" x14ac:dyDescent="0.25">
      <c r="B153" s="41"/>
      <c r="C153" s="41"/>
      <c r="D153" s="41"/>
      <c r="E153" s="41"/>
      <c r="F153" s="41"/>
      <c r="J153" s="155"/>
      <c r="K153" s="155"/>
    </row>
    <row r="154" spans="2:11" x14ac:dyDescent="0.25">
      <c r="B154" s="41"/>
      <c r="C154" s="41"/>
      <c r="D154" s="41"/>
      <c r="E154" s="41"/>
      <c r="F154" s="41"/>
      <c r="J154" s="155"/>
      <c r="K154" s="155"/>
    </row>
    <row r="155" spans="2:11" x14ac:dyDescent="0.25">
      <c r="B155" s="41"/>
      <c r="C155" s="41"/>
      <c r="D155" s="41"/>
      <c r="E155" s="41"/>
      <c r="F155" s="41"/>
      <c r="J155" s="155"/>
      <c r="K155" s="155"/>
    </row>
    <row r="156" spans="2:11" x14ac:dyDescent="0.25">
      <c r="B156" s="41"/>
      <c r="C156" s="41"/>
      <c r="D156" s="41"/>
      <c r="E156" s="41"/>
      <c r="F156" s="41"/>
      <c r="G156" s="41"/>
      <c r="H156" s="155"/>
      <c r="I156" s="155"/>
      <c r="J156" s="155"/>
      <c r="K156" s="155"/>
    </row>
    <row r="157" spans="2:11" x14ac:dyDescent="0.25">
      <c r="B157" s="41"/>
      <c r="C157" s="41"/>
      <c r="D157" s="41"/>
      <c r="E157" s="41"/>
      <c r="F157" s="41"/>
      <c r="G157" s="41"/>
      <c r="H157" s="155"/>
      <c r="I157" s="155"/>
      <c r="J157" s="155"/>
      <c r="K157" s="155"/>
    </row>
    <row r="158" spans="2:11" x14ac:dyDescent="0.25">
      <c r="B158" s="41"/>
      <c r="C158" s="41"/>
      <c r="D158" s="41"/>
      <c r="E158" s="41"/>
      <c r="F158" s="41"/>
      <c r="G158" s="41"/>
      <c r="H158" s="155"/>
      <c r="I158" s="155"/>
      <c r="J158" s="155"/>
      <c r="K158" s="155"/>
    </row>
    <row r="159" spans="2:11" x14ac:dyDescent="0.25">
      <c r="B159" s="41"/>
      <c r="C159" s="41"/>
      <c r="D159" s="41"/>
      <c r="E159" s="41"/>
      <c r="F159" s="41"/>
      <c r="G159" s="155"/>
      <c r="H159" s="155"/>
      <c r="I159" s="155"/>
      <c r="J159" s="155"/>
      <c r="K159" s="155"/>
    </row>
    <row r="160" spans="2:11" x14ac:dyDescent="0.25">
      <c r="B160" s="41"/>
      <c r="C160" s="41"/>
      <c r="D160" s="41"/>
      <c r="E160" s="41"/>
      <c r="F160" s="41"/>
      <c r="G160" s="155"/>
      <c r="H160" s="155"/>
      <c r="I160" s="155"/>
      <c r="J160" s="155"/>
      <c r="K160" s="155"/>
    </row>
    <row r="161" spans="2:11" x14ac:dyDescent="0.25">
      <c r="B161" s="155"/>
      <c r="C161" s="155"/>
      <c r="D161" s="155"/>
      <c r="E161" s="155"/>
      <c r="F161" s="155"/>
      <c r="G161" s="155"/>
      <c r="H161" s="155"/>
      <c r="I161" s="155"/>
      <c r="J161" s="155"/>
      <c r="K161" s="155"/>
    </row>
    <row r="162" spans="2:11" x14ac:dyDescent="0.25">
      <c r="B162" s="155"/>
      <c r="C162" s="155"/>
      <c r="D162" s="155"/>
      <c r="E162" s="155"/>
      <c r="F162" s="155"/>
      <c r="G162" s="155"/>
      <c r="H162" s="155"/>
      <c r="I162" s="155"/>
      <c r="J162" s="155"/>
      <c r="K162" s="155"/>
    </row>
    <row r="163" spans="2:11" x14ac:dyDescent="0.25">
      <c r="B163" s="155"/>
      <c r="C163" s="155"/>
      <c r="D163" s="155"/>
      <c r="E163" s="155"/>
      <c r="F163" s="155"/>
      <c r="G163" s="155"/>
      <c r="H163" s="155"/>
      <c r="I163" s="155"/>
      <c r="J163" s="155"/>
      <c r="K163" s="155"/>
    </row>
    <row r="164" spans="2:11" x14ac:dyDescent="0.25">
      <c r="B164" s="155"/>
      <c r="C164" s="155"/>
      <c r="D164" s="155"/>
      <c r="E164" s="155"/>
      <c r="F164" s="155"/>
      <c r="G164" s="155"/>
      <c r="H164" s="155"/>
      <c r="I164" s="155"/>
      <c r="J164" s="155"/>
      <c r="K164" s="155"/>
    </row>
    <row r="165" spans="2:11" x14ac:dyDescent="0.25">
      <c r="B165" s="155"/>
      <c r="C165" s="155"/>
      <c r="D165" s="155"/>
      <c r="E165" s="155"/>
      <c r="F165" s="155"/>
      <c r="G165" s="155"/>
      <c r="H165" s="155"/>
      <c r="I165" s="155"/>
      <c r="J165" s="155"/>
      <c r="K165" s="155"/>
    </row>
    <row r="166" spans="2:11" x14ac:dyDescent="0.25">
      <c r="B166" s="155"/>
      <c r="C166" s="155"/>
      <c r="D166" s="155"/>
      <c r="E166" s="155"/>
      <c r="F166" s="155"/>
      <c r="G166" s="155"/>
      <c r="H166" s="155"/>
      <c r="I166" s="155"/>
      <c r="J166" s="155"/>
      <c r="K166" s="155"/>
    </row>
    <row r="167" spans="2:11" x14ac:dyDescent="0.25">
      <c r="B167" s="155"/>
      <c r="C167" s="155"/>
      <c r="D167" s="155"/>
      <c r="E167" s="155"/>
      <c r="F167" s="155"/>
      <c r="G167" s="155"/>
      <c r="H167" s="155"/>
      <c r="I167" s="155"/>
      <c r="J167" s="155"/>
      <c r="K167" s="155"/>
    </row>
    <row r="168" spans="2:11" x14ac:dyDescent="0.25">
      <c r="B168" s="155"/>
      <c r="C168" s="155"/>
      <c r="D168" s="155"/>
      <c r="E168" s="155"/>
      <c r="F168" s="155"/>
      <c r="G168" s="155"/>
      <c r="H168" s="155"/>
      <c r="I168" s="155"/>
      <c r="J168" s="155"/>
      <c r="K168" s="155"/>
    </row>
    <row r="169" spans="2:11" x14ac:dyDescent="0.25">
      <c r="B169" s="155"/>
      <c r="C169" s="155"/>
      <c r="D169" s="155"/>
      <c r="E169" s="155"/>
      <c r="F169" s="155"/>
      <c r="G169" s="155"/>
      <c r="H169" s="155"/>
      <c r="I169" s="155"/>
      <c r="J169" s="155"/>
      <c r="K169" s="155"/>
    </row>
    <row r="170" spans="2:11" x14ac:dyDescent="0.25">
      <c r="B170" s="155"/>
      <c r="C170" s="155"/>
      <c r="D170" s="155"/>
      <c r="E170" s="155"/>
      <c r="F170" s="155"/>
      <c r="G170" s="155"/>
      <c r="H170" s="155"/>
      <c r="I170" s="155"/>
      <c r="J170" s="155"/>
      <c r="K170" s="155"/>
    </row>
    <row r="171" spans="2:11" x14ac:dyDescent="0.25">
      <c r="B171" s="155"/>
      <c r="C171" s="155"/>
      <c r="D171" s="155"/>
      <c r="E171" s="155"/>
      <c r="F171" s="155"/>
      <c r="G171" s="155"/>
      <c r="H171" s="155"/>
      <c r="I171" s="155"/>
      <c r="J171" s="155"/>
      <c r="K171" s="155"/>
    </row>
    <row r="172" spans="2:11" x14ac:dyDescent="0.25">
      <c r="B172" s="155"/>
      <c r="C172" s="155"/>
      <c r="D172" s="155"/>
      <c r="E172" s="155"/>
      <c r="F172" s="155"/>
      <c r="G172" s="155"/>
      <c r="H172" s="155"/>
      <c r="I172" s="155"/>
      <c r="J172" s="155"/>
      <c r="K172" s="155"/>
    </row>
    <row r="173" spans="2:11" x14ac:dyDescent="0.25">
      <c r="B173" s="155"/>
      <c r="C173" s="155"/>
      <c r="D173" s="155"/>
      <c r="E173" s="155"/>
      <c r="F173" s="155"/>
      <c r="G173" s="155"/>
      <c r="H173" s="155"/>
      <c r="I173" s="155"/>
      <c r="J173" s="155"/>
      <c r="K173" s="155"/>
    </row>
    <row r="174" spans="2:11" x14ac:dyDescent="0.25">
      <c r="B174" s="155"/>
      <c r="C174" s="155"/>
      <c r="D174" s="155"/>
      <c r="E174" s="155"/>
      <c r="F174" s="155"/>
      <c r="G174" s="155"/>
      <c r="H174" s="155"/>
      <c r="I174" s="155"/>
      <c r="J174" s="155"/>
      <c r="K174" s="155"/>
    </row>
    <row r="175" spans="2:11" x14ac:dyDescent="0.25">
      <c r="B175" s="155"/>
      <c r="C175" s="155"/>
      <c r="D175" s="155"/>
      <c r="E175" s="155"/>
      <c r="F175" s="155"/>
      <c r="G175" s="155"/>
      <c r="H175" s="155"/>
      <c r="I175" s="155"/>
      <c r="J175" s="155"/>
      <c r="K175" s="155"/>
    </row>
    <row r="176" spans="2:11" x14ac:dyDescent="0.25">
      <c r="B176" s="155"/>
      <c r="C176" s="155"/>
      <c r="D176" s="155"/>
      <c r="E176" s="155"/>
      <c r="F176" s="155"/>
      <c r="G176" s="155"/>
      <c r="H176" s="155"/>
      <c r="I176" s="155"/>
      <c r="J176" s="155"/>
      <c r="K176" s="155"/>
    </row>
    <row r="177" spans="2:11" x14ac:dyDescent="0.25">
      <c r="B177" s="155"/>
      <c r="C177" s="155"/>
      <c r="D177" s="155"/>
      <c r="E177" s="155"/>
      <c r="F177" s="155"/>
      <c r="G177" s="155"/>
      <c r="H177" s="155"/>
      <c r="I177" s="155"/>
      <c r="J177" s="155"/>
      <c r="K177" s="155"/>
    </row>
    <row r="178" spans="2:11" x14ac:dyDescent="0.25">
      <c r="B178" s="155"/>
      <c r="C178" s="155"/>
      <c r="D178" s="155"/>
      <c r="E178" s="155"/>
      <c r="F178" s="155"/>
      <c r="G178" s="155"/>
      <c r="H178" s="155"/>
      <c r="I178" s="155"/>
      <c r="J178" s="155"/>
      <c r="K178" s="155"/>
    </row>
    <row r="179" spans="2:11" x14ac:dyDescent="0.25">
      <c r="B179" s="155"/>
      <c r="C179" s="155"/>
      <c r="D179" s="155"/>
      <c r="E179" s="155"/>
      <c r="F179" s="155"/>
      <c r="G179" s="155"/>
      <c r="H179" s="155"/>
      <c r="I179" s="155"/>
      <c r="J179" s="155"/>
      <c r="K179" s="155"/>
    </row>
    <row r="180" spans="2:11" x14ac:dyDescent="0.25">
      <c r="B180" s="155"/>
      <c r="C180" s="155"/>
      <c r="D180" s="155"/>
      <c r="E180" s="155"/>
      <c r="F180" s="155"/>
      <c r="G180" s="155"/>
      <c r="H180" s="155"/>
      <c r="I180" s="155"/>
      <c r="J180" s="155"/>
      <c r="K180" s="155"/>
    </row>
    <row r="181" spans="2:11" x14ac:dyDescent="0.25">
      <c r="B181" s="155"/>
      <c r="C181" s="155"/>
      <c r="D181" s="155"/>
      <c r="E181" s="155"/>
      <c r="F181" s="155"/>
      <c r="G181" s="155"/>
      <c r="H181" s="155"/>
      <c r="I181" s="155"/>
      <c r="J181" s="155"/>
      <c r="K181" s="155"/>
    </row>
    <row r="182" spans="2:11" x14ac:dyDescent="0.25">
      <c r="B182" s="155"/>
      <c r="C182" s="155"/>
      <c r="D182" s="155"/>
      <c r="E182" s="155"/>
      <c r="F182" s="155"/>
      <c r="G182" s="155"/>
      <c r="H182" s="155"/>
      <c r="I182" s="155"/>
      <c r="J182" s="155"/>
      <c r="K182" s="155"/>
    </row>
    <row r="183" spans="2:11" x14ac:dyDescent="0.25">
      <c r="B183" s="155"/>
      <c r="C183" s="155"/>
      <c r="D183" s="155"/>
      <c r="E183" s="155"/>
      <c r="F183" s="155"/>
      <c r="G183" s="155"/>
      <c r="H183" s="155"/>
      <c r="I183" s="155"/>
      <c r="J183" s="155"/>
      <c r="K183" s="155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65"/>
  <sheetViews>
    <sheetView zoomScaleNormal="100" zoomScaleSheetLayoutView="100" workbookViewId="0">
      <selection activeCell="M3" sqref="M3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0" t="s">
        <v>29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O10" s="41"/>
    </row>
    <row r="11" spans="1:16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192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3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30">
        <v>4.1190439999999997</v>
      </c>
      <c r="I14" s="30">
        <v>-62.837985542606077</v>
      </c>
      <c r="J14" s="30">
        <v>37.162014457393923</v>
      </c>
      <c r="K14" s="30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10.484598999999999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48.389173</v>
      </c>
      <c r="D28" s="70">
        <v>44.272281999999997</v>
      </c>
      <c r="E28" s="70">
        <v>46.758774000000003</v>
      </c>
      <c r="F28" s="70">
        <v>19.063158999999999</v>
      </c>
      <c r="G28" s="70">
        <v>19.974696999999999</v>
      </c>
      <c r="H28" s="30">
        <v>10.484598999999999</v>
      </c>
      <c r="I28" s="66">
        <v>-47.51059803310158</v>
      </c>
      <c r="J28" s="30">
        <v>52.48940196689842</v>
      </c>
      <c r="K28" s="30">
        <v>4.7816733837240832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-8.5078763383701563</v>
      </c>
      <c r="E29" s="70">
        <v>5.6163628520436548</v>
      </c>
      <c r="F29" s="70">
        <v>-59.230840825723959</v>
      </c>
      <c r="G29" s="70">
        <v>4.7816733837240832</v>
      </c>
      <c r="H29" s="30">
        <v>-47.51059803310158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7"/>
      <c r="C46" s="147"/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38"/>
      <c r="O46" s="147"/>
    </row>
    <row r="47" spans="1:15" x14ac:dyDescent="0.25">
      <c r="B47" s="138"/>
      <c r="C47" s="138"/>
      <c r="D47" s="138"/>
      <c r="E47" s="138"/>
      <c r="F47" s="138"/>
      <c r="G47" s="138"/>
      <c r="H47" s="138"/>
      <c r="I47" s="138"/>
      <c r="J47" s="147"/>
      <c r="K47" s="147"/>
      <c r="L47" s="147"/>
      <c r="M47" s="147"/>
      <c r="N47" s="138"/>
      <c r="O47" s="147"/>
    </row>
    <row r="48" spans="1:15" x14ac:dyDescent="0.25">
      <c r="B48" s="136"/>
      <c r="C48" s="136"/>
      <c r="D48" s="136"/>
      <c r="E48" s="136"/>
      <c r="F48" s="136"/>
      <c r="G48" s="136"/>
      <c r="H48" s="136"/>
      <c r="I48" s="138"/>
      <c r="J48" s="147"/>
      <c r="K48" s="147"/>
      <c r="L48" s="147"/>
      <c r="M48" s="147"/>
      <c r="N48" s="138"/>
      <c r="O48" s="147"/>
    </row>
    <row r="49" spans="2:15" x14ac:dyDescent="0.25">
      <c r="B49" s="136"/>
      <c r="C49" s="136"/>
      <c r="D49" s="136"/>
      <c r="E49" s="136"/>
      <c r="F49" s="136"/>
      <c r="G49" s="136"/>
      <c r="H49" s="136"/>
      <c r="I49" s="138"/>
      <c r="J49" s="147"/>
      <c r="K49" s="147"/>
      <c r="L49" s="147"/>
      <c r="M49" s="147"/>
      <c r="N49" s="138"/>
      <c r="O49" s="147"/>
    </row>
    <row r="50" spans="2:15" x14ac:dyDescent="0.25">
      <c r="B50" s="136"/>
      <c r="C50" s="136"/>
      <c r="D50" s="136"/>
      <c r="E50" s="136"/>
      <c r="F50" s="136"/>
      <c r="G50" s="136"/>
      <c r="H50" s="136"/>
      <c r="I50" s="138"/>
      <c r="J50" s="147"/>
      <c r="K50" s="147"/>
      <c r="L50" s="147"/>
      <c r="M50" s="147"/>
      <c r="N50" s="138"/>
      <c r="O50" s="147"/>
    </row>
    <row r="51" spans="2:15" x14ac:dyDescent="0.25">
      <c r="B51" s="136"/>
      <c r="C51" s="136"/>
      <c r="D51" s="136"/>
      <c r="E51" s="136"/>
      <c r="F51" s="136"/>
      <c r="G51" s="136"/>
      <c r="H51" s="136"/>
      <c r="I51" s="138"/>
      <c r="J51" s="147"/>
      <c r="K51" s="147"/>
      <c r="L51" s="147"/>
      <c r="M51" s="147"/>
      <c r="N51" s="138"/>
      <c r="O51" s="147"/>
    </row>
    <row r="52" spans="2:15" x14ac:dyDescent="0.25">
      <c r="B52" s="138"/>
      <c r="C52" s="138"/>
      <c r="D52" s="138"/>
      <c r="E52" s="138"/>
      <c r="F52" s="138"/>
      <c r="G52" s="136"/>
      <c r="H52" s="136"/>
      <c r="I52" s="138"/>
      <c r="J52" s="147"/>
      <c r="K52" s="147"/>
      <c r="L52" s="147"/>
      <c r="M52" s="147"/>
      <c r="N52" s="138"/>
      <c r="O52" s="147"/>
    </row>
    <row r="53" spans="2:15" x14ac:dyDescent="0.25">
      <c r="B53" s="138" t="s">
        <v>1</v>
      </c>
      <c r="C53" s="138" t="s">
        <v>165</v>
      </c>
      <c r="D53" s="138" t="s">
        <v>168</v>
      </c>
      <c r="E53" s="138" t="s">
        <v>166</v>
      </c>
      <c r="F53" s="138" t="s">
        <v>167</v>
      </c>
      <c r="G53" s="136"/>
      <c r="H53" s="136"/>
      <c r="I53" s="138"/>
      <c r="J53" s="147"/>
      <c r="K53" s="147"/>
      <c r="L53" s="147"/>
      <c r="M53" s="147"/>
      <c r="N53" s="138"/>
      <c r="O53" s="147"/>
    </row>
    <row r="54" spans="2:15" x14ac:dyDescent="0.25">
      <c r="B54" s="138">
        <v>2013</v>
      </c>
      <c r="C54" s="138">
        <v>1</v>
      </c>
      <c r="D54" s="138">
        <v>17.413149000000001</v>
      </c>
      <c r="E54" s="138">
        <v>41275</v>
      </c>
      <c r="F54" s="138"/>
      <c r="G54" s="136"/>
      <c r="H54" s="136"/>
      <c r="I54" s="138"/>
      <c r="J54" s="147"/>
      <c r="K54" s="147"/>
      <c r="L54" s="147"/>
      <c r="M54" s="147"/>
      <c r="N54" s="138"/>
      <c r="O54" s="147"/>
    </row>
    <row r="55" spans="2:15" x14ac:dyDescent="0.25">
      <c r="B55" s="138">
        <v>2013</v>
      </c>
      <c r="C55" s="138">
        <v>2</v>
      </c>
      <c r="D55" s="138">
        <v>30.976023999999999</v>
      </c>
      <c r="E55" s="210">
        <v>41306</v>
      </c>
      <c r="F55" s="41"/>
      <c r="G55" s="136"/>
      <c r="H55" s="136"/>
      <c r="I55" s="138"/>
      <c r="J55" s="147"/>
      <c r="K55" s="147"/>
      <c r="L55" s="147"/>
      <c r="M55" s="147"/>
      <c r="N55" s="138"/>
      <c r="O55" s="147"/>
    </row>
    <row r="56" spans="2:15" x14ac:dyDescent="0.25">
      <c r="B56" s="138">
        <v>2013</v>
      </c>
      <c r="C56" s="138">
        <v>3</v>
      </c>
      <c r="D56" s="138">
        <v>15.453935</v>
      </c>
      <c r="E56" s="210">
        <v>41334</v>
      </c>
      <c r="F56" s="41"/>
      <c r="G56" s="136"/>
      <c r="H56" s="136"/>
      <c r="I56" s="138"/>
      <c r="J56" s="147"/>
      <c r="K56" s="147"/>
      <c r="L56" s="147"/>
      <c r="M56" s="147"/>
      <c r="N56" s="138"/>
      <c r="O56" s="147"/>
    </row>
    <row r="57" spans="2:15" x14ac:dyDescent="0.25">
      <c r="B57" s="138">
        <v>2013</v>
      </c>
      <c r="C57" s="138">
        <v>4</v>
      </c>
      <c r="D57" s="138">
        <v>17.345039</v>
      </c>
      <c r="E57" s="210">
        <v>41365</v>
      </c>
      <c r="F57" s="41">
        <v>20.246132875000001</v>
      </c>
      <c r="G57" s="136"/>
      <c r="H57" s="136"/>
      <c r="I57" s="138"/>
      <c r="J57" s="147"/>
      <c r="K57" s="147"/>
      <c r="L57" s="147"/>
      <c r="M57" s="147"/>
      <c r="N57" s="138"/>
      <c r="O57" s="147"/>
    </row>
    <row r="58" spans="2:15" x14ac:dyDescent="0.25">
      <c r="B58" s="138">
        <v>2013</v>
      </c>
      <c r="C58" s="138">
        <v>5</v>
      </c>
      <c r="D58" s="138">
        <v>21.488112999999998</v>
      </c>
      <c r="E58" s="210">
        <v>41395</v>
      </c>
      <c r="F58" s="41">
        <v>20.246132875000001</v>
      </c>
      <c r="G58" s="136"/>
      <c r="H58" s="136"/>
      <c r="I58" s="138"/>
      <c r="J58" s="147"/>
      <c r="K58" s="147"/>
      <c r="L58" s="147"/>
      <c r="M58" s="147"/>
      <c r="N58" s="138"/>
      <c r="O58" s="147"/>
    </row>
    <row r="59" spans="2:15" x14ac:dyDescent="0.25">
      <c r="B59" s="138">
        <v>2013</v>
      </c>
      <c r="C59" s="138">
        <v>6</v>
      </c>
      <c r="D59" s="138">
        <v>20.906894999999999</v>
      </c>
      <c r="E59" s="210">
        <v>41426</v>
      </c>
      <c r="F59" s="193">
        <v>20.246132875000001</v>
      </c>
      <c r="G59" s="136"/>
      <c r="H59" s="136"/>
      <c r="I59" s="138"/>
      <c r="J59" s="147"/>
      <c r="K59" s="147"/>
      <c r="L59" s="147"/>
      <c r="M59" s="147"/>
      <c r="N59" s="138"/>
      <c r="O59" s="147"/>
    </row>
    <row r="60" spans="2:15" x14ac:dyDescent="0.25">
      <c r="B60" s="138">
        <v>2013</v>
      </c>
      <c r="C60" s="138">
        <v>7</v>
      </c>
      <c r="D60" s="138">
        <v>16.898966000000001</v>
      </c>
      <c r="E60" s="210">
        <v>41456</v>
      </c>
      <c r="F60" s="193">
        <v>20.246132875000001</v>
      </c>
      <c r="G60" s="136"/>
      <c r="H60" s="136"/>
      <c r="I60" s="138"/>
      <c r="J60" s="147"/>
      <c r="K60" s="147"/>
      <c r="L60" s="147"/>
      <c r="M60" s="147"/>
      <c r="N60" s="138"/>
      <c r="O60" s="147"/>
    </row>
    <row r="61" spans="2:15" x14ac:dyDescent="0.25">
      <c r="B61" s="138">
        <v>2013</v>
      </c>
      <c r="C61" s="138">
        <v>8</v>
      </c>
      <c r="D61" s="138">
        <v>21.486941999999999</v>
      </c>
      <c r="E61" s="210">
        <v>41487</v>
      </c>
      <c r="F61" s="193">
        <v>20.246132875000001</v>
      </c>
      <c r="G61" s="136"/>
      <c r="H61" s="136"/>
      <c r="I61" s="138"/>
      <c r="J61" s="147"/>
      <c r="K61" s="147"/>
      <c r="L61" s="147"/>
      <c r="M61" s="147"/>
      <c r="N61" s="138"/>
      <c r="O61" s="147"/>
    </row>
    <row r="62" spans="2:15" x14ac:dyDescent="0.25">
      <c r="B62" s="138">
        <v>2013</v>
      </c>
      <c r="C62" s="138">
        <v>9</v>
      </c>
      <c r="D62" s="138">
        <v>8.5056250000000002</v>
      </c>
      <c r="E62" s="210">
        <v>41518</v>
      </c>
      <c r="F62" s="193">
        <v>18.941632000000002</v>
      </c>
      <c r="G62" s="136"/>
      <c r="H62" s="136"/>
      <c r="I62" s="138"/>
      <c r="J62" s="147"/>
      <c r="K62" s="147"/>
      <c r="L62" s="147"/>
      <c r="M62" s="147"/>
      <c r="N62" s="138"/>
      <c r="O62" s="147"/>
    </row>
    <row r="63" spans="2:15" x14ac:dyDescent="0.25">
      <c r="B63" s="138">
        <v>2013</v>
      </c>
      <c r="C63" s="138">
        <v>10</v>
      </c>
      <c r="D63" s="138">
        <v>31.475769</v>
      </c>
      <c r="E63" s="210">
        <v>41548</v>
      </c>
      <c r="F63" s="193">
        <v>20.195045700000001</v>
      </c>
      <c r="G63" s="136"/>
      <c r="H63" s="136"/>
      <c r="I63" s="138"/>
      <c r="J63" s="147"/>
      <c r="K63" s="147"/>
      <c r="L63" s="147"/>
      <c r="M63" s="147"/>
      <c r="N63" s="138"/>
      <c r="O63" s="147"/>
    </row>
    <row r="64" spans="2:15" x14ac:dyDescent="0.25">
      <c r="B64" s="138">
        <v>2013</v>
      </c>
      <c r="C64" s="138">
        <v>11</v>
      </c>
      <c r="D64" s="138">
        <v>21.586988999999999</v>
      </c>
      <c r="E64" s="210">
        <v>41579</v>
      </c>
      <c r="F64" s="193">
        <v>20.321586</v>
      </c>
      <c r="G64" s="136"/>
      <c r="H64" s="136"/>
      <c r="I64" s="138"/>
      <c r="J64" s="147"/>
      <c r="K64" s="147"/>
      <c r="L64" s="147"/>
      <c r="M64" s="147"/>
      <c r="N64" s="138"/>
      <c r="O64" s="147"/>
    </row>
    <row r="65" spans="2:15" x14ac:dyDescent="0.25">
      <c r="B65" s="138">
        <v>2013</v>
      </c>
      <c r="C65" s="138">
        <v>12</v>
      </c>
      <c r="D65" s="138">
        <v>28.184871000000001</v>
      </c>
      <c r="E65" s="210">
        <v>41609</v>
      </c>
      <c r="F65" s="193">
        <v>20.976859750000003</v>
      </c>
      <c r="G65" s="136"/>
      <c r="H65" s="136"/>
      <c r="I65" s="138"/>
      <c r="J65" s="147"/>
      <c r="K65" s="147"/>
      <c r="L65" s="147"/>
      <c r="M65" s="147"/>
      <c r="N65" s="138"/>
      <c r="O65" s="147"/>
    </row>
    <row r="66" spans="2:15" x14ac:dyDescent="0.25">
      <c r="B66" s="138">
        <v>2014</v>
      </c>
      <c r="C66" s="138">
        <v>1</v>
      </c>
      <c r="D66" s="138">
        <v>11.360009</v>
      </c>
      <c r="E66" s="210">
        <v>41640</v>
      </c>
      <c r="F66" s="193">
        <v>20.472431416666666</v>
      </c>
      <c r="G66" s="136"/>
      <c r="H66" s="136"/>
      <c r="I66" s="138"/>
      <c r="J66" s="147"/>
      <c r="K66" s="147"/>
      <c r="L66" s="147"/>
      <c r="M66" s="147"/>
      <c r="N66" s="138"/>
      <c r="O66" s="147"/>
    </row>
    <row r="67" spans="2:15" x14ac:dyDescent="0.25">
      <c r="B67" s="138">
        <v>2014</v>
      </c>
      <c r="C67" s="138">
        <v>2</v>
      </c>
      <c r="D67" s="138">
        <v>32.912272999999999</v>
      </c>
      <c r="E67" s="210">
        <v>41671</v>
      </c>
      <c r="F67" s="193">
        <v>20.633785499999998</v>
      </c>
      <c r="G67" s="136"/>
      <c r="H67" s="136"/>
      <c r="I67" s="138"/>
      <c r="J67" s="147"/>
      <c r="K67" s="147"/>
      <c r="L67" s="147"/>
      <c r="M67" s="147"/>
      <c r="N67" s="138"/>
      <c r="O67" s="147"/>
    </row>
    <row r="68" spans="2:15" x14ac:dyDescent="0.25">
      <c r="B68" s="138">
        <v>2014</v>
      </c>
      <c r="C68" s="138">
        <v>3</v>
      </c>
      <c r="D68" s="138">
        <v>19.740931</v>
      </c>
      <c r="E68" s="210">
        <v>41699</v>
      </c>
      <c r="F68" s="193">
        <v>20.991035166666666</v>
      </c>
      <c r="G68" s="155"/>
      <c r="H68" s="136"/>
      <c r="I68" s="41"/>
    </row>
    <row r="69" spans="2:15" x14ac:dyDescent="0.25">
      <c r="B69" s="138">
        <v>2014</v>
      </c>
      <c r="C69" s="138">
        <v>4</v>
      </c>
      <c r="D69" s="138">
        <v>21.397012</v>
      </c>
      <c r="E69" s="210">
        <v>41730</v>
      </c>
      <c r="F69" s="193">
        <v>21.328699583333329</v>
      </c>
      <c r="G69" s="155"/>
      <c r="H69" s="136"/>
      <c r="I69" s="41"/>
    </row>
    <row r="70" spans="2:15" x14ac:dyDescent="0.25">
      <c r="B70" s="138">
        <v>2014</v>
      </c>
      <c r="C70" s="138">
        <v>5</v>
      </c>
      <c r="D70" s="138">
        <v>23.031863999999999</v>
      </c>
      <c r="E70" s="210">
        <v>41760</v>
      </c>
      <c r="F70" s="193">
        <v>21.457345499999999</v>
      </c>
      <c r="G70" s="155"/>
      <c r="H70" s="136"/>
      <c r="I70" s="41"/>
    </row>
    <row r="71" spans="2:15" x14ac:dyDescent="0.25">
      <c r="B71" s="138">
        <v>2014</v>
      </c>
      <c r="C71" s="138">
        <v>6</v>
      </c>
      <c r="D71" s="138">
        <v>20.466787</v>
      </c>
      <c r="E71" s="210">
        <v>41791</v>
      </c>
      <c r="F71" s="193">
        <v>21.420669833333331</v>
      </c>
      <c r="G71" s="155"/>
      <c r="H71" s="136"/>
      <c r="I71" s="41"/>
    </row>
    <row r="72" spans="2:15" x14ac:dyDescent="0.25">
      <c r="B72" s="138">
        <v>2014</v>
      </c>
      <c r="C72" s="138">
        <v>7</v>
      </c>
      <c r="D72" s="138">
        <v>32.178328</v>
      </c>
      <c r="E72" s="210">
        <v>41821</v>
      </c>
      <c r="F72" s="193">
        <v>22.693950000000001</v>
      </c>
      <c r="G72" s="155"/>
      <c r="H72" s="136"/>
      <c r="I72" s="41"/>
    </row>
    <row r="73" spans="2:15" x14ac:dyDescent="0.25">
      <c r="B73" s="138">
        <v>2014</v>
      </c>
      <c r="C73" s="138">
        <v>8</v>
      </c>
      <c r="D73" s="138">
        <v>20.638679</v>
      </c>
      <c r="E73" s="210">
        <v>41852</v>
      </c>
      <c r="F73" s="193">
        <v>22.623261416666665</v>
      </c>
      <c r="G73" s="155"/>
      <c r="H73" s="136"/>
      <c r="I73" s="41"/>
    </row>
    <row r="74" spans="2:15" x14ac:dyDescent="0.25">
      <c r="B74" s="138">
        <v>2014</v>
      </c>
      <c r="C74" s="138">
        <v>9</v>
      </c>
      <c r="D74" s="138">
        <v>22.812636000000001</v>
      </c>
      <c r="E74" s="210">
        <v>41883</v>
      </c>
      <c r="F74" s="193">
        <v>23.815512333333331</v>
      </c>
      <c r="G74" s="155"/>
      <c r="H74" s="136"/>
      <c r="I74" s="41"/>
    </row>
    <row r="75" spans="2:15" x14ac:dyDescent="0.25">
      <c r="B75" s="138">
        <v>2014</v>
      </c>
      <c r="C75" s="138">
        <v>10</v>
      </c>
      <c r="D75" s="138">
        <v>12.508528</v>
      </c>
      <c r="E75" s="210">
        <v>41913</v>
      </c>
      <c r="F75" s="193">
        <v>22.234908916666669</v>
      </c>
      <c r="G75" s="155"/>
      <c r="H75" s="136"/>
      <c r="I75" s="41"/>
    </row>
    <row r="76" spans="2:15" x14ac:dyDescent="0.25">
      <c r="B76" s="138">
        <v>2014</v>
      </c>
      <c r="C76" s="138">
        <v>11</v>
      </c>
      <c r="D76" s="138">
        <v>24.095058999999999</v>
      </c>
      <c r="E76" s="210">
        <v>41944</v>
      </c>
      <c r="F76" s="193">
        <v>22.443914750000001</v>
      </c>
      <c r="G76" s="155"/>
      <c r="H76" s="136"/>
      <c r="I76" s="41"/>
    </row>
    <row r="77" spans="2:15" x14ac:dyDescent="0.25">
      <c r="B77" s="138">
        <v>2014</v>
      </c>
      <c r="C77" s="138">
        <v>12</v>
      </c>
      <c r="D77" s="138">
        <v>21.744092999999999</v>
      </c>
      <c r="E77" s="210">
        <v>41974</v>
      </c>
      <c r="F77" s="193">
        <v>21.907183249999999</v>
      </c>
      <c r="G77" s="155"/>
      <c r="H77" s="136"/>
      <c r="I77" s="41"/>
    </row>
    <row r="78" spans="2:15" x14ac:dyDescent="0.25">
      <c r="B78" s="138">
        <v>2015</v>
      </c>
      <c r="C78" s="138">
        <v>1</v>
      </c>
      <c r="D78" s="138">
        <v>24.2331</v>
      </c>
      <c r="E78" s="210">
        <v>42005</v>
      </c>
      <c r="F78" s="193">
        <v>22.97994083333333</v>
      </c>
      <c r="G78" s="155"/>
      <c r="H78" s="136"/>
      <c r="I78" s="41"/>
    </row>
    <row r="79" spans="2:15" x14ac:dyDescent="0.25">
      <c r="B79" s="138">
        <v>2015</v>
      </c>
      <c r="C79" s="138">
        <v>2</v>
      </c>
      <c r="D79" s="138">
        <v>22.525673999999999</v>
      </c>
      <c r="E79" s="210">
        <v>42036</v>
      </c>
      <c r="F79" s="193">
        <v>22.114390916666665</v>
      </c>
      <c r="G79" s="155"/>
      <c r="H79" s="136"/>
      <c r="I79" s="41"/>
    </row>
    <row r="80" spans="2:15" x14ac:dyDescent="0.25">
      <c r="B80" s="138">
        <v>2015</v>
      </c>
      <c r="C80" s="138">
        <v>3</v>
      </c>
      <c r="D80" s="138">
        <v>16.816808000000002</v>
      </c>
      <c r="E80" s="210">
        <v>42064</v>
      </c>
      <c r="F80" s="193">
        <v>21.870714000000003</v>
      </c>
      <c r="G80" s="155"/>
      <c r="H80" s="136"/>
      <c r="I80" s="41"/>
    </row>
    <row r="81" spans="2:9" x14ac:dyDescent="0.25">
      <c r="B81" s="138">
        <v>2015</v>
      </c>
      <c r="C81" s="138">
        <v>4</v>
      </c>
      <c r="D81" s="138">
        <v>18.663910000000001</v>
      </c>
      <c r="E81" s="210">
        <v>42095</v>
      </c>
      <c r="F81" s="193">
        <v>21.642955499999999</v>
      </c>
      <c r="G81" s="155"/>
      <c r="H81" s="136"/>
      <c r="I81" s="41"/>
    </row>
    <row r="82" spans="2:9" x14ac:dyDescent="0.25">
      <c r="B82" s="138">
        <v>2015</v>
      </c>
      <c r="C82" s="138">
        <v>5</v>
      </c>
      <c r="D82" s="138">
        <v>15.395555</v>
      </c>
      <c r="E82" s="210">
        <v>42125</v>
      </c>
      <c r="F82" s="193">
        <v>21.006596416666667</v>
      </c>
      <c r="G82" s="155"/>
      <c r="H82" s="136"/>
      <c r="I82" s="41"/>
    </row>
    <row r="83" spans="2:9" x14ac:dyDescent="0.25">
      <c r="B83" s="138">
        <v>2015</v>
      </c>
      <c r="C83" s="138">
        <v>6</v>
      </c>
      <c r="D83" s="138">
        <v>6.507555</v>
      </c>
      <c r="E83" s="210">
        <v>42156</v>
      </c>
      <c r="F83" s="193">
        <v>19.843327083333332</v>
      </c>
      <c r="G83" s="155"/>
      <c r="H83" s="136"/>
      <c r="I83" s="41"/>
    </row>
    <row r="84" spans="2:9" x14ac:dyDescent="0.25">
      <c r="B84" s="138">
        <v>2015</v>
      </c>
      <c r="C84" s="138">
        <v>7</v>
      </c>
      <c r="D84" s="138">
        <v>14.268068</v>
      </c>
      <c r="E84" s="210">
        <v>42186</v>
      </c>
      <c r="F84" s="193">
        <v>18.35080541666667</v>
      </c>
      <c r="G84" s="155"/>
      <c r="H84" s="136"/>
      <c r="I84" s="41"/>
    </row>
    <row r="85" spans="2:9" x14ac:dyDescent="0.25">
      <c r="B85" s="138">
        <v>2015</v>
      </c>
      <c r="C85" s="138">
        <v>8</v>
      </c>
      <c r="D85" s="138">
        <v>8.6590340000000001</v>
      </c>
      <c r="E85" s="210">
        <v>42217</v>
      </c>
      <c r="F85" s="193">
        <v>17.352501666666665</v>
      </c>
      <c r="G85" s="155"/>
      <c r="H85" s="136"/>
      <c r="I85" s="41"/>
    </row>
    <row r="86" spans="2:9" x14ac:dyDescent="0.25">
      <c r="B86" s="138">
        <v>2015</v>
      </c>
      <c r="C86" s="138">
        <v>9</v>
      </c>
      <c r="D86" s="138">
        <v>11.103467</v>
      </c>
      <c r="E86" s="210">
        <v>42248</v>
      </c>
      <c r="F86" s="193">
        <v>16.376737583333334</v>
      </c>
      <c r="G86" s="155"/>
      <c r="H86" s="136"/>
      <c r="I86" s="41"/>
    </row>
    <row r="87" spans="2:9" x14ac:dyDescent="0.25">
      <c r="B87" s="138">
        <v>2015</v>
      </c>
      <c r="C87" s="138">
        <v>10</v>
      </c>
      <c r="D87" s="138">
        <v>14.341302000000001</v>
      </c>
      <c r="E87" s="210">
        <v>42278</v>
      </c>
      <c r="F87" s="193">
        <v>16.529468749999999</v>
      </c>
      <c r="G87" s="155"/>
      <c r="H87" s="136"/>
      <c r="I87" s="41"/>
    </row>
    <row r="88" spans="2:9" x14ac:dyDescent="0.25">
      <c r="B88" s="138">
        <v>2015</v>
      </c>
      <c r="C88" s="138">
        <v>11</v>
      </c>
      <c r="D88" s="138">
        <v>9.0179919999999996</v>
      </c>
      <c r="E88" s="210">
        <v>42309</v>
      </c>
      <c r="F88" s="193">
        <v>15.2730465</v>
      </c>
      <c r="G88" s="155"/>
      <c r="H88" s="136"/>
      <c r="I88" s="41"/>
    </row>
    <row r="89" spans="2:9" x14ac:dyDescent="0.25">
      <c r="B89" s="138">
        <v>2015</v>
      </c>
      <c r="C89" s="138">
        <v>12</v>
      </c>
      <c r="D89" s="138">
        <v>10.684495</v>
      </c>
      <c r="E89" s="210">
        <v>42339</v>
      </c>
      <c r="F89" s="193">
        <v>14.351413333333335</v>
      </c>
      <c r="G89" s="155"/>
      <c r="H89" s="136"/>
      <c r="I89" s="41"/>
    </row>
    <row r="90" spans="2:9" x14ac:dyDescent="0.25">
      <c r="B90" s="138">
        <v>2016</v>
      </c>
      <c r="C90" s="138">
        <v>1</v>
      </c>
      <c r="D90" s="138">
        <v>7.4893210000000003</v>
      </c>
      <c r="E90" s="210">
        <v>42370</v>
      </c>
      <c r="F90" s="193">
        <v>12.956098416666665</v>
      </c>
      <c r="G90" s="155"/>
      <c r="H90" s="136"/>
      <c r="I90" s="41"/>
    </row>
    <row r="91" spans="2:9" x14ac:dyDescent="0.25">
      <c r="B91" s="138">
        <v>2016</v>
      </c>
      <c r="C91" s="138">
        <v>2</v>
      </c>
      <c r="D91" s="138">
        <v>11.573838</v>
      </c>
      <c r="E91" s="210">
        <v>42401</v>
      </c>
      <c r="F91" s="193">
        <v>12.043445416666666</v>
      </c>
      <c r="G91" s="155"/>
      <c r="H91" s="136"/>
      <c r="I91" s="41"/>
    </row>
    <row r="92" spans="2:9" x14ac:dyDescent="0.25">
      <c r="B92" s="138">
        <v>2016</v>
      </c>
      <c r="C92" s="138">
        <v>3</v>
      </c>
      <c r="D92" s="138">
        <v>12.619937</v>
      </c>
      <c r="E92" s="210">
        <v>42430</v>
      </c>
      <c r="F92" s="193">
        <v>11.693706166666667</v>
      </c>
      <c r="G92" s="155"/>
      <c r="H92" s="136"/>
      <c r="I92" s="41"/>
    </row>
    <row r="93" spans="2:9" x14ac:dyDescent="0.25">
      <c r="B93" s="138">
        <v>2016</v>
      </c>
      <c r="C93" s="138">
        <v>4</v>
      </c>
      <c r="D93" s="138">
        <v>16.934517</v>
      </c>
      <c r="E93" s="210">
        <v>42461</v>
      </c>
      <c r="F93" s="193">
        <v>11.549590083333333</v>
      </c>
      <c r="G93" s="155"/>
      <c r="H93" s="136"/>
      <c r="I93" s="41"/>
    </row>
    <row r="94" spans="2:9" x14ac:dyDescent="0.25">
      <c r="B94" s="138">
        <v>2016</v>
      </c>
      <c r="C94" s="138">
        <v>5</v>
      </c>
      <c r="D94" s="138">
        <v>11.651126</v>
      </c>
      <c r="E94" s="210">
        <v>42491</v>
      </c>
      <c r="F94" s="193">
        <v>11.237554333333334</v>
      </c>
      <c r="G94" s="155"/>
      <c r="H94" s="136"/>
      <c r="I94" s="41"/>
    </row>
    <row r="95" spans="2:9" x14ac:dyDescent="0.25">
      <c r="B95" s="138">
        <v>2016</v>
      </c>
      <c r="C95" s="138">
        <v>6</v>
      </c>
      <c r="D95" s="138">
        <v>10.553143</v>
      </c>
      <c r="E95" s="210">
        <v>42522</v>
      </c>
      <c r="F95" s="193">
        <v>11.574686666666667</v>
      </c>
      <c r="G95" s="155"/>
      <c r="H95" s="136"/>
      <c r="I95" s="41"/>
    </row>
    <row r="96" spans="2:9" x14ac:dyDescent="0.25">
      <c r="B96" s="138">
        <v>2016</v>
      </c>
      <c r="C96" s="138">
        <v>7</v>
      </c>
      <c r="D96" s="138">
        <v>9.380172</v>
      </c>
      <c r="E96" s="210">
        <v>42552</v>
      </c>
      <c r="F96" s="193">
        <v>11.167361999999999</v>
      </c>
      <c r="G96" s="155"/>
      <c r="H96" s="136"/>
      <c r="I96" s="41"/>
    </row>
    <row r="97" spans="2:9" x14ac:dyDescent="0.25">
      <c r="B97" s="138">
        <v>2016</v>
      </c>
      <c r="C97" s="138">
        <v>8</v>
      </c>
      <c r="D97" s="138">
        <v>12.240626000000001</v>
      </c>
      <c r="E97" s="210">
        <v>42583</v>
      </c>
      <c r="F97" s="193">
        <v>11.465828000000002</v>
      </c>
      <c r="G97" s="155"/>
      <c r="H97" s="136"/>
      <c r="I97" s="41"/>
    </row>
    <row r="98" spans="2:9" x14ac:dyDescent="0.25">
      <c r="B98" s="138">
        <v>2016</v>
      </c>
      <c r="C98" s="138">
        <v>9</v>
      </c>
      <c r="D98" s="138">
        <v>14.759645000000001</v>
      </c>
      <c r="E98" s="210">
        <v>42614</v>
      </c>
      <c r="F98" s="193">
        <v>11.770509500000001</v>
      </c>
      <c r="G98" s="155"/>
      <c r="H98" s="136"/>
      <c r="I98" s="41"/>
    </row>
    <row r="99" spans="2:9" x14ac:dyDescent="0.25">
      <c r="B99" s="138">
        <v>2016</v>
      </c>
      <c r="C99" s="138">
        <v>10</v>
      </c>
      <c r="D99" s="138">
        <v>16.287713</v>
      </c>
      <c r="E99" s="210">
        <v>42644</v>
      </c>
      <c r="F99" s="193">
        <v>11.932710416666668</v>
      </c>
      <c r="G99" s="155"/>
      <c r="H99" s="136"/>
      <c r="I99" s="41"/>
    </row>
    <row r="100" spans="2:9" x14ac:dyDescent="0.25">
      <c r="B100" s="138">
        <v>2016</v>
      </c>
      <c r="C100" s="138">
        <v>11</v>
      </c>
      <c r="D100" s="138">
        <v>10.633069000000001</v>
      </c>
      <c r="E100" s="210">
        <v>42675</v>
      </c>
      <c r="F100" s="193">
        <v>12.067300166666669</v>
      </c>
      <c r="G100" s="155"/>
      <c r="H100" s="136"/>
      <c r="I100" s="41"/>
    </row>
    <row r="101" spans="2:9" x14ac:dyDescent="0.25">
      <c r="B101" s="138">
        <v>2016</v>
      </c>
      <c r="C101" s="138">
        <v>12</v>
      </c>
      <c r="D101" s="138">
        <v>26.820125999999998</v>
      </c>
      <c r="E101" s="210">
        <v>42705</v>
      </c>
      <c r="F101" s="193">
        <v>13.411936083333332</v>
      </c>
      <c r="G101" s="155"/>
      <c r="H101" s="136"/>
      <c r="I101" s="41"/>
    </row>
    <row r="102" spans="2:9" s="40" customFormat="1" x14ac:dyDescent="0.25">
      <c r="B102" s="138">
        <v>2017</v>
      </c>
      <c r="C102" s="138">
        <v>1</v>
      </c>
      <c r="D102" s="138">
        <v>8.8906799999999997</v>
      </c>
      <c r="E102" s="210">
        <v>42736</v>
      </c>
      <c r="F102" s="193">
        <v>8.8906799999999997</v>
      </c>
      <c r="G102" s="155"/>
      <c r="H102" s="136"/>
      <c r="I102" s="41"/>
    </row>
    <row r="103" spans="2:9" s="40" customFormat="1" x14ac:dyDescent="0.25">
      <c r="B103" s="138">
        <v>2017</v>
      </c>
      <c r="C103" s="138">
        <v>2</v>
      </c>
      <c r="D103" s="138">
        <v>11.084016999999999</v>
      </c>
      <c r="E103" s="210">
        <v>42767</v>
      </c>
      <c r="F103" s="193">
        <v>9.9873484999999995</v>
      </c>
      <c r="G103" s="155"/>
      <c r="H103" s="136"/>
      <c r="I103" s="41"/>
    </row>
    <row r="104" spans="2:9" s="40" customFormat="1" x14ac:dyDescent="0.25">
      <c r="B104" s="138">
        <v>2017</v>
      </c>
      <c r="C104" s="138">
        <v>3</v>
      </c>
      <c r="D104" s="138">
        <v>10.335012000000001</v>
      </c>
      <c r="E104" s="210">
        <v>42795</v>
      </c>
      <c r="F104" s="193">
        <v>10.103236333333333</v>
      </c>
      <c r="G104" s="155"/>
      <c r="H104" s="136"/>
      <c r="I104" s="41"/>
    </row>
    <row r="105" spans="2:9" s="40" customFormat="1" x14ac:dyDescent="0.25">
      <c r="B105" s="138">
        <v>2017</v>
      </c>
      <c r="C105" s="138">
        <v>4</v>
      </c>
      <c r="D105" s="138">
        <v>7.1191639999999996</v>
      </c>
      <c r="E105" s="210">
        <v>42826</v>
      </c>
      <c r="F105" s="193">
        <v>9.357218249999999</v>
      </c>
      <c r="G105" s="155"/>
      <c r="H105" s="136"/>
      <c r="I105" s="41"/>
    </row>
    <row r="106" spans="2:9" s="40" customFormat="1" x14ac:dyDescent="0.25">
      <c r="B106" s="138">
        <v>2017</v>
      </c>
      <c r="C106" s="138">
        <v>5</v>
      </c>
      <c r="D106" s="138">
        <v>4.1166090000000004</v>
      </c>
      <c r="E106" s="210">
        <v>42856</v>
      </c>
      <c r="F106" s="193">
        <v>8.3090963999999978</v>
      </c>
      <c r="G106" s="155"/>
      <c r="H106" s="136"/>
      <c r="I106" s="41"/>
    </row>
    <row r="107" spans="2:9" s="40" customFormat="1" x14ac:dyDescent="0.25">
      <c r="B107" s="138">
        <v>2017</v>
      </c>
      <c r="C107" s="138">
        <v>6</v>
      </c>
      <c r="D107" s="138">
        <v>6.2340590000000002</v>
      </c>
      <c r="E107" s="210">
        <v>42887</v>
      </c>
      <c r="F107" s="193">
        <v>7.9632568333333325</v>
      </c>
      <c r="G107" s="155"/>
      <c r="H107" s="136"/>
      <c r="I107" s="41"/>
    </row>
    <row r="108" spans="2:9" s="40" customFormat="1" x14ac:dyDescent="0.25">
      <c r="B108" s="138">
        <v>2017</v>
      </c>
      <c r="C108" s="138">
        <v>7</v>
      </c>
      <c r="D108" s="138">
        <v>10.458885</v>
      </c>
      <c r="E108" s="210">
        <v>42917</v>
      </c>
      <c r="F108" s="193">
        <v>8.3197751428571429</v>
      </c>
      <c r="G108" s="155"/>
      <c r="H108" s="136"/>
      <c r="I108" s="41"/>
    </row>
    <row r="109" spans="2:9" s="40" customFormat="1" x14ac:dyDescent="0.25">
      <c r="B109" s="138">
        <v>2017</v>
      </c>
      <c r="C109" s="138">
        <v>8</v>
      </c>
      <c r="D109" s="138">
        <v>7.7272949999999998</v>
      </c>
      <c r="E109" s="210">
        <v>42948</v>
      </c>
      <c r="F109" s="193">
        <v>8.2457151250000003</v>
      </c>
      <c r="G109" s="155"/>
      <c r="H109" s="136"/>
      <c r="I109" s="41"/>
    </row>
    <row r="110" spans="2:9" s="40" customFormat="1" x14ac:dyDescent="0.25">
      <c r="B110" s="138">
        <v>2017</v>
      </c>
      <c r="C110" s="138">
        <v>9</v>
      </c>
      <c r="D110" s="138">
        <v>6.1318450000000002</v>
      </c>
      <c r="E110" s="210">
        <v>42979</v>
      </c>
      <c r="F110" s="193">
        <v>8.0108406666666667</v>
      </c>
      <c r="G110" s="155"/>
      <c r="H110" s="136"/>
      <c r="I110" s="41"/>
    </row>
    <row r="111" spans="2:9" s="40" customFormat="1" x14ac:dyDescent="0.25">
      <c r="B111" s="138">
        <v>2017</v>
      </c>
      <c r="C111" s="138">
        <v>10</v>
      </c>
      <c r="D111" s="138">
        <v>4.392773</v>
      </c>
      <c r="E111" s="210">
        <v>43009</v>
      </c>
      <c r="F111" s="193">
        <v>7.6490339000000009</v>
      </c>
      <c r="G111" s="155"/>
      <c r="H111" s="136"/>
      <c r="I111" s="41"/>
    </row>
    <row r="112" spans="2:9" s="40" customFormat="1" x14ac:dyDescent="0.25">
      <c r="B112" s="138">
        <v>2017</v>
      </c>
      <c r="C112" s="138">
        <v>11</v>
      </c>
      <c r="D112" s="138">
        <v>4.9323689999999996</v>
      </c>
      <c r="E112" s="210">
        <v>43040</v>
      </c>
      <c r="F112" s="193">
        <v>7.4020643636363639</v>
      </c>
      <c r="G112" s="155"/>
      <c r="H112" s="136"/>
      <c r="I112" s="41"/>
    </row>
    <row r="113" spans="2:9" s="40" customFormat="1" x14ac:dyDescent="0.25">
      <c r="B113" s="138">
        <v>2017</v>
      </c>
      <c r="C113" s="138">
        <v>12</v>
      </c>
      <c r="D113" s="138">
        <v>5.5102349999999998</v>
      </c>
      <c r="E113" s="210">
        <v>43070</v>
      </c>
      <c r="F113" s="193">
        <v>7.2444119166666665</v>
      </c>
      <c r="G113" s="155"/>
      <c r="H113" s="136"/>
      <c r="I113" s="41"/>
    </row>
    <row r="114" spans="2:9" s="40" customFormat="1" x14ac:dyDescent="0.25">
      <c r="B114" s="138">
        <v>2018</v>
      </c>
      <c r="C114" s="138">
        <v>1</v>
      </c>
      <c r="D114" s="138">
        <v>6.3655549999999996</v>
      </c>
      <c r="E114" s="210">
        <v>43101</v>
      </c>
      <c r="F114" s="193">
        <v>7.0339848333333324</v>
      </c>
      <c r="G114" s="155"/>
      <c r="H114" s="136"/>
      <c r="I114" s="41"/>
    </row>
    <row r="115" spans="2:9" s="40" customFormat="1" x14ac:dyDescent="0.25">
      <c r="B115" s="138">
        <v>2018</v>
      </c>
      <c r="C115" s="138">
        <v>2</v>
      </c>
      <c r="D115" s="138">
        <v>4.1190439999999997</v>
      </c>
      <c r="E115" s="210">
        <v>43132</v>
      </c>
      <c r="F115" s="193">
        <v>6.4535704166666674</v>
      </c>
      <c r="G115" s="155"/>
      <c r="H115" s="136"/>
      <c r="I115" s="41"/>
    </row>
    <row r="116" spans="2:9" s="40" customFormat="1" x14ac:dyDescent="0.25">
      <c r="B116" s="138">
        <v>2018</v>
      </c>
      <c r="C116" s="138">
        <v>3</v>
      </c>
      <c r="D116" s="138">
        <v>0</v>
      </c>
      <c r="E116" s="210">
        <v>43160</v>
      </c>
      <c r="F116" s="193">
        <v>5.5923194166666663</v>
      </c>
      <c r="G116" s="155"/>
      <c r="H116" s="136"/>
      <c r="I116" s="41"/>
    </row>
    <row r="117" spans="2:9" s="40" customFormat="1" x14ac:dyDescent="0.25">
      <c r="B117" s="138">
        <v>2018</v>
      </c>
      <c r="C117" s="138">
        <v>4</v>
      </c>
      <c r="D117" s="138">
        <v>0</v>
      </c>
      <c r="E117" s="210">
        <v>43191</v>
      </c>
      <c r="F117" s="193">
        <v>4.9990557500000001</v>
      </c>
      <c r="G117" s="155"/>
      <c r="H117" s="136"/>
      <c r="I117" s="41"/>
    </row>
    <row r="118" spans="2:9" s="40" customFormat="1" x14ac:dyDescent="0.25">
      <c r="B118" s="138">
        <v>2018</v>
      </c>
      <c r="C118" s="138">
        <v>5</v>
      </c>
      <c r="D118" s="138">
        <v>0</v>
      </c>
      <c r="E118" s="210">
        <v>43221</v>
      </c>
      <c r="F118" s="193">
        <v>4.6560050000000004</v>
      </c>
      <c r="G118" s="155"/>
      <c r="H118" s="136"/>
      <c r="I118" s="41"/>
    </row>
    <row r="119" spans="2:9" s="40" customFormat="1" x14ac:dyDescent="0.25">
      <c r="B119" s="138">
        <v>2018</v>
      </c>
      <c r="C119" s="138">
        <v>6</v>
      </c>
      <c r="D119" s="138">
        <v>0</v>
      </c>
      <c r="E119" s="210">
        <v>43252</v>
      </c>
      <c r="F119" s="193">
        <v>4.1365000833333339</v>
      </c>
      <c r="G119" s="155"/>
      <c r="H119" s="136"/>
      <c r="I119" s="41"/>
    </row>
    <row r="120" spans="2:9" s="40" customFormat="1" x14ac:dyDescent="0.25">
      <c r="B120" s="138">
        <v>2018</v>
      </c>
      <c r="C120" s="138">
        <v>7</v>
      </c>
      <c r="D120" s="138">
        <v>0</v>
      </c>
      <c r="E120" s="210">
        <v>43282</v>
      </c>
      <c r="F120" s="193">
        <v>3.2649263333333338</v>
      </c>
      <c r="G120" s="155"/>
      <c r="H120" s="136"/>
      <c r="I120" s="41"/>
    </row>
    <row r="121" spans="2:9" s="40" customFormat="1" x14ac:dyDescent="0.25">
      <c r="B121" s="138">
        <v>2018</v>
      </c>
      <c r="C121" s="138">
        <v>8</v>
      </c>
      <c r="D121" s="138">
        <v>0</v>
      </c>
      <c r="E121" s="210">
        <v>43313</v>
      </c>
      <c r="F121" s="193">
        <v>2.6209850833333332</v>
      </c>
      <c r="G121" s="155"/>
      <c r="H121" s="136"/>
      <c r="I121" s="41"/>
    </row>
    <row r="122" spans="2:9" s="40" customFormat="1" x14ac:dyDescent="0.25">
      <c r="B122" s="138">
        <v>2018</v>
      </c>
      <c r="C122" s="138">
        <v>9</v>
      </c>
      <c r="D122" s="138">
        <v>0</v>
      </c>
      <c r="E122" s="210">
        <v>43344</v>
      </c>
      <c r="F122" s="193">
        <v>2.1099979999999996</v>
      </c>
      <c r="G122" s="155"/>
      <c r="H122" s="155"/>
    </row>
    <row r="123" spans="2:9" s="40" customFormat="1" x14ac:dyDescent="0.25">
      <c r="B123" s="138">
        <v>2018</v>
      </c>
      <c r="C123" s="138">
        <v>10</v>
      </c>
      <c r="D123" s="138">
        <v>0</v>
      </c>
      <c r="E123" s="210">
        <v>43374</v>
      </c>
      <c r="F123" s="193">
        <v>1.7439335833333331</v>
      </c>
      <c r="G123" s="155"/>
      <c r="H123" s="155"/>
    </row>
    <row r="124" spans="2:9" s="40" customFormat="1" x14ac:dyDescent="0.25">
      <c r="B124" s="138">
        <v>2018</v>
      </c>
      <c r="C124" s="138">
        <v>11</v>
      </c>
      <c r="D124" s="138">
        <v>0</v>
      </c>
      <c r="E124" s="210">
        <v>43405</v>
      </c>
      <c r="F124" s="193">
        <v>1.332902833333333</v>
      </c>
      <c r="G124" s="155"/>
      <c r="H124" s="155"/>
    </row>
    <row r="125" spans="2:9" s="40" customFormat="1" x14ac:dyDescent="0.25">
      <c r="B125" s="138">
        <v>2018</v>
      </c>
      <c r="C125" s="138">
        <v>12</v>
      </c>
      <c r="D125" s="138">
        <v>0</v>
      </c>
      <c r="E125" s="210">
        <v>43435</v>
      </c>
      <c r="F125" s="193">
        <v>0.87371658333333324</v>
      </c>
      <c r="G125" s="155"/>
      <c r="H125" s="155"/>
    </row>
    <row r="126" spans="2:9" s="40" customFormat="1" x14ac:dyDescent="0.25">
      <c r="B126" s="138"/>
      <c r="C126" s="138"/>
      <c r="D126" s="138"/>
      <c r="E126" s="210"/>
      <c r="F126" s="193"/>
      <c r="G126" s="155"/>
      <c r="H126" s="155"/>
    </row>
    <row r="127" spans="2:9" s="40" customFormat="1" x14ac:dyDescent="0.25">
      <c r="B127" s="138"/>
      <c r="C127" s="138"/>
      <c r="D127" s="138"/>
      <c r="E127" s="210"/>
      <c r="F127" s="193"/>
      <c r="G127" s="155"/>
      <c r="H127" s="155"/>
    </row>
    <row r="128" spans="2:9" s="40" customFormat="1" x14ac:dyDescent="0.25">
      <c r="B128" s="138"/>
      <c r="C128" s="138"/>
      <c r="D128" s="138"/>
      <c r="E128" s="210"/>
      <c r="F128" s="193"/>
      <c r="G128" s="155"/>
      <c r="H128" s="155"/>
    </row>
    <row r="129" spans="2:6" s="40" customFormat="1" x14ac:dyDescent="0.25">
      <c r="B129" s="138"/>
      <c r="C129" s="138"/>
      <c r="D129" s="138"/>
      <c r="E129" s="210"/>
      <c r="F129" s="193"/>
    </row>
    <row r="130" spans="2:6" s="40" customFormat="1" x14ac:dyDescent="0.25">
      <c r="B130" s="138"/>
      <c r="C130" s="138"/>
      <c r="D130" s="138"/>
      <c r="E130" s="210"/>
      <c r="F130" s="193"/>
    </row>
    <row r="131" spans="2:6" s="40" customFormat="1" x14ac:dyDescent="0.25">
      <c r="B131" s="138"/>
      <c r="C131" s="138"/>
      <c r="D131" s="138"/>
      <c r="E131" s="210"/>
      <c r="F131" s="193"/>
    </row>
    <row r="132" spans="2:6" s="40" customFormat="1" x14ac:dyDescent="0.25">
      <c r="B132" s="138"/>
      <c r="C132" s="138"/>
      <c r="D132" s="138"/>
      <c r="E132" s="210"/>
      <c r="F132" s="193"/>
    </row>
    <row r="133" spans="2:6" s="40" customFormat="1" x14ac:dyDescent="0.25">
      <c r="B133" s="138"/>
      <c r="C133" s="138"/>
      <c r="D133" s="138"/>
      <c r="E133" s="210"/>
      <c r="F133" s="193"/>
    </row>
    <row r="134" spans="2:6" s="40" customFormat="1" x14ac:dyDescent="0.25">
      <c r="B134" s="138"/>
      <c r="C134" s="138"/>
      <c r="D134" s="138"/>
      <c r="E134" s="210"/>
      <c r="F134" s="193"/>
    </row>
    <row r="135" spans="2:6" s="40" customFormat="1" x14ac:dyDescent="0.25">
      <c r="B135" s="41"/>
      <c r="C135" s="138"/>
      <c r="D135" s="138"/>
      <c r="E135" s="210"/>
      <c r="F135" s="193"/>
    </row>
    <row r="136" spans="2:6" s="40" customFormat="1" x14ac:dyDescent="0.25">
      <c r="B136" s="41"/>
      <c r="C136" s="138"/>
      <c r="D136" s="138"/>
      <c r="E136" s="210"/>
      <c r="F136" s="193"/>
    </row>
    <row r="137" spans="2:6" s="40" customFormat="1" x14ac:dyDescent="0.25">
      <c r="B137" s="41"/>
      <c r="C137" s="138"/>
      <c r="D137" s="138"/>
      <c r="E137" s="210"/>
      <c r="F137" s="193"/>
    </row>
    <row r="138" spans="2:6" s="40" customFormat="1" x14ac:dyDescent="0.25">
      <c r="B138" s="41"/>
      <c r="C138" s="138"/>
      <c r="D138" s="138"/>
      <c r="E138" s="210"/>
      <c r="F138" s="193"/>
    </row>
    <row r="139" spans="2:6" s="40" customFormat="1" x14ac:dyDescent="0.25">
      <c r="B139" s="41"/>
      <c r="C139" s="138"/>
      <c r="D139" s="138"/>
      <c r="E139" s="210"/>
      <c r="F139" s="193"/>
    </row>
    <row r="140" spans="2:6" s="40" customFormat="1" x14ac:dyDescent="0.25">
      <c r="B140" s="41"/>
      <c r="C140" s="138"/>
      <c r="D140" s="138"/>
      <c r="E140" s="210"/>
      <c r="F140" s="193"/>
    </row>
    <row r="141" spans="2:6" s="40" customFormat="1" x14ac:dyDescent="0.25">
      <c r="B141" s="41"/>
      <c r="C141" s="138"/>
      <c r="D141" s="41"/>
      <c r="E141" s="210"/>
      <c r="F141" s="41"/>
    </row>
    <row r="142" spans="2:6" s="40" customFormat="1" x14ac:dyDescent="0.25">
      <c r="B142" s="41"/>
      <c r="C142" s="138"/>
      <c r="D142" s="41"/>
      <c r="E142" s="210"/>
      <c r="F142" s="41"/>
    </row>
    <row r="143" spans="2:6" s="40" customFormat="1" x14ac:dyDescent="0.25">
      <c r="B143" s="41"/>
      <c r="C143" s="138"/>
      <c r="D143" s="41"/>
      <c r="E143" s="210"/>
      <c r="F143" s="41"/>
    </row>
    <row r="144" spans="2:6" s="40" customFormat="1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65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30">
        <v>205.397695</v>
      </c>
      <c r="I14" s="30">
        <v>7.4548131091592751</v>
      </c>
      <c r="J14" s="30">
        <v>107.45481310915928</v>
      </c>
      <c r="K14" s="30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201.19837200000001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2385.3493669999998</v>
      </c>
      <c r="H25" s="30">
        <v>386.42227000000003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4.2725628276847782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395.31295299999999</v>
      </c>
      <c r="D28" s="70">
        <v>411.51669600000002</v>
      </c>
      <c r="E28" s="70">
        <v>403.11168300000003</v>
      </c>
      <c r="F28" s="70">
        <v>364.16059100000001</v>
      </c>
      <c r="G28" s="70">
        <v>340.118562</v>
      </c>
      <c r="H28" s="30">
        <v>386.42227000000003</v>
      </c>
      <c r="I28" s="66">
        <v>13.613990288480649</v>
      </c>
      <c r="J28" s="30">
        <v>113.61399028848065</v>
      </c>
      <c r="K28" s="30">
        <v>-6.6020403069919293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4.0989658641415794</v>
      </c>
      <c r="E29" s="70">
        <v>-2.0424476289049531</v>
      </c>
      <c r="F29" s="70">
        <v>-9.6626055861546494</v>
      </c>
      <c r="G29" s="70">
        <v>-6.6020403069919293</v>
      </c>
      <c r="H29" s="30">
        <v>13.613990288480649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135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6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6"/>
      <c r="C46" s="136"/>
      <c r="D46" s="136"/>
      <c r="E46" s="136"/>
      <c r="F46" s="136"/>
      <c r="G46" s="136"/>
      <c r="H46" s="147"/>
      <c r="I46" s="147"/>
      <c r="J46" s="147"/>
      <c r="K46" s="147"/>
      <c r="L46" s="147"/>
      <c r="M46" s="147"/>
      <c r="N46" s="138"/>
      <c r="O46" s="147"/>
      <c r="P46" s="147"/>
    </row>
    <row r="47" spans="1:16" x14ac:dyDescent="0.25">
      <c r="B47" s="136"/>
      <c r="C47" s="136"/>
      <c r="D47" s="136"/>
      <c r="E47" s="136"/>
      <c r="F47" s="136"/>
      <c r="G47" s="136"/>
      <c r="H47" s="147"/>
      <c r="I47" s="147"/>
      <c r="J47" s="147"/>
      <c r="K47" s="147"/>
      <c r="L47" s="147"/>
      <c r="M47" s="147"/>
      <c r="N47" s="138"/>
      <c r="O47" s="147"/>
      <c r="P47" s="147"/>
    </row>
    <row r="48" spans="1:16" x14ac:dyDescent="0.25">
      <c r="B48" s="136"/>
      <c r="C48" s="136"/>
      <c r="D48" s="136"/>
      <c r="E48" s="136"/>
      <c r="F48" s="136"/>
      <c r="G48" s="136"/>
      <c r="H48" s="147"/>
      <c r="I48" s="147"/>
      <c r="J48" s="147"/>
      <c r="K48" s="147"/>
      <c r="L48" s="147"/>
      <c r="M48" s="147"/>
      <c r="N48" s="138"/>
      <c r="O48" s="147"/>
      <c r="P48" s="147"/>
    </row>
    <row r="49" spans="2:16" x14ac:dyDescent="0.25">
      <c r="B49" s="136"/>
      <c r="C49" s="136"/>
      <c r="D49" s="136"/>
      <c r="E49" s="136"/>
      <c r="F49" s="136"/>
      <c r="G49" s="136"/>
      <c r="H49" s="147"/>
      <c r="I49" s="147"/>
      <c r="J49" s="147"/>
      <c r="K49" s="147"/>
      <c r="L49" s="147"/>
      <c r="M49" s="147"/>
      <c r="N49" s="138"/>
      <c r="O49" s="147"/>
      <c r="P49" s="147"/>
    </row>
    <row r="50" spans="2:16" x14ac:dyDescent="0.25">
      <c r="B50" s="136"/>
      <c r="C50" s="136"/>
      <c r="D50" s="136"/>
      <c r="E50" s="136"/>
      <c r="F50" s="136"/>
      <c r="G50" s="136"/>
      <c r="H50" s="138"/>
      <c r="I50" s="138"/>
      <c r="J50" s="147"/>
      <c r="K50" s="147"/>
      <c r="L50" s="147"/>
      <c r="M50" s="147"/>
      <c r="N50" s="138"/>
      <c r="O50" s="147"/>
      <c r="P50" s="147"/>
    </row>
    <row r="51" spans="2:16" x14ac:dyDescent="0.25">
      <c r="B51" s="136"/>
      <c r="C51" s="136"/>
      <c r="D51" s="136"/>
      <c r="E51" s="136"/>
      <c r="F51" s="136"/>
      <c r="G51" s="136"/>
      <c r="H51" s="138"/>
      <c r="I51" s="138"/>
      <c r="J51" s="147"/>
      <c r="K51" s="147"/>
      <c r="L51" s="147"/>
      <c r="M51" s="147"/>
      <c r="N51" s="138"/>
      <c r="O51" s="147"/>
      <c r="P51" s="147"/>
    </row>
    <row r="52" spans="2:16" x14ac:dyDescent="0.25">
      <c r="B52" s="138"/>
      <c r="C52" s="138"/>
      <c r="D52" s="138"/>
      <c r="E52" s="138"/>
      <c r="F52" s="138"/>
      <c r="G52" s="136"/>
      <c r="H52" s="138"/>
      <c r="I52" s="138"/>
      <c r="J52" s="147"/>
      <c r="K52" s="147"/>
      <c r="L52" s="147"/>
      <c r="M52" s="147"/>
      <c r="N52" s="138"/>
      <c r="O52" s="147"/>
      <c r="P52" s="147"/>
    </row>
    <row r="53" spans="2:16" x14ac:dyDescent="0.25">
      <c r="B53" s="138" t="s">
        <v>1</v>
      </c>
      <c r="C53" s="138" t="s">
        <v>165</v>
      </c>
      <c r="D53" s="138" t="s">
        <v>170</v>
      </c>
      <c r="E53" s="138" t="s">
        <v>166</v>
      </c>
      <c r="F53" s="138" t="s">
        <v>167</v>
      </c>
      <c r="G53" s="136"/>
      <c r="H53" s="138"/>
      <c r="I53" s="138"/>
      <c r="J53" s="147"/>
      <c r="K53" s="147"/>
      <c r="L53" s="147"/>
      <c r="M53" s="147"/>
      <c r="N53" s="138"/>
      <c r="O53" s="147"/>
      <c r="P53" s="147"/>
    </row>
    <row r="54" spans="2:16" x14ac:dyDescent="0.25">
      <c r="B54" s="138">
        <v>2013</v>
      </c>
      <c r="C54" s="138">
        <v>1</v>
      </c>
      <c r="D54" s="138">
        <v>188.022043</v>
      </c>
      <c r="E54" s="138">
        <v>41275</v>
      </c>
      <c r="F54" s="138"/>
      <c r="G54" s="136"/>
      <c r="H54" s="138"/>
      <c r="I54" s="138"/>
      <c r="J54" s="147"/>
      <c r="K54" s="147"/>
      <c r="L54" s="147"/>
      <c r="M54" s="147"/>
      <c r="N54" s="138"/>
      <c r="O54" s="147"/>
      <c r="P54" s="147"/>
    </row>
    <row r="55" spans="2:16" x14ac:dyDescent="0.25">
      <c r="B55" s="138">
        <v>2013</v>
      </c>
      <c r="C55" s="138">
        <v>2</v>
      </c>
      <c r="D55" s="138">
        <v>207.29091</v>
      </c>
      <c r="E55" s="210">
        <v>41306</v>
      </c>
      <c r="F55" s="41"/>
      <c r="G55" s="136"/>
      <c r="H55" s="138"/>
      <c r="I55" s="138"/>
      <c r="J55" s="147"/>
      <c r="K55" s="147"/>
      <c r="L55" s="147"/>
      <c r="M55" s="147"/>
      <c r="N55" s="138"/>
      <c r="O55" s="147"/>
      <c r="P55" s="147"/>
    </row>
    <row r="56" spans="2:16" x14ac:dyDescent="0.25">
      <c r="B56" s="138">
        <v>2013</v>
      </c>
      <c r="C56" s="138">
        <v>3</v>
      </c>
      <c r="D56" s="138">
        <v>255.17752999999999</v>
      </c>
      <c r="E56" s="210">
        <v>41334</v>
      </c>
      <c r="F56" s="41"/>
      <c r="G56" s="136"/>
      <c r="H56" s="138"/>
      <c r="I56" s="138"/>
      <c r="J56" s="147"/>
      <c r="K56" s="147"/>
      <c r="L56" s="147"/>
      <c r="M56" s="147"/>
      <c r="N56" s="138"/>
      <c r="O56" s="147"/>
      <c r="P56" s="147"/>
    </row>
    <row r="57" spans="2:16" x14ac:dyDescent="0.25">
      <c r="B57" s="138">
        <v>2013</v>
      </c>
      <c r="C57" s="138">
        <v>4</v>
      </c>
      <c r="D57" s="138">
        <v>309.49015300000002</v>
      </c>
      <c r="E57" s="210">
        <v>41365</v>
      </c>
      <c r="F57" s="41">
        <v>251.39533087500001</v>
      </c>
      <c r="G57" s="136"/>
      <c r="H57" s="138"/>
      <c r="I57" s="138"/>
      <c r="J57" s="147"/>
      <c r="K57" s="147"/>
      <c r="L57" s="147"/>
      <c r="M57" s="147"/>
      <c r="N57" s="138"/>
      <c r="O57" s="147"/>
      <c r="P57" s="147"/>
    </row>
    <row r="58" spans="2:16" x14ac:dyDescent="0.25">
      <c r="B58" s="138">
        <v>2013</v>
      </c>
      <c r="C58" s="138">
        <v>5</v>
      </c>
      <c r="D58" s="138">
        <v>301.99742099999997</v>
      </c>
      <c r="E58" s="210">
        <v>41395</v>
      </c>
      <c r="F58" s="41">
        <v>251.39533087500001</v>
      </c>
      <c r="G58" s="136"/>
      <c r="H58" s="138"/>
      <c r="I58" s="138"/>
      <c r="J58" s="147"/>
      <c r="K58" s="147"/>
      <c r="L58" s="147"/>
      <c r="M58" s="147"/>
      <c r="N58" s="138"/>
      <c r="O58" s="147"/>
      <c r="P58" s="147"/>
    </row>
    <row r="59" spans="2:16" x14ac:dyDescent="0.25">
      <c r="B59" s="138">
        <v>2013</v>
      </c>
      <c r="C59" s="138">
        <v>6</v>
      </c>
      <c r="D59" s="138">
        <v>262.183898</v>
      </c>
      <c r="E59" s="210">
        <v>41426</v>
      </c>
      <c r="F59" s="193">
        <v>251.39533087500001</v>
      </c>
      <c r="G59" s="136"/>
      <c r="H59" s="138"/>
      <c r="I59" s="138"/>
      <c r="J59" s="147"/>
      <c r="K59" s="147"/>
      <c r="L59" s="147"/>
      <c r="M59" s="147"/>
      <c r="N59" s="138"/>
      <c r="O59" s="147"/>
      <c r="P59" s="147"/>
    </row>
    <row r="60" spans="2:16" x14ac:dyDescent="0.25">
      <c r="B60" s="138">
        <v>2013</v>
      </c>
      <c r="C60" s="138">
        <v>7</v>
      </c>
      <c r="D60" s="138">
        <v>262.80776800000001</v>
      </c>
      <c r="E60" s="210">
        <v>41456</v>
      </c>
      <c r="F60" s="193">
        <v>251.39533087500001</v>
      </c>
      <c r="G60" s="155"/>
      <c r="H60" s="138"/>
      <c r="I60" s="138"/>
    </row>
    <row r="61" spans="2:16" x14ac:dyDescent="0.25">
      <c r="B61" s="138">
        <v>2013</v>
      </c>
      <c r="C61" s="138">
        <v>8</v>
      </c>
      <c r="D61" s="138">
        <v>224.192924</v>
      </c>
      <c r="E61" s="210">
        <v>41487</v>
      </c>
      <c r="F61" s="193">
        <v>251.39533087500001</v>
      </c>
      <c r="G61" s="155"/>
      <c r="H61" s="138"/>
      <c r="I61" s="138"/>
    </row>
    <row r="62" spans="2:16" x14ac:dyDescent="0.25">
      <c r="B62" s="138">
        <v>2013</v>
      </c>
      <c r="C62" s="138">
        <v>9</v>
      </c>
      <c r="D62" s="138">
        <v>229.59982299999999</v>
      </c>
      <c r="E62" s="210">
        <v>41518</v>
      </c>
      <c r="F62" s="193">
        <v>248.9736077777778</v>
      </c>
      <c r="G62" s="155"/>
      <c r="H62" s="41"/>
      <c r="I62" s="41"/>
    </row>
    <row r="63" spans="2:16" x14ac:dyDescent="0.25">
      <c r="B63" s="138">
        <v>2013</v>
      </c>
      <c r="C63" s="138">
        <v>10</v>
      </c>
      <c r="D63" s="138">
        <v>263.82495899999998</v>
      </c>
      <c r="E63" s="210">
        <v>41548</v>
      </c>
      <c r="F63" s="193">
        <v>250.4587429</v>
      </c>
      <c r="G63" s="155"/>
      <c r="H63" s="41"/>
      <c r="I63" s="41"/>
    </row>
    <row r="64" spans="2:16" x14ac:dyDescent="0.25">
      <c r="B64" s="138">
        <v>2013</v>
      </c>
      <c r="C64" s="138">
        <v>11</v>
      </c>
      <c r="D64" s="138">
        <v>241.390387</v>
      </c>
      <c r="E64" s="210">
        <v>41579</v>
      </c>
      <c r="F64" s="193">
        <v>249.63434690909091</v>
      </c>
      <c r="G64" s="155"/>
      <c r="H64" s="41"/>
      <c r="I64" s="41"/>
    </row>
    <row r="65" spans="2:9" x14ac:dyDescent="0.25">
      <c r="B65" s="138">
        <v>2013</v>
      </c>
      <c r="C65" s="138">
        <v>12</v>
      </c>
      <c r="D65" s="138">
        <v>234.169624</v>
      </c>
      <c r="E65" s="210">
        <v>41609</v>
      </c>
      <c r="F65" s="193">
        <v>248.34562000000003</v>
      </c>
      <c r="G65" s="155"/>
      <c r="H65" s="41"/>
      <c r="I65" s="41"/>
    </row>
    <row r="66" spans="2:9" x14ac:dyDescent="0.25">
      <c r="B66" s="138">
        <v>2014</v>
      </c>
      <c r="C66" s="138">
        <v>1</v>
      </c>
      <c r="D66" s="138">
        <v>196.02938900000001</v>
      </c>
      <c r="E66" s="210">
        <v>41640</v>
      </c>
      <c r="F66" s="193">
        <v>249.01289883333334</v>
      </c>
      <c r="G66" s="155"/>
      <c r="H66" s="41"/>
      <c r="I66" s="41"/>
    </row>
    <row r="67" spans="2:9" x14ac:dyDescent="0.25">
      <c r="B67" s="138">
        <v>2014</v>
      </c>
      <c r="C67" s="138">
        <v>2</v>
      </c>
      <c r="D67" s="138">
        <v>215.48730699999999</v>
      </c>
      <c r="E67" s="210">
        <v>41671</v>
      </c>
      <c r="F67" s="193">
        <v>249.69593191666664</v>
      </c>
      <c r="G67" s="155"/>
      <c r="H67" s="41"/>
      <c r="I67" s="41"/>
    </row>
    <row r="68" spans="2:9" x14ac:dyDescent="0.25">
      <c r="B68" s="138">
        <v>2014</v>
      </c>
      <c r="C68" s="138">
        <v>3</v>
      </c>
      <c r="D68" s="138">
        <v>233.93670299999999</v>
      </c>
      <c r="E68" s="210">
        <v>41699</v>
      </c>
      <c r="F68" s="193">
        <v>247.92586299999996</v>
      </c>
      <c r="G68" s="155"/>
      <c r="H68" s="41"/>
      <c r="I68" s="41"/>
    </row>
    <row r="69" spans="2:9" x14ac:dyDescent="0.25">
      <c r="B69" s="138">
        <v>2014</v>
      </c>
      <c r="C69" s="138">
        <v>4</v>
      </c>
      <c r="D69" s="138">
        <v>238.658841</v>
      </c>
      <c r="E69" s="210">
        <v>41730</v>
      </c>
      <c r="F69" s="193">
        <v>242.02325366666662</v>
      </c>
      <c r="G69" s="155"/>
      <c r="H69" s="41"/>
      <c r="I69" s="41"/>
    </row>
    <row r="70" spans="2:9" x14ac:dyDescent="0.25">
      <c r="B70" s="138">
        <v>2014</v>
      </c>
      <c r="C70" s="138">
        <v>5</v>
      </c>
      <c r="D70" s="138">
        <v>277.54893099999998</v>
      </c>
      <c r="E70" s="210">
        <v>41760</v>
      </c>
      <c r="F70" s="193">
        <v>239.98587949999998</v>
      </c>
      <c r="G70" s="155"/>
      <c r="H70" s="41"/>
      <c r="I70" s="41"/>
    </row>
    <row r="71" spans="2:9" x14ac:dyDescent="0.25">
      <c r="B71" s="138">
        <v>2014</v>
      </c>
      <c r="C71" s="138">
        <v>6</v>
      </c>
      <c r="D71" s="138">
        <v>222.718052</v>
      </c>
      <c r="E71" s="210">
        <v>41791</v>
      </c>
      <c r="F71" s="193">
        <v>236.69705899999997</v>
      </c>
      <c r="G71" s="155"/>
      <c r="H71" s="41"/>
      <c r="I71" s="41"/>
    </row>
    <row r="72" spans="2:9" x14ac:dyDescent="0.25">
      <c r="B72" s="138">
        <v>2014</v>
      </c>
      <c r="C72" s="138">
        <v>7</v>
      </c>
      <c r="D72" s="138">
        <v>276.65687100000002</v>
      </c>
      <c r="E72" s="210">
        <v>41821</v>
      </c>
      <c r="F72" s="193">
        <v>237.85115091666671</v>
      </c>
      <c r="G72" s="155"/>
      <c r="H72" s="41"/>
      <c r="I72" s="41"/>
    </row>
    <row r="73" spans="2:9" x14ac:dyDescent="0.25">
      <c r="B73" s="138">
        <v>2014</v>
      </c>
      <c r="C73" s="138">
        <v>8</v>
      </c>
      <c r="D73" s="138">
        <v>235.29350299999999</v>
      </c>
      <c r="E73" s="210">
        <v>41852</v>
      </c>
      <c r="F73" s="193">
        <v>238.77619916666666</v>
      </c>
      <c r="G73" s="155"/>
      <c r="H73" s="41"/>
      <c r="I73" s="41"/>
    </row>
    <row r="74" spans="2:9" x14ac:dyDescent="0.25">
      <c r="B74" s="138">
        <v>2014</v>
      </c>
      <c r="C74" s="138">
        <v>9</v>
      </c>
      <c r="D74" s="138">
        <v>238.827303</v>
      </c>
      <c r="E74" s="210">
        <v>41883</v>
      </c>
      <c r="F74" s="193">
        <v>239.54515583333333</v>
      </c>
      <c r="G74" s="155"/>
      <c r="H74" s="41"/>
      <c r="I74" s="41"/>
    </row>
    <row r="75" spans="2:9" x14ac:dyDescent="0.25">
      <c r="B75" s="138">
        <v>2014</v>
      </c>
      <c r="C75" s="138">
        <v>10</v>
      </c>
      <c r="D75" s="138">
        <v>231.48022499999999</v>
      </c>
      <c r="E75" s="210">
        <v>41913</v>
      </c>
      <c r="F75" s="193">
        <v>236.8497613333333</v>
      </c>
      <c r="G75" s="155"/>
      <c r="H75" s="41"/>
      <c r="I75" s="41"/>
    </row>
    <row r="76" spans="2:9" x14ac:dyDescent="0.25">
      <c r="B76" s="138">
        <v>2014</v>
      </c>
      <c r="C76" s="138">
        <v>11</v>
      </c>
      <c r="D76" s="138">
        <v>226.50212999999999</v>
      </c>
      <c r="E76" s="210">
        <v>41944</v>
      </c>
      <c r="F76" s="193">
        <v>235.60907324999997</v>
      </c>
      <c r="G76" s="155"/>
      <c r="H76" s="41"/>
      <c r="I76" s="41"/>
    </row>
    <row r="77" spans="2:9" x14ac:dyDescent="0.25">
      <c r="B77" s="138">
        <v>2014</v>
      </c>
      <c r="C77" s="138">
        <v>12</v>
      </c>
      <c r="D77" s="138">
        <v>248.45931200000001</v>
      </c>
      <c r="E77" s="210">
        <v>41974</v>
      </c>
      <c r="F77" s="193">
        <v>236.79988058333331</v>
      </c>
      <c r="G77" s="155"/>
      <c r="H77" s="41"/>
      <c r="I77" s="41"/>
    </row>
    <row r="78" spans="2:9" x14ac:dyDescent="0.25">
      <c r="B78" s="138">
        <v>2015</v>
      </c>
      <c r="C78" s="138">
        <v>1</v>
      </c>
      <c r="D78" s="138">
        <v>172.99782200000001</v>
      </c>
      <c r="E78" s="210">
        <v>42005</v>
      </c>
      <c r="F78" s="193">
        <v>234.88058333333325</v>
      </c>
      <c r="G78" s="155"/>
      <c r="H78" s="41"/>
      <c r="I78" s="41"/>
    </row>
    <row r="79" spans="2:9" x14ac:dyDescent="0.25">
      <c r="B79" s="138">
        <v>2015</v>
      </c>
      <c r="C79" s="138">
        <v>2</v>
      </c>
      <c r="D79" s="138">
        <v>230.11386100000001</v>
      </c>
      <c r="E79" s="210">
        <v>42036</v>
      </c>
      <c r="F79" s="193">
        <v>236.09946283333329</v>
      </c>
      <c r="G79" s="155"/>
      <c r="H79" s="41"/>
      <c r="I79" s="41"/>
    </row>
    <row r="80" spans="2:9" x14ac:dyDescent="0.25">
      <c r="B80" s="138">
        <v>2015</v>
      </c>
      <c r="C80" s="138">
        <v>3</v>
      </c>
      <c r="D80" s="138">
        <v>245.376498</v>
      </c>
      <c r="E80" s="210">
        <v>42064</v>
      </c>
      <c r="F80" s="193">
        <v>237.05277908333332</v>
      </c>
      <c r="G80" s="155"/>
      <c r="H80" s="41"/>
      <c r="I80" s="41"/>
    </row>
    <row r="81" spans="2:9" x14ac:dyDescent="0.25">
      <c r="B81" s="138">
        <v>2015</v>
      </c>
      <c r="C81" s="138">
        <v>4</v>
      </c>
      <c r="D81" s="138">
        <v>233.349276</v>
      </c>
      <c r="E81" s="210">
        <v>42095</v>
      </c>
      <c r="F81" s="193">
        <v>236.61031533333332</v>
      </c>
      <c r="G81" s="155"/>
      <c r="H81" s="41"/>
      <c r="I81" s="41"/>
    </row>
    <row r="82" spans="2:9" x14ac:dyDescent="0.25">
      <c r="B82" s="138">
        <v>2015</v>
      </c>
      <c r="C82" s="138">
        <v>5</v>
      </c>
      <c r="D82" s="138">
        <v>228.30137099999999</v>
      </c>
      <c r="E82" s="210">
        <v>42125</v>
      </c>
      <c r="F82" s="193">
        <v>232.50635199999999</v>
      </c>
      <c r="G82" s="155"/>
      <c r="H82" s="41"/>
      <c r="I82" s="41"/>
    </row>
    <row r="83" spans="2:9" x14ac:dyDescent="0.25">
      <c r="B83" s="138">
        <v>2015</v>
      </c>
      <c r="C83" s="138">
        <v>6</v>
      </c>
      <c r="D83" s="138">
        <v>198.05751000000001</v>
      </c>
      <c r="E83" s="210">
        <v>42156</v>
      </c>
      <c r="F83" s="193">
        <v>230.45130683333335</v>
      </c>
      <c r="G83" s="155"/>
      <c r="H83" s="41"/>
      <c r="I83" s="41"/>
    </row>
    <row r="84" spans="2:9" x14ac:dyDescent="0.25">
      <c r="B84" s="138">
        <v>2015</v>
      </c>
      <c r="C84" s="138">
        <v>7</v>
      </c>
      <c r="D84" s="138">
        <v>220.656936</v>
      </c>
      <c r="E84" s="210">
        <v>42186</v>
      </c>
      <c r="F84" s="193">
        <v>225.78464558333334</v>
      </c>
      <c r="G84" s="155"/>
      <c r="H84" s="41"/>
      <c r="I84" s="41"/>
    </row>
    <row r="85" spans="2:9" x14ac:dyDescent="0.25">
      <c r="B85" s="138">
        <v>2015</v>
      </c>
      <c r="C85" s="138">
        <v>8</v>
      </c>
      <c r="D85" s="138">
        <v>188.39248000000001</v>
      </c>
      <c r="E85" s="210">
        <v>42217</v>
      </c>
      <c r="F85" s="193">
        <v>221.876227</v>
      </c>
      <c r="G85" s="155"/>
      <c r="H85" s="41"/>
      <c r="I85" s="41"/>
    </row>
    <row r="86" spans="2:9" x14ac:dyDescent="0.25">
      <c r="B86" s="138">
        <v>2015</v>
      </c>
      <c r="C86" s="138">
        <v>9</v>
      </c>
      <c r="D86" s="138">
        <v>223.57683800000001</v>
      </c>
      <c r="E86" s="210">
        <v>42248</v>
      </c>
      <c r="F86" s="193">
        <v>220.60535491666667</v>
      </c>
      <c r="G86" s="155"/>
      <c r="H86" s="41"/>
      <c r="I86" s="41"/>
    </row>
    <row r="87" spans="2:9" x14ac:dyDescent="0.25">
      <c r="B87" s="138">
        <v>2015</v>
      </c>
      <c r="C87" s="138">
        <v>10</v>
      </c>
      <c r="D87" s="138">
        <v>186.870666</v>
      </c>
      <c r="E87" s="210">
        <v>42278</v>
      </c>
      <c r="F87" s="193">
        <v>216.88789166666666</v>
      </c>
      <c r="G87" s="155"/>
      <c r="H87" s="41"/>
      <c r="I87" s="41"/>
    </row>
    <row r="88" spans="2:9" x14ac:dyDescent="0.25">
      <c r="B88" s="138">
        <v>2015</v>
      </c>
      <c r="C88" s="138">
        <v>11</v>
      </c>
      <c r="D88" s="138">
        <v>190.22448900000001</v>
      </c>
      <c r="E88" s="210">
        <v>42309</v>
      </c>
      <c r="F88" s="193">
        <v>213.8647549166667</v>
      </c>
      <c r="G88" s="155"/>
      <c r="H88" s="41"/>
      <c r="I88" s="41"/>
    </row>
    <row r="89" spans="2:9" x14ac:dyDescent="0.25">
      <c r="B89" s="138">
        <v>2015</v>
      </c>
      <c r="C89" s="138">
        <v>12</v>
      </c>
      <c r="D89" s="138">
        <v>223.85591299999999</v>
      </c>
      <c r="E89" s="210">
        <v>42339</v>
      </c>
      <c r="F89" s="193">
        <v>211.81447166666669</v>
      </c>
      <c r="G89" s="155"/>
      <c r="H89" s="41"/>
      <c r="I89" s="41"/>
    </row>
    <row r="90" spans="2:9" x14ac:dyDescent="0.25">
      <c r="B90" s="138">
        <v>2016</v>
      </c>
      <c r="C90" s="138">
        <v>1</v>
      </c>
      <c r="D90" s="138">
        <v>145.42022700000001</v>
      </c>
      <c r="E90" s="210">
        <v>42370</v>
      </c>
      <c r="F90" s="193">
        <v>209.51633875000002</v>
      </c>
      <c r="G90" s="155"/>
      <c r="H90" s="41"/>
      <c r="I90" s="41"/>
    </row>
    <row r="91" spans="2:9" x14ac:dyDescent="0.25">
      <c r="B91" s="138">
        <v>2016</v>
      </c>
      <c r="C91" s="138">
        <v>2</v>
      </c>
      <c r="D91" s="138">
        <v>218.740364</v>
      </c>
      <c r="E91" s="210">
        <v>42401</v>
      </c>
      <c r="F91" s="193">
        <v>208.5685473333333</v>
      </c>
      <c r="G91" s="155"/>
      <c r="H91" s="41"/>
      <c r="I91" s="41"/>
    </row>
    <row r="92" spans="2:9" x14ac:dyDescent="0.25">
      <c r="B92" s="138">
        <v>2016</v>
      </c>
      <c r="C92" s="138">
        <v>3</v>
      </c>
      <c r="D92" s="138">
        <v>190.926839</v>
      </c>
      <c r="E92" s="210">
        <v>42430</v>
      </c>
      <c r="F92" s="193">
        <v>204.03107575000001</v>
      </c>
      <c r="G92" s="155"/>
      <c r="H92" s="41"/>
      <c r="I92" s="41"/>
    </row>
    <row r="93" spans="2:9" x14ac:dyDescent="0.25">
      <c r="B93" s="138">
        <v>2016</v>
      </c>
      <c r="C93" s="138">
        <v>4</v>
      </c>
      <c r="D93" s="138">
        <v>195.95183</v>
      </c>
      <c r="E93" s="210">
        <v>42461</v>
      </c>
      <c r="F93" s="193">
        <v>200.91462191666665</v>
      </c>
      <c r="G93" s="155"/>
      <c r="H93" s="41"/>
      <c r="I93" s="41"/>
    </row>
    <row r="94" spans="2:9" x14ac:dyDescent="0.25">
      <c r="B94" s="138">
        <v>2016</v>
      </c>
      <c r="C94" s="138">
        <v>5</v>
      </c>
      <c r="D94" s="138">
        <v>209.92255599999999</v>
      </c>
      <c r="E94" s="210">
        <v>42491</v>
      </c>
      <c r="F94" s="193">
        <v>199.38305400000002</v>
      </c>
      <c r="G94" s="155"/>
      <c r="H94" s="41"/>
      <c r="I94" s="41"/>
    </row>
    <row r="95" spans="2:9" x14ac:dyDescent="0.25">
      <c r="B95" s="138">
        <v>2016</v>
      </c>
      <c r="C95" s="138">
        <v>6</v>
      </c>
      <c r="D95" s="138">
        <v>196.208597</v>
      </c>
      <c r="E95" s="210">
        <v>42522</v>
      </c>
      <c r="F95" s="193">
        <v>199.22897791666665</v>
      </c>
      <c r="G95" s="155"/>
      <c r="H95" s="41"/>
      <c r="I95" s="41"/>
    </row>
    <row r="96" spans="2:9" x14ac:dyDescent="0.25">
      <c r="B96" s="138">
        <v>2016</v>
      </c>
      <c r="C96" s="138">
        <v>7</v>
      </c>
      <c r="D96" s="138">
        <v>153.79695699999999</v>
      </c>
      <c r="E96" s="210">
        <v>42552</v>
      </c>
      <c r="F96" s="193">
        <v>193.65731300000002</v>
      </c>
      <c r="G96" s="155"/>
      <c r="H96" s="41"/>
      <c r="I96" s="41"/>
    </row>
    <row r="97" spans="2:9" x14ac:dyDescent="0.25">
      <c r="B97" s="138">
        <v>2016</v>
      </c>
      <c r="C97" s="138">
        <v>8</v>
      </c>
      <c r="D97" s="138">
        <v>218.62463399999999</v>
      </c>
      <c r="E97" s="210">
        <v>42583</v>
      </c>
      <c r="F97" s="193">
        <v>196.17665916666661</v>
      </c>
      <c r="G97" s="155"/>
      <c r="H97" s="41"/>
      <c r="I97" s="41"/>
    </row>
    <row r="98" spans="2:9" x14ac:dyDescent="0.25">
      <c r="B98" s="138">
        <v>2016</v>
      </c>
      <c r="C98" s="138">
        <v>9</v>
      </c>
      <c r="D98" s="138">
        <v>185.578734</v>
      </c>
      <c r="E98" s="210">
        <v>42614</v>
      </c>
      <c r="F98" s="193">
        <v>193.01015050000001</v>
      </c>
      <c r="G98" s="155"/>
      <c r="H98" s="41"/>
      <c r="I98" s="41"/>
    </row>
    <row r="99" spans="2:9" x14ac:dyDescent="0.25">
      <c r="B99" s="138">
        <v>2016</v>
      </c>
      <c r="C99" s="138">
        <v>10</v>
      </c>
      <c r="D99" s="138">
        <v>184.16334900000001</v>
      </c>
      <c r="E99" s="210">
        <v>42644</v>
      </c>
      <c r="F99" s="193">
        <v>192.78454075000002</v>
      </c>
      <c r="G99" s="155"/>
      <c r="H99" s="41"/>
      <c r="I99" s="41"/>
    </row>
    <row r="100" spans="2:9" x14ac:dyDescent="0.25">
      <c r="B100" s="138">
        <v>2016</v>
      </c>
      <c r="C100" s="138">
        <v>11</v>
      </c>
      <c r="D100" s="138">
        <v>199.24223499999999</v>
      </c>
      <c r="E100" s="210">
        <v>42675</v>
      </c>
      <c r="F100" s="193">
        <v>193.53601958333334</v>
      </c>
      <c r="G100" s="155"/>
      <c r="H100" s="41"/>
      <c r="I100" s="41"/>
    </row>
    <row r="101" spans="2:9" x14ac:dyDescent="0.25">
      <c r="B101" s="138">
        <v>2016</v>
      </c>
      <c r="C101" s="138">
        <v>12</v>
      </c>
      <c r="D101" s="138">
        <v>189.033479</v>
      </c>
      <c r="E101" s="210">
        <v>42705</v>
      </c>
      <c r="F101" s="193">
        <v>190.63415008333334</v>
      </c>
      <c r="G101" s="155"/>
      <c r="H101" s="41"/>
      <c r="I101" s="41"/>
    </row>
    <row r="102" spans="2:9" x14ac:dyDescent="0.25">
      <c r="B102" s="138">
        <v>2017</v>
      </c>
      <c r="C102" s="138">
        <v>1</v>
      </c>
      <c r="D102" s="138">
        <v>148.97059100000001</v>
      </c>
      <c r="E102" s="210">
        <v>42736</v>
      </c>
      <c r="F102" s="193">
        <v>190.93001375000003</v>
      </c>
      <c r="G102" s="155"/>
      <c r="H102" s="41"/>
      <c r="I102" s="41"/>
    </row>
    <row r="103" spans="2:9" x14ac:dyDescent="0.25">
      <c r="B103" s="138">
        <v>2017</v>
      </c>
      <c r="C103" s="138">
        <v>2</v>
      </c>
      <c r="D103" s="138">
        <v>191.14797100000001</v>
      </c>
      <c r="E103" s="210">
        <v>42767</v>
      </c>
      <c r="F103" s="193">
        <v>188.63064766666665</v>
      </c>
      <c r="G103" s="155"/>
      <c r="H103" s="41"/>
      <c r="I103" s="41"/>
    </row>
    <row r="104" spans="2:9" x14ac:dyDescent="0.25">
      <c r="B104" s="138">
        <v>2017</v>
      </c>
      <c r="C104" s="138">
        <v>3</v>
      </c>
      <c r="D104" s="138">
        <v>220.26371900000001</v>
      </c>
      <c r="E104" s="210">
        <v>42795</v>
      </c>
      <c r="F104" s="193">
        <v>191.07538766666664</v>
      </c>
      <c r="G104" s="155"/>
      <c r="H104" s="41"/>
      <c r="I104" s="41"/>
    </row>
    <row r="105" spans="2:9" x14ac:dyDescent="0.25">
      <c r="B105" s="138">
        <v>2017</v>
      </c>
      <c r="C105" s="138">
        <v>4</v>
      </c>
      <c r="D105" s="138">
        <v>155.44840199999999</v>
      </c>
      <c r="E105" s="210">
        <v>42826</v>
      </c>
      <c r="F105" s="193">
        <v>187.70010199999999</v>
      </c>
      <c r="G105" s="155"/>
      <c r="H105" s="41"/>
      <c r="I105" s="41"/>
    </row>
    <row r="106" spans="2:9" x14ac:dyDescent="0.25">
      <c r="B106" s="138">
        <v>2017</v>
      </c>
      <c r="C106" s="138">
        <v>5</v>
      </c>
      <c r="D106" s="138">
        <v>240.07264900000001</v>
      </c>
      <c r="E106" s="210">
        <v>42856</v>
      </c>
      <c r="F106" s="193">
        <v>190.21260975000004</v>
      </c>
      <c r="G106" s="155"/>
      <c r="H106" s="41"/>
      <c r="I106" s="41"/>
    </row>
    <row r="107" spans="2:9" x14ac:dyDescent="0.25">
      <c r="B107" s="138">
        <v>2017</v>
      </c>
      <c r="C107" s="138">
        <v>6</v>
      </c>
      <c r="D107" s="138">
        <v>231.04371</v>
      </c>
      <c r="E107" s="210">
        <v>42887</v>
      </c>
      <c r="F107" s="193">
        <v>193.11553583333333</v>
      </c>
      <c r="G107" s="155"/>
      <c r="H107" s="41"/>
      <c r="I107" s="41"/>
    </row>
    <row r="108" spans="2:9" x14ac:dyDescent="0.25">
      <c r="B108" s="138">
        <v>2017</v>
      </c>
      <c r="C108" s="138">
        <v>7</v>
      </c>
      <c r="D108" s="138">
        <v>189.38669899999999</v>
      </c>
      <c r="E108" s="210">
        <v>42917</v>
      </c>
      <c r="F108" s="193">
        <v>196.08134766666669</v>
      </c>
      <c r="G108" s="155"/>
      <c r="H108" s="41"/>
      <c r="I108" s="41"/>
    </row>
    <row r="109" spans="2:9" x14ac:dyDescent="0.25">
      <c r="B109" s="138">
        <v>2017</v>
      </c>
      <c r="C109" s="138">
        <v>8</v>
      </c>
      <c r="D109" s="138">
        <v>219.50255100000001</v>
      </c>
      <c r="E109" s="210">
        <v>42948</v>
      </c>
      <c r="F109" s="193">
        <v>196.15450741666666</v>
      </c>
      <c r="G109" s="155"/>
      <c r="H109" s="41"/>
      <c r="I109" s="41"/>
    </row>
    <row r="110" spans="2:9" x14ac:dyDescent="0.25">
      <c r="B110" s="138">
        <v>2017</v>
      </c>
      <c r="C110" s="138">
        <v>9</v>
      </c>
      <c r="D110" s="138">
        <v>192.200447</v>
      </c>
      <c r="E110" s="210">
        <v>42979</v>
      </c>
      <c r="F110" s="193">
        <v>196.70631683333332</v>
      </c>
      <c r="G110" s="155"/>
      <c r="H110" s="41"/>
      <c r="I110" s="41"/>
    </row>
    <row r="111" spans="2:9" x14ac:dyDescent="0.25">
      <c r="B111" s="138">
        <v>2017</v>
      </c>
      <c r="C111" s="138">
        <v>10</v>
      </c>
      <c r="D111" s="138">
        <v>194.288432</v>
      </c>
      <c r="E111" s="210">
        <v>43009</v>
      </c>
      <c r="F111" s="193">
        <v>197.55007375</v>
      </c>
      <c r="G111" s="155"/>
      <c r="H111" s="41"/>
      <c r="I111" s="41"/>
    </row>
    <row r="112" spans="2:9" x14ac:dyDescent="0.25">
      <c r="B112" s="138">
        <v>2017</v>
      </c>
      <c r="C112" s="138">
        <v>11</v>
      </c>
      <c r="D112" s="138">
        <v>201.19837200000001</v>
      </c>
      <c r="E112" s="210">
        <v>43040</v>
      </c>
      <c r="F112" s="193">
        <v>197.71308516666662</v>
      </c>
      <c r="G112" s="155"/>
      <c r="H112" s="41"/>
      <c r="I112" s="41"/>
    </row>
    <row r="113" spans="2:9" x14ac:dyDescent="0.25">
      <c r="B113" s="138">
        <v>2017</v>
      </c>
      <c r="C113" s="138">
        <v>12</v>
      </c>
      <c r="D113" s="138">
        <v>201.82582400000001</v>
      </c>
      <c r="E113" s="210">
        <v>43070</v>
      </c>
      <c r="F113" s="193">
        <v>198.77911391666666</v>
      </c>
      <c r="G113" s="155"/>
      <c r="H113" s="41"/>
      <c r="I113" s="41"/>
    </row>
    <row r="114" spans="2:9" x14ac:dyDescent="0.25">
      <c r="B114" s="138">
        <v>2017</v>
      </c>
      <c r="C114" s="138">
        <v>1</v>
      </c>
      <c r="D114" s="138">
        <v>181.024575</v>
      </c>
      <c r="E114" s="210">
        <v>43101</v>
      </c>
      <c r="F114" s="193">
        <v>201.45027924999999</v>
      </c>
      <c r="G114" s="155"/>
      <c r="H114" s="41"/>
      <c r="I114" s="41"/>
    </row>
    <row r="115" spans="2:9" x14ac:dyDescent="0.25">
      <c r="B115" s="138">
        <v>2017</v>
      </c>
      <c r="C115" s="138">
        <v>2</v>
      </c>
      <c r="D115" s="138">
        <v>205.397695</v>
      </c>
      <c r="E115" s="210">
        <v>43132</v>
      </c>
      <c r="F115" s="193">
        <v>202.63775625000002</v>
      </c>
      <c r="G115" s="155"/>
      <c r="H115" s="41"/>
      <c r="I115" s="41"/>
    </row>
    <row r="116" spans="2:9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184.28244633333335</v>
      </c>
      <c r="G116" s="155"/>
      <c r="H116" s="41"/>
      <c r="I116" s="41"/>
    </row>
    <row r="117" spans="2:9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171.32841283333335</v>
      </c>
      <c r="G117" s="155"/>
      <c r="H117" s="41"/>
      <c r="I117" s="41"/>
    </row>
    <row r="118" spans="2:9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151.32235875000001</v>
      </c>
      <c r="G118" s="155"/>
      <c r="H118" s="41"/>
      <c r="I118" s="41"/>
    </row>
    <row r="119" spans="2:9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132.06871624999999</v>
      </c>
      <c r="G119" s="155"/>
      <c r="H119" s="41"/>
      <c r="I119" s="41"/>
    </row>
    <row r="120" spans="2:9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116.28649133333333</v>
      </c>
      <c r="G120" s="155"/>
      <c r="H120" s="41"/>
      <c r="I120" s="41"/>
    </row>
    <row r="121" spans="2:9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97.994612083333337</v>
      </c>
      <c r="G121" s="155"/>
      <c r="H121" s="41"/>
      <c r="I121" s="41"/>
    </row>
    <row r="122" spans="2:9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81.977908166666666</v>
      </c>
      <c r="G122" s="155"/>
      <c r="H122" s="41"/>
      <c r="I122" s="41"/>
    </row>
    <row r="123" spans="2:9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65.787205499999999</v>
      </c>
      <c r="G123" s="155"/>
      <c r="H123" s="41"/>
      <c r="I123" s="41"/>
    </row>
    <row r="124" spans="2:9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49.020674500000005</v>
      </c>
      <c r="G124" s="155"/>
      <c r="H124" s="41"/>
      <c r="I124" s="41"/>
    </row>
    <row r="125" spans="2:9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32.201855833333333</v>
      </c>
      <c r="G125" s="155"/>
      <c r="H125" s="41"/>
      <c r="I125" s="41"/>
    </row>
    <row r="126" spans="2:9" x14ac:dyDescent="0.25">
      <c r="B126" s="138"/>
      <c r="C126" s="138"/>
      <c r="D126" s="138"/>
      <c r="E126" s="210"/>
      <c r="F126" s="193"/>
      <c r="G126" s="155"/>
      <c r="H126" s="41"/>
      <c r="I126" s="41"/>
    </row>
    <row r="127" spans="2:9" x14ac:dyDescent="0.25">
      <c r="B127" s="138"/>
      <c r="C127" s="138"/>
      <c r="D127" s="138"/>
      <c r="E127" s="210"/>
      <c r="F127" s="193"/>
      <c r="G127" s="41"/>
      <c r="H127" s="41"/>
      <c r="I127" s="41"/>
    </row>
    <row r="128" spans="2:9" x14ac:dyDescent="0.25">
      <c r="B128" s="138"/>
      <c r="C128" s="138"/>
      <c r="D128" s="138"/>
      <c r="E128" s="210"/>
      <c r="F128" s="193"/>
      <c r="G128" s="41"/>
      <c r="H128" s="41"/>
      <c r="I128" s="41"/>
    </row>
    <row r="129" spans="2:9" x14ac:dyDescent="0.25">
      <c r="B129" s="138"/>
      <c r="C129" s="138"/>
      <c r="D129" s="138"/>
      <c r="E129" s="210"/>
      <c r="F129" s="193"/>
      <c r="G129" s="41"/>
      <c r="H129" s="41"/>
      <c r="I129" s="41"/>
    </row>
    <row r="130" spans="2:9" x14ac:dyDescent="0.25">
      <c r="B130" s="138"/>
      <c r="C130" s="138"/>
      <c r="D130" s="138"/>
      <c r="E130" s="210"/>
      <c r="F130" s="193"/>
      <c r="G130" s="41"/>
      <c r="H130" s="41"/>
      <c r="I130" s="41"/>
    </row>
    <row r="131" spans="2:9" x14ac:dyDescent="0.25">
      <c r="B131" s="138"/>
      <c r="C131" s="138"/>
      <c r="D131" s="138"/>
      <c r="E131" s="210"/>
      <c r="F131" s="193"/>
      <c r="G131" s="41"/>
      <c r="H131" s="41"/>
      <c r="I131" s="41"/>
    </row>
    <row r="132" spans="2:9" x14ac:dyDescent="0.25">
      <c r="B132" s="138"/>
      <c r="C132" s="138"/>
      <c r="D132" s="138"/>
      <c r="E132" s="210"/>
      <c r="F132" s="193"/>
      <c r="G132" s="41"/>
      <c r="H132" s="41"/>
      <c r="I132" s="41"/>
    </row>
    <row r="133" spans="2:9" x14ac:dyDescent="0.25">
      <c r="B133" s="138"/>
      <c r="C133" s="138"/>
      <c r="D133" s="138"/>
      <c r="E133" s="210"/>
      <c r="F133" s="193"/>
      <c r="G133" s="41"/>
      <c r="H133" s="41"/>
      <c r="I133" s="41"/>
    </row>
    <row r="134" spans="2:9" x14ac:dyDescent="0.25">
      <c r="B134" s="138"/>
      <c r="C134" s="138"/>
      <c r="D134" s="138"/>
      <c r="E134" s="210"/>
      <c r="F134" s="193"/>
    </row>
    <row r="135" spans="2:9" x14ac:dyDescent="0.25">
      <c r="B135" s="41"/>
      <c r="C135" s="138"/>
      <c r="D135" s="138"/>
      <c r="E135" s="210"/>
      <c r="F135" s="193"/>
    </row>
    <row r="136" spans="2:9" x14ac:dyDescent="0.25">
      <c r="B136" s="41"/>
      <c r="C136" s="138"/>
      <c r="D136" s="138"/>
      <c r="E136" s="210"/>
      <c r="F136" s="193"/>
    </row>
    <row r="137" spans="2:9" x14ac:dyDescent="0.25">
      <c r="B137" s="41"/>
      <c r="C137" s="138"/>
      <c r="D137" s="138"/>
      <c r="E137" s="210"/>
      <c r="F137" s="193"/>
    </row>
    <row r="138" spans="2:9" x14ac:dyDescent="0.25">
      <c r="B138" s="41"/>
      <c r="C138" s="138"/>
      <c r="D138" s="138"/>
      <c r="E138" s="210"/>
      <c r="F138" s="193"/>
    </row>
    <row r="139" spans="2:9" x14ac:dyDescent="0.25">
      <c r="B139" s="41"/>
      <c r="C139" s="138"/>
      <c r="D139" s="138"/>
      <c r="E139" s="210"/>
      <c r="F139" s="193"/>
    </row>
    <row r="140" spans="2:9" x14ac:dyDescent="0.25">
      <c r="B140" s="41"/>
      <c r="C140" s="138"/>
      <c r="D140" s="138"/>
      <c r="E140" s="210"/>
      <c r="F140" s="193"/>
    </row>
    <row r="141" spans="2:9" x14ac:dyDescent="0.25">
      <c r="B141" s="41"/>
      <c r="C141" s="138"/>
      <c r="D141" s="41"/>
      <c r="E141" s="210"/>
      <c r="F141" s="41"/>
    </row>
    <row r="142" spans="2:9" x14ac:dyDescent="0.25">
      <c r="B142" s="41"/>
      <c r="C142" s="138"/>
      <c r="D142" s="41"/>
      <c r="E142" s="210"/>
      <c r="F142" s="41"/>
    </row>
    <row r="143" spans="2:9" x14ac:dyDescent="0.25">
      <c r="B143" s="41"/>
      <c r="C143" s="138"/>
      <c r="D143" s="41"/>
      <c r="E143" s="210"/>
      <c r="F143" s="41"/>
    </row>
    <row r="144" spans="2:9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65"/>
  <sheetViews>
    <sheetView zoomScaleNormal="100" zoomScaleSheetLayoutView="100" workbookViewId="0">
      <selection activeCell="M3" sqref="M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0" t="s">
        <v>34</v>
      </c>
      <c r="D7" s="220"/>
      <c r="E7" s="220"/>
      <c r="F7" s="220"/>
      <c r="G7" s="220"/>
      <c r="H7" s="220"/>
      <c r="I7" s="220"/>
      <c r="J7" s="220"/>
      <c r="K7" s="220"/>
      <c r="L7" s="60"/>
      <c r="M7" s="41"/>
      <c r="O7" s="41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M10" s="41"/>
      <c r="O10" s="41"/>
    </row>
    <row r="11" spans="1:16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1"/>
      <c r="O11" s="192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48.982830999999997</v>
      </c>
      <c r="I13" s="68">
        <v>0</v>
      </c>
      <c r="J13" s="68">
        <v>100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82">
        <v>89.019266999999999</v>
      </c>
      <c r="I14" s="30">
        <v>0</v>
      </c>
      <c r="J14" s="30">
        <v>100</v>
      </c>
      <c r="K14" s="30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66.134313000000006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844.36640699999998</v>
      </c>
      <c r="H25" s="82">
        <v>138.00209799999999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3.2624339260910684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113.64629500000001</v>
      </c>
      <c r="D28" s="70">
        <v>163.45844500000001</v>
      </c>
      <c r="E28" s="70">
        <v>159.43711100000002</v>
      </c>
      <c r="F28" s="70">
        <v>135.18714499999999</v>
      </c>
      <c r="G28" s="70">
        <v>138.00209799999999</v>
      </c>
      <c r="H28" s="30">
        <v>138.00209799999999</v>
      </c>
      <c r="I28" s="66">
        <v>0</v>
      </c>
      <c r="J28" s="30">
        <v>100</v>
      </c>
      <c r="K28" s="30">
        <v>2.0822638128795479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43.83086135804075</v>
      </c>
      <c r="E29" s="70">
        <v>-2.4601567695079929</v>
      </c>
      <c r="F29" s="70">
        <v>-15.209737461938854</v>
      </c>
      <c r="G29" s="70">
        <v>2.0822638128795479</v>
      </c>
      <c r="H29" s="30">
        <v>0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136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7"/>
      <c r="C46" s="147"/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38"/>
      <c r="O46" s="147"/>
    </row>
    <row r="47" spans="1:15" x14ac:dyDescent="0.25">
      <c r="B47" s="147"/>
      <c r="C47" s="147"/>
      <c r="D47" s="147"/>
      <c r="E47" s="147"/>
      <c r="F47" s="147"/>
      <c r="G47" s="147"/>
      <c r="H47" s="147"/>
      <c r="I47" s="147"/>
      <c r="J47" s="147"/>
      <c r="K47" s="147"/>
      <c r="L47" s="147"/>
      <c r="M47" s="147"/>
      <c r="N47" s="138"/>
      <c r="O47" s="147"/>
    </row>
    <row r="48" spans="1:15" x14ac:dyDescent="0.25">
      <c r="B48" s="138"/>
      <c r="C48" s="138"/>
      <c r="D48" s="138"/>
      <c r="E48" s="138"/>
      <c r="F48" s="138"/>
      <c r="G48" s="138"/>
      <c r="H48" s="138"/>
      <c r="I48" s="147"/>
      <c r="J48" s="147"/>
      <c r="K48" s="147"/>
      <c r="L48" s="147"/>
      <c r="M48" s="147"/>
      <c r="N48" s="138"/>
      <c r="O48" s="147"/>
    </row>
    <row r="49" spans="2:15" x14ac:dyDescent="0.25">
      <c r="B49" s="138"/>
      <c r="C49" s="138"/>
      <c r="D49" s="138"/>
      <c r="E49" s="138"/>
      <c r="F49" s="138"/>
      <c r="G49" s="138"/>
      <c r="H49" s="138"/>
      <c r="I49" s="147"/>
      <c r="J49" s="147"/>
      <c r="K49" s="147"/>
      <c r="L49" s="147"/>
      <c r="M49" s="147"/>
      <c r="N49" s="138"/>
      <c r="O49" s="147"/>
    </row>
    <row r="50" spans="2:15" x14ac:dyDescent="0.25">
      <c r="B50" s="138"/>
      <c r="C50" s="138"/>
      <c r="D50" s="138"/>
      <c r="E50" s="138"/>
      <c r="F50" s="138"/>
      <c r="G50" s="138"/>
      <c r="H50" s="138"/>
      <c r="I50" s="147"/>
      <c r="J50" s="147"/>
      <c r="K50" s="147"/>
      <c r="L50" s="147"/>
      <c r="M50" s="147"/>
      <c r="N50" s="138"/>
      <c r="O50" s="147"/>
    </row>
    <row r="51" spans="2:15" x14ac:dyDescent="0.25">
      <c r="B51" s="136"/>
      <c r="C51" s="136"/>
      <c r="D51" s="136"/>
      <c r="E51" s="136"/>
      <c r="F51" s="136"/>
      <c r="G51" s="136"/>
      <c r="H51" s="136"/>
      <c r="I51" s="136"/>
      <c r="J51" s="136"/>
      <c r="K51" s="147"/>
      <c r="L51" s="147"/>
      <c r="M51" s="147"/>
      <c r="N51" s="138"/>
      <c r="O51" s="147"/>
    </row>
    <row r="52" spans="2:15" x14ac:dyDescent="0.25">
      <c r="B52" s="138"/>
      <c r="C52" s="138"/>
      <c r="D52" s="138"/>
      <c r="E52" s="138"/>
      <c r="F52" s="138"/>
      <c r="G52" s="136"/>
      <c r="H52" s="136"/>
      <c r="I52" s="136"/>
      <c r="J52" s="136"/>
      <c r="K52" s="147"/>
      <c r="L52" s="147"/>
      <c r="M52" s="147"/>
      <c r="N52" s="138"/>
      <c r="O52" s="147"/>
    </row>
    <row r="53" spans="2:15" x14ac:dyDescent="0.25">
      <c r="B53" s="138" t="s">
        <v>1</v>
      </c>
      <c r="C53" s="138" t="s">
        <v>165</v>
      </c>
      <c r="D53" s="138" t="s">
        <v>169</v>
      </c>
      <c r="E53" s="138" t="s">
        <v>166</v>
      </c>
      <c r="F53" s="138" t="s">
        <v>167</v>
      </c>
      <c r="G53" s="136"/>
      <c r="H53" s="136"/>
      <c r="I53" s="136"/>
      <c r="J53" s="136"/>
      <c r="K53" s="147"/>
      <c r="L53" s="147"/>
      <c r="M53" s="147"/>
      <c r="N53" s="138"/>
      <c r="O53" s="147"/>
    </row>
    <row r="54" spans="2:15" x14ac:dyDescent="0.25">
      <c r="B54" s="138">
        <v>2013</v>
      </c>
      <c r="C54" s="138">
        <v>1</v>
      </c>
      <c r="D54" s="138">
        <v>50.843620999999999</v>
      </c>
      <c r="E54" s="138">
        <v>41275</v>
      </c>
      <c r="F54" s="138"/>
      <c r="G54" s="136"/>
      <c r="H54" s="136"/>
      <c r="I54" s="136"/>
      <c r="J54" s="136"/>
      <c r="K54" s="147"/>
      <c r="L54" s="147"/>
      <c r="M54" s="147"/>
      <c r="N54" s="138"/>
      <c r="O54" s="147"/>
    </row>
    <row r="55" spans="2:15" x14ac:dyDescent="0.25">
      <c r="B55" s="138">
        <v>2013</v>
      </c>
      <c r="C55" s="138">
        <v>2</v>
      </c>
      <c r="D55" s="138">
        <v>62.802674000000003</v>
      </c>
      <c r="E55" s="210">
        <v>41306</v>
      </c>
      <c r="F55" s="41"/>
      <c r="G55" s="136"/>
      <c r="H55" s="136"/>
      <c r="I55" s="136"/>
      <c r="J55" s="136"/>
      <c r="K55" s="147"/>
      <c r="L55" s="147"/>
      <c r="M55" s="147"/>
      <c r="N55" s="138"/>
      <c r="O55" s="147"/>
    </row>
    <row r="56" spans="2:15" x14ac:dyDescent="0.25">
      <c r="B56" s="138">
        <v>2013</v>
      </c>
      <c r="C56" s="138">
        <v>3</v>
      </c>
      <c r="D56" s="138">
        <v>98.963423000000006</v>
      </c>
      <c r="E56" s="210">
        <v>41334</v>
      </c>
      <c r="F56" s="41"/>
      <c r="G56" s="136"/>
      <c r="H56" s="136"/>
      <c r="I56" s="136"/>
      <c r="J56" s="136"/>
      <c r="K56" s="147"/>
      <c r="L56" s="147"/>
      <c r="M56" s="147"/>
      <c r="N56" s="138"/>
      <c r="O56" s="147"/>
    </row>
    <row r="57" spans="2:15" x14ac:dyDescent="0.25">
      <c r="B57" s="138">
        <v>2013</v>
      </c>
      <c r="C57" s="138">
        <v>4</v>
      </c>
      <c r="D57" s="138">
        <v>117.311171</v>
      </c>
      <c r="E57" s="210">
        <v>41365</v>
      </c>
      <c r="F57" s="41">
        <v>84.903653875000003</v>
      </c>
      <c r="G57" s="136"/>
      <c r="H57" s="136"/>
      <c r="I57" s="136"/>
      <c r="J57" s="136"/>
      <c r="K57" s="147"/>
      <c r="L57" s="147"/>
      <c r="M57" s="147"/>
      <c r="N57" s="138"/>
      <c r="O57" s="147"/>
    </row>
    <row r="58" spans="2:15" x14ac:dyDescent="0.25">
      <c r="B58" s="138">
        <v>2013</v>
      </c>
      <c r="C58" s="138">
        <v>5</v>
      </c>
      <c r="D58" s="138">
        <v>108.88458199999999</v>
      </c>
      <c r="E58" s="210">
        <v>41395</v>
      </c>
      <c r="F58" s="41">
        <v>84.903653875000003</v>
      </c>
      <c r="G58" s="136"/>
      <c r="H58" s="136"/>
      <c r="I58" s="136"/>
      <c r="J58" s="136"/>
      <c r="K58" s="147"/>
      <c r="L58" s="147"/>
      <c r="M58" s="147"/>
      <c r="N58" s="138"/>
      <c r="O58" s="147"/>
    </row>
    <row r="59" spans="2:15" x14ac:dyDescent="0.25">
      <c r="B59" s="138">
        <v>2013</v>
      </c>
      <c r="C59" s="138">
        <v>6</v>
      </c>
      <c r="D59" s="138">
        <v>94.940662000000003</v>
      </c>
      <c r="E59" s="210">
        <v>41426</v>
      </c>
      <c r="F59" s="193">
        <v>84.903653875000003</v>
      </c>
      <c r="G59" s="155"/>
      <c r="H59" s="155"/>
      <c r="I59" s="136"/>
      <c r="J59" s="136"/>
    </row>
    <row r="60" spans="2:15" x14ac:dyDescent="0.25">
      <c r="B60" s="138">
        <v>2013</v>
      </c>
      <c r="C60" s="138">
        <v>7</v>
      </c>
      <c r="D60" s="138">
        <v>75.381549000000007</v>
      </c>
      <c r="E60" s="210">
        <v>41456</v>
      </c>
      <c r="F60" s="193">
        <v>84.903653875000003</v>
      </c>
      <c r="G60" s="155"/>
      <c r="H60" s="155"/>
      <c r="I60" s="136"/>
      <c r="J60" s="136"/>
    </row>
    <row r="61" spans="2:15" x14ac:dyDescent="0.25">
      <c r="B61" s="138">
        <v>2013</v>
      </c>
      <c r="C61" s="138">
        <v>8</v>
      </c>
      <c r="D61" s="138">
        <v>70.101549000000006</v>
      </c>
      <c r="E61" s="210">
        <v>41487</v>
      </c>
      <c r="F61" s="193">
        <v>84.903653875000003</v>
      </c>
      <c r="G61" s="155"/>
      <c r="H61" s="155"/>
      <c r="I61" s="136"/>
      <c r="J61" s="136"/>
    </row>
    <row r="62" spans="2:15" x14ac:dyDescent="0.25">
      <c r="B62" s="138">
        <v>2013</v>
      </c>
      <c r="C62" s="138">
        <v>9</v>
      </c>
      <c r="D62" s="138">
        <v>57.644398000000002</v>
      </c>
      <c r="E62" s="210">
        <v>41518</v>
      </c>
      <c r="F62" s="193">
        <v>81.874847666666668</v>
      </c>
      <c r="G62" s="155"/>
      <c r="H62" s="155"/>
      <c r="I62" s="136"/>
      <c r="J62" s="136"/>
    </row>
    <row r="63" spans="2:15" x14ac:dyDescent="0.25">
      <c r="B63" s="138">
        <v>2013</v>
      </c>
      <c r="C63" s="138">
        <v>10</v>
      </c>
      <c r="D63" s="138">
        <v>69.215507000000002</v>
      </c>
      <c r="E63" s="210">
        <v>41548</v>
      </c>
      <c r="F63" s="193">
        <v>80.608913600000008</v>
      </c>
      <c r="G63" s="155"/>
      <c r="H63" s="155"/>
      <c r="I63" s="136"/>
      <c r="J63" s="136"/>
    </row>
    <row r="64" spans="2:15" x14ac:dyDescent="0.25">
      <c r="B64" s="138">
        <v>2013</v>
      </c>
      <c r="C64" s="138">
        <v>11</v>
      </c>
      <c r="D64" s="138">
        <v>72.156747999999993</v>
      </c>
      <c r="E64" s="210">
        <v>41579</v>
      </c>
      <c r="F64" s="193">
        <v>79.84053490909092</v>
      </c>
      <c r="G64" s="155"/>
      <c r="H64" s="155"/>
      <c r="I64" s="136"/>
      <c r="J64" s="136"/>
    </row>
    <row r="65" spans="2:10" x14ac:dyDescent="0.25">
      <c r="B65" s="138">
        <v>2013</v>
      </c>
      <c r="C65" s="138">
        <v>12</v>
      </c>
      <c r="D65" s="138">
        <v>60.539386999999998</v>
      </c>
      <c r="E65" s="210">
        <v>41609</v>
      </c>
      <c r="F65" s="193">
        <v>78.232105916666669</v>
      </c>
      <c r="G65" s="155"/>
      <c r="H65" s="155"/>
      <c r="I65" s="136"/>
      <c r="J65" s="136"/>
    </row>
    <row r="66" spans="2:10" x14ac:dyDescent="0.25">
      <c r="B66" s="138">
        <v>2014</v>
      </c>
      <c r="C66" s="138">
        <v>1</v>
      </c>
      <c r="D66" s="138">
        <v>68.601960000000005</v>
      </c>
      <c r="E66" s="210">
        <v>41640</v>
      </c>
      <c r="F66" s="193">
        <v>79.7119675</v>
      </c>
      <c r="G66" s="155"/>
      <c r="H66" s="155"/>
      <c r="I66" s="155"/>
      <c r="J66" s="155"/>
    </row>
    <row r="67" spans="2:10" x14ac:dyDescent="0.25">
      <c r="B67" s="138">
        <v>2014</v>
      </c>
      <c r="C67" s="138">
        <v>2</v>
      </c>
      <c r="D67" s="138">
        <v>94.856485000000006</v>
      </c>
      <c r="E67" s="210">
        <v>41671</v>
      </c>
      <c r="F67" s="193">
        <v>82.383118416666676</v>
      </c>
      <c r="G67" s="155"/>
      <c r="H67" s="155"/>
      <c r="I67" s="155"/>
      <c r="J67" s="155"/>
    </row>
    <row r="68" spans="2:10" x14ac:dyDescent="0.25">
      <c r="B68" s="138">
        <v>2014</v>
      </c>
      <c r="C68" s="138">
        <v>3</v>
      </c>
      <c r="D68" s="138">
        <v>90.344958000000005</v>
      </c>
      <c r="E68" s="210">
        <v>41699</v>
      </c>
      <c r="F68" s="193">
        <v>81.664912999999999</v>
      </c>
      <c r="G68" s="155"/>
      <c r="H68" s="155"/>
      <c r="I68" s="155"/>
      <c r="J68" s="155"/>
    </row>
    <row r="69" spans="2:10" x14ac:dyDescent="0.25">
      <c r="B69" s="138">
        <v>2014</v>
      </c>
      <c r="C69" s="138">
        <v>4</v>
      </c>
      <c r="D69" s="138">
        <v>96.990088999999998</v>
      </c>
      <c r="E69" s="210">
        <v>41730</v>
      </c>
      <c r="F69" s="193">
        <v>79.971489500000004</v>
      </c>
      <c r="G69" s="155"/>
      <c r="H69" s="155"/>
      <c r="I69" s="155"/>
      <c r="J69" s="155"/>
    </row>
    <row r="70" spans="2:10" x14ac:dyDescent="0.25">
      <c r="B70" s="138">
        <v>2014</v>
      </c>
      <c r="C70" s="138">
        <v>5</v>
      </c>
      <c r="D70" s="138">
        <v>127.73191799999999</v>
      </c>
      <c r="E70" s="210">
        <v>41760</v>
      </c>
      <c r="F70" s="193">
        <v>81.542100833333336</v>
      </c>
      <c r="G70" s="155"/>
      <c r="H70" s="155"/>
      <c r="I70" s="155"/>
      <c r="J70" s="155"/>
    </row>
    <row r="71" spans="2:10" x14ac:dyDescent="0.25">
      <c r="B71" s="138">
        <v>2014</v>
      </c>
      <c r="C71" s="138">
        <v>6</v>
      </c>
      <c r="D71" s="138">
        <v>84.986971999999994</v>
      </c>
      <c r="E71" s="210">
        <v>41791</v>
      </c>
      <c r="F71" s="193">
        <v>80.712626666666665</v>
      </c>
      <c r="G71" s="155"/>
      <c r="H71" s="155"/>
      <c r="I71" s="155"/>
      <c r="J71" s="155"/>
    </row>
    <row r="72" spans="2:10" x14ac:dyDescent="0.25">
      <c r="B72" s="138">
        <v>2014</v>
      </c>
      <c r="C72" s="138">
        <v>7</v>
      </c>
      <c r="D72" s="138">
        <v>95.790557000000007</v>
      </c>
      <c r="E72" s="210">
        <v>41821</v>
      </c>
      <c r="F72" s="193">
        <v>82.413377333333344</v>
      </c>
      <c r="G72" s="155"/>
      <c r="H72" s="155"/>
      <c r="I72" s="155"/>
      <c r="J72" s="155"/>
    </row>
    <row r="73" spans="2:10" x14ac:dyDescent="0.25">
      <c r="B73" s="138">
        <v>2014</v>
      </c>
      <c r="C73" s="138">
        <v>8</v>
      </c>
      <c r="D73" s="138">
        <v>64.827724000000003</v>
      </c>
      <c r="E73" s="210">
        <v>41852</v>
      </c>
      <c r="F73" s="193">
        <v>81.973891916666673</v>
      </c>
      <c r="G73" s="155"/>
      <c r="H73" s="155"/>
      <c r="I73" s="155"/>
      <c r="J73" s="155"/>
    </row>
    <row r="74" spans="2:10" x14ac:dyDescent="0.25">
      <c r="B74" s="138">
        <v>2014</v>
      </c>
      <c r="C74" s="138">
        <v>9</v>
      </c>
      <c r="D74" s="138">
        <v>81.284379999999999</v>
      </c>
      <c r="E74" s="210">
        <v>41883</v>
      </c>
      <c r="F74" s="193">
        <v>83.943890416666662</v>
      </c>
      <c r="G74" s="155"/>
      <c r="H74" s="155"/>
      <c r="I74" s="155"/>
      <c r="J74" s="155"/>
    </row>
    <row r="75" spans="2:10" x14ac:dyDescent="0.25">
      <c r="B75" s="138">
        <v>2014</v>
      </c>
      <c r="C75" s="138">
        <v>10</v>
      </c>
      <c r="D75" s="138">
        <v>64.120934000000005</v>
      </c>
      <c r="E75" s="210">
        <v>41913</v>
      </c>
      <c r="F75" s="193">
        <v>83.519342666666674</v>
      </c>
      <c r="G75" s="155"/>
      <c r="H75" s="155"/>
      <c r="I75" s="155"/>
      <c r="J75" s="155"/>
    </row>
    <row r="76" spans="2:10" x14ac:dyDescent="0.25">
      <c r="B76" s="138">
        <v>2014</v>
      </c>
      <c r="C76" s="138">
        <v>11</v>
      </c>
      <c r="D76" s="138">
        <v>75.172032000000002</v>
      </c>
      <c r="E76" s="210">
        <v>41944</v>
      </c>
      <c r="F76" s="193">
        <v>83.770616333333336</v>
      </c>
      <c r="G76" s="155"/>
      <c r="H76" s="155"/>
      <c r="I76" s="155"/>
      <c r="J76" s="155"/>
    </row>
    <row r="77" spans="2:10" x14ac:dyDescent="0.25">
      <c r="B77" s="138">
        <v>2014</v>
      </c>
      <c r="C77" s="138">
        <v>12</v>
      </c>
      <c r="D77" s="138">
        <v>79.379166999999995</v>
      </c>
      <c r="E77" s="210">
        <v>41974</v>
      </c>
      <c r="F77" s="193">
        <v>85.340598</v>
      </c>
      <c r="G77" s="155"/>
      <c r="H77" s="155"/>
      <c r="I77" s="155"/>
      <c r="J77" s="155"/>
    </row>
    <row r="78" spans="2:10" x14ac:dyDescent="0.25">
      <c r="B78" s="138">
        <v>2015</v>
      </c>
      <c r="C78" s="138">
        <v>1</v>
      </c>
      <c r="D78" s="138">
        <v>77.569524000000001</v>
      </c>
      <c r="E78" s="210">
        <v>42005</v>
      </c>
      <c r="F78" s="193">
        <v>86.087895000000003</v>
      </c>
      <c r="G78" s="155"/>
      <c r="H78" s="155"/>
      <c r="I78" s="155"/>
      <c r="J78" s="155"/>
    </row>
    <row r="79" spans="2:10" x14ac:dyDescent="0.25">
      <c r="B79" s="138">
        <v>2015</v>
      </c>
      <c r="C79" s="138">
        <v>2</v>
      </c>
      <c r="D79" s="138">
        <v>81.867587</v>
      </c>
      <c r="E79" s="210">
        <v>42036</v>
      </c>
      <c r="F79" s="193">
        <v>85.005486833333336</v>
      </c>
      <c r="G79" s="155"/>
      <c r="H79" s="155"/>
      <c r="I79" s="155"/>
      <c r="J79" s="155"/>
    </row>
    <row r="80" spans="2:10" x14ac:dyDescent="0.25">
      <c r="B80" s="138">
        <v>2015</v>
      </c>
      <c r="C80" s="138">
        <v>3</v>
      </c>
      <c r="D80" s="138">
        <v>89.385293000000004</v>
      </c>
      <c r="E80" s="210">
        <v>42064</v>
      </c>
      <c r="F80" s="193">
        <v>84.925514750000005</v>
      </c>
      <c r="G80" s="155"/>
      <c r="H80" s="155"/>
      <c r="I80" s="155"/>
      <c r="J80" s="155"/>
    </row>
    <row r="81" spans="2:10" x14ac:dyDescent="0.25">
      <c r="B81" s="138">
        <v>2015</v>
      </c>
      <c r="C81" s="138">
        <v>4</v>
      </c>
      <c r="D81" s="138">
        <v>90.057581999999996</v>
      </c>
      <c r="E81" s="210">
        <v>42095</v>
      </c>
      <c r="F81" s="193">
        <v>84.347805833333339</v>
      </c>
      <c r="G81" s="155"/>
      <c r="H81" s="155"/>
      <c r="I81" s="155"/>
      <c r="J81" s="155"/>
    </row>
    <row r="82" spans="2:10" x14ac:dyDescent="0.25">
      <c r="B82" s="138">
        <v>2015</v>
      </c>
      <c r="C82" s="138">
        <v>5</v>
      </c>
      <c r="D82" s="138">
        <v>78.440296000000004</v>
      </c>
      <c r="E82" s="210">
        <v>42125</v>
      </c>
      <c r="F82" s="193">
        <v>80.240170666666671</v>
      </c>
      <c r="G82" s="155"/>
      <c r="H82" s="155"/>
      <c r="I82" s="155"/>
      <c r="J82" s="155"/>
    </row>
    <row r="83" spans="2:10" x14ac:dyDescent="0.25">
      <c r="B83" s="138">
        <v>2015</v>
      </c>
      <c r="C83" s="138">
        <v>6</v>
      </c>
      <c r="D83" s="138">
        <v>54.722371000000003</v>
      </c>
      <c r="E83" s="210">
        <v>42156</v>
      </c>
      <c r="F83" s="193">
        <v>77.718120583333331</v>
      </c>
      <c r="G83" s="155"/>
      <c r="H83" s="155"/>
      <c r="I83" s="155"/>
      <c r="J83" s="155"/>
    </row>
    <row r="84" spans="2:10" x14ac:dyDescent="0.25">
      <c r="B84" s="138">
        <v>2015</v>
      </c>
      <c r="C84" s="138">
        <v>7</v>
      </c>
      <c r="D84" s="138">
        <v>81.225935000000007</v>
      </c>
      <c r="E84" s="210">
        <v>42186</v>
      </c>
      <c r="F84" s="193">
        <v>76.504402083333346</v>
      </c>
      <c r="G84" s="155"/>
      <c r="H84" s="155"/>
      <c r="I84" s="155"/>
      <c r="J84" s="155"/>
    </row>
    <row r="85" spans="2:10" x14ac:dyDescent="0.25">
      <c r="B85" s="138">
        <v>2015</v>
      </c>
      <c r="C85" s="138">
        <v>8</v>
      </c>
      <c r="D85" s="138">
        <v>48.054538999999998</v>
      </c>
      <c r="E85" s="210">
        <v>42217</v>
      </c>
      <c r="F85" s="193">
        <v>75.10663666666666</v>
      </c>
      <c r="G85" s="155"/>
      <c r="H85" s="155"/>
      <c r="I85" s="155"/>
      <c r="J85" s="155"/>
    </row>
    <row r="86" spans="2:10" x14ac:dyDescent="0.25">
      <c r="B86" s="138">
        <v>2015</v>
      </c>
      <c r="C86" s="138">
        <v>9</v>
      </c>
      <c r="D86" s="138">
        <v>67.239598000000001</v>
      </c>
      <c r="E86" s="210">
        <v>42248</v>
      </c>
      <c r="F86" s="193">
        <v>73.936238166666669</v>
      </c>
      <c r="G86" s="155"/>
      <c r="H86" s="155"/>
      <c r="I86" s="155"/>
      <c r="J86" s="155"/>
    </row>
    <row r="87" spans="2:10" x14ac:dyDescent="0.25">
      <c r="B87" s="138">
        <v>2015</v>
      </c>
      <c r="C87" s="138">
        <v>10</v>
      </c>
      <c r="D87" s="138">
        <v>58.760002999999998</v>
      </c>
      <c r="E87" s="210">
        <v>42278</v>
      </c>
      <c r="F87" s="193">
        <v>73.48949391666666</v>
      </c>
      <c r="G87" s="155"/>
      <c r="H87" s="155"/>
    </row>
    <row r="88" spans="2:10" x14ac:dyDescent="0.25">
      <c r="B88" s="138">
        <v>2015</v>
      </c>
      <c r="C88" s="138">
        <v>11</v>
      </c>
      <c r="D88" s="138">
        <v>59.4985</v>
      </c>
      <c r="E88" s="210">
        <v>42309</v>
      </c>
      <c r="F88" s="193">
        <v>72.183366249999992</v>
      </c>
      <c r="G88" s="155"/>
      <c r="H88" s="155"/>
    </row>
    <row r="89" spans="2:10" x14ac:dyDescent="0.25">
      <c r="B89" s="138">
        <v>2015</v>
      </c>
      <c r="C89" s="138">
        <v>12</v>
      </c>
      <c r="D89" s="138">
        <v>60.655982999999999</v>
      </c>
      <c r="E89" s="210">
        <v>42339</v>
      </c>
      <c r="F89" s="193">
        <v>70.623100916666672</v>
      </c>
      <c r="G89" s="155"/>
      <c r="H89" s="155"/>
    </row>
    <row r="90" spans="2:10" x14ac:dyDescent="0.25">
      <c r="B90" s="138">
        <v>2016</v>
      </c>
      <c r="C90" s="138">
        <v>1</v>
      </c>
      <c r="D90" s="138">
        <v>40.980857</v>
      </c>
      <c r="E90" s="210">
        <v>42370</v>
      </c>
      <c r="F90" s="193">
        <v>67.574045333333331</v>
      </c>
      <c r="G90" s="155"/>
      <c r="H90" s="155"/>
    </row>
    <row r="91" spans="2:10" x14ac:dyDescent="0.25">
      <c r="B91" s="138">
        <v>2016</v>
      </c>
      <c r="C91" s="138">
        <v>2</v>
      </c>
      <c r="D91" s="138">
        <v>94.206288000000001</v>
      </c>
      <c r="E91" s="210">
        <v>42401</v>
      </c>
      <c r="F91" s="193">
        <v>68.60227041666667</v>
      </c>
      <c r="G91" s="155"/>
      <c r="H91" s="155"/>
    </row>
    <row r="92" spans="2:10" x14ac:dyDescent="0.25">
      <c r="B92" s="138">
        <v>2016</v>
      </c>
      <c r="C92" s="138">
        <v>3</v>
      </c>
      <c r="D92" s="138">
        <v>74.699220999999994</v>
      </c>
      <c r="E92" s="210">
        <v>42430</v>
      </c>
      <c r="F92" s="193">
        <v>67.378431083333325</v>
      </c>
      <c r="G92" s="155"/>
      <c r="H92" s="155"/>
    </row>
    <row r="93" spans="2:10" x14ac:dyDescent="0.25">
      <c r="B93" s="138">
        <v>2016</v>
      </c>
      <c r="C93" s="138">
        <v>4</v>
      </c>
      <c r="D93" s="138">
        <v>80.211237999999994</v>
      </c>
      <c r="E93" s="210">
        <v>42461</v>
      </c>
      <c r="F93" s="193">
        <v>66.55790241666665</v>
      </c>
      <c r="G93" s="155"/>
      <c r="H93" s="155"/>
    </row>
    <row r="94" spans="2:10" x14ac:dyDescent="0.25">
      <c r="B94" s="138">
        <v>2016</v>
      </c>
      <c r="C94" s="138">
        <v>5</v>
      </c>
      <c r="D94" s="138">
        <v>76.468213000000006</v>
      </c>
      <c r="E94" s="210">
        <v>42491</v>
      </c>
      <c r="F94" s="193">
        <v>66.393562166666655</v>
      </c>
      <c r="G94" s="155"/>
      <c r="H94" s="155"/>
    </row>
    <row r="95" spans="2:10" x14ac:dyDescent="0.25">
      <c r="B95" s="138">
        <v>2016</v>
      </c>
      <c r="C95" s="138">
        <v>6</v>
      </c>
      <c r="D95" s="138">
        <v>70.585347999999996</v>
      </c>
      <c r="E95" s="210">
        <v>42522</v>
      </c>
      <c r="F95" s="193">
        <v>67.71547691666666</v>
      </c>
      <c r="G95" s="155"/>
      <c r="H95" s="155"/>
    </row>
    <row r="96" spans="2:10" x14ac:dyDescent="0.25">
      <c r="B96" s="138">
        <v>2016</v>
      </c>
      <c r="C96" s="138">
        <v>7</v>
      </c>
      <c r="D96" s="138">
        <v>54.541704000000003</v>
      </c>
      <c r="E96" s="210">
        <v>42552</v>
      </c>
      <c r="F96" s="193">
        <v>65.491790999999992</v>
      </c>
      <c r="G96" s="155"/>
      <c r="H96" s="155"/>
    </row>
    <row r="97" spans="2:8" x14ac:dyDescent="0.25">
      <c r="B97" s="138">
        <v>2016</v>
      </c>
      <c r="C97" s="138">
        <v>8</v>
      </c>
      <c r="D97" s="138">
        <v>61.874578999999997</v>
      </c>
      <c r="E97" s="210">
        <v>42583</v>
      </c>
      <c r="F97" s="193">
        <v>66.643460999999988</v>
      </c>
      <c r="G97" s="155"/>
      <c r="H97" s="155"/>
    </row>
    <row r="98" spans="2:8" x14ac:dyDescent="0.25">
      <c r="B98" s="138">
        <v>2016</v>
      </c>
      <c r="C98" s="138">
        <v>9</v>
      </c>
      <c r="D98" s="138">
        <v>60.532617000000002</v>
      </c>
      <c r="E98" s="210">
        <v>42614</v>
      </c>
      <c r="F98" s="193">
        <v>66.084545916666656</v>
      </c>
      <c r="G98" s="155"/>
      <c r="H98" s="155"/>
    </row>
    <row r="99" spans="2:8" x14ac:dyDescent="0.25">
      <c r="B99" s="138">
        <v>2016</v>
      </c>
      <c r="C99" s="138">
        <v>10</v>
      </c>
      <c r="D99" s="138">
        <v>63.063789999999997</v>
      </c>
      <c r="E99" s="210">
        <v>42644</v>
      </c>
      <c r="F99" s="193">
        <v>66.443194833333322</v>
      </c>
      <c r="G99" s="155"/>
      <c r="H99" s="155"/>
    </row>
    <row r="100" spans="2:8" x14ac:dyDescent="0.25">
      <c r="B100" s="138">
        <v>2016</v>
      </c>
      <c r="C100" s="138">
        <v>11</v>
      </c>
      <c r="D100" s="138">
        <v>65.879166999999995</v>
      </c>
      <c r="E100" s="210">
        <v>42675</v>
      </c>
      <c r="F100" s="193">
        <v>66.974917083333324</v>
      </c>
      <c r="G100" s="155"/>
      <c r="H100" s="155"/>
    </row>
    <row r="101" spans="2:8" x14ac:dyDescent="0.25">
      <c r="B101" s="138">
        <v>2016</v>
      </c>
      <c r="C101" s="138">
        <v>12</v>
      </c>
      <c r="D101" s="138">
        <v>74.646794999999997</v>
      </c>
      <c r="E101" s="210">
        <v>42705</v>
      </c>
      <c r="F101" s="193">
        <v>68.140818083333343</v>
      </c>
      <c r="G101" s="155"/>
      <c r="H101" s="155"/>
    </row>
    <row r="102" spans="2:8" x14ac:dyDescent="0.25">
      <c r="B102" s="138">
        <v>2017</v>
      </c>
      <c r="C102" s="138">
        <v>1</v>
      </c>
      <c r="D102" s="138">
        <v>48.982830999999997</v>
      </c>
      <c r="E102" s="210">
        <v>42736</v>
      </c>
      <c r="F102" s="193">
        <v>68.807649250000011</v>
      </c>
      <c r="G102" s="155"/>
      <c r="H102" s="155"/>
    </row>
    <row r="103" spans="2:8" x14ac:dyDescent="0.25">
      <c r="B103" s="138">
        <v>2017</v>
      </c>
      <c r="C103" s="138">
        <v>2</v>
      </c>
      <c r="D103" s="138">
        <v>89.019266999999999</v>
      </c>
      <c r="E103" s="210">
        <v>42767</v>
      </c>
      <c r="F103" s="193">
        <v>68.375397500000005</v>
      </c>
      <c r="G103" s="155"/>
      <c r="H103" s="155"/>
    </row>
    <row r="104" spans="2:8" x14ac:dyDescent="0.25">
      <c r="B104" s="138">
        <v>2017</v>
      </c>
      <c r="C104" s="138">
        <v>3</v>
      </c>
      <c r="D104" s="138">
        <v>99.514481000000004</v>
      </c>
      <c r="E104" s="210">
        <v>42795</v>
      </c>
      <c r="F104" s="193">
        <v>70.443335833333336</v>
      </c>
      <c r="G104" s="155"/>
      <c r="H104" s="155"/>
    </row>
    <row r="105" spans="2:8" x14ac:dyDescent="0.25">
      <c r="B105" s="138">
        <v>2017</v>
      </c>
      <c r="C105" s="138">
        <v>4</v>
      </c>
      <c r="D105" s="138">
        <v>49.938003999999999</v>
      </c>
      <c r="E105" s="210">
        <v>42826</v>
      </c>
      <c r="F105" s="193">
        <v>67.92056633333334</v>
      </c>
      <c r="G105" s="155"/>
      <c r="H105" s="155"/>
    </row>
    <row r="106" spans="2:8" x14ac:dyDescent="0.25">
      <c r="B106" s="138">
        <v>2017</v>
      </c>
      <c r="C106" s="138">
        <v>5</v>
      </c>
      <c r="D106" s="138">
        <v>92.082603000000006</v>
      </c>
      <c r="E106" s="210">
        <v>42856</v>
      </c>
      <c r="F106" s="193">
        <v>69.221765500000004</v>
      </c>
      <c r="G106" s="155"/>
      <c r="H106" s="155"/>
    </row>
    <row r="107" spans="2:8" x14ac:dyDescent="0.25">
      <c r="B107" s="138">
        <v>2017</v>
      </c>
      <c r="C107" s="138">
        <v>6</v>
      </c>
      <c r="D107" s="138">
        <v>94.324444999999997</v>
      </c>
      <c r="E107" s="210">
        <v>42887</v>
      </c>
      <c r="F107" s="193">
        <v>71.200023583333333</v>
      </c>
      <c r="G107" s="155"/>
      <c r="H107" s="155"/>
    </row>
    <row r="108" spans="2:8" x14ac:dyDescent="0.25">
      <c r="B108" s="138">
        <v>2017</v>
      </c>
      <c r="C108" s="138">
        <v>7</v>
      </c>
      <c r="D108" s="138">
        <v>54.335821000000003</v>
      </c>
      <c r="E108" s="210">
        <v>42917</v>
      </c>
      <c r="F108" s="193">
        <v>71.182866666666669</v>
      </c>
      <c r="G108" s="155"/>
      <c r="H108" s="155"/>
    </row>
    <row r="109" spans="2:8" x14ac:dyDescent="0.25">
      <c r="B109" s="138">
        <v>2017</v>
      </c>
      <c r="C109" s="138">
        <v>8</v>
      </c>
      <c r="D109" s="138">
        <v>89.277393000000004</v>
      </c>
      <c r="E109" s="210">
        <v>42948</v>
      </c>
      <c r="F109" s="193">
        <v>73.466434499999991</v>
      </c>
      <c r="G109" s="155"/>
      <c r="H109" s="155"/>
    </row>
    <row r="110" spans="2:8" x14ac:dyDescent="0.25">
      <c r="B110" s="138">
        <v>2017</v>
      </c>
      <c r="C110" s="138">
        <v>9</v>
      </c>
      <c r="D110" s="138">
        <v>53.422449</v>
      </c>
      <c r="E110" s="210">
        <v>42979</v>
      </c>
      <c r="F110" s="193">
        <v>72.873920499999983</v>
      </c>
      <c r="G110" s="155"/>
      <c r="H110" s="155"/>
    </row>
    <row r="111" spans="2:8" x14ac:dyDescent="0.25">
      <c r="B111" s="138">
        <v>2017</v>
      </c>
      <c r="C111" s="138">
        <v>10</v>
      </c>
      <c r="D111" s="138">
        <v>50.452858999999997</v>
      </c>
      <c r="E111" s="210">
        <v>43009</v>
      </c>
      <c r="F111" s="193">
        <v>71.823009583333331</v>
      </c>
      <c r="G111" s="155"/>
      <c r="H111" s="155"/>
    </row>
    <row r="112" spans="2:8" x14ac:dyDescent="0.25">
      <c r="B112" s="138">
        <v>2017</v>
      </c>
      <c r="C112" s="138">
        <v>11</v>
      </c>
      <c r="D112" s="138">
        <v>66.134313000000006</v>
      </c>
      <c r="E112" s="210">
        <v>43040</v>
      </c>
      <c r="F112" s="193">
        <v>71.844271750000004</v>
      </c>
      <c r="G112" s="155"/>
      <c r="H112" s="155"/>
    </row>
    <row r="113" spans="2:8" x14ac:dyDescent="0.25">
      <c r="B113" s="138">
        <v>2017</v>
      </c>
      <c r="C113" s="138">
        <v>12</v>
      </c>
      <c r="D113" s="138">
        <v>56.881940999999998</v>
      </c>
      <c r="E113" s="210">
        <v>43070</v>
      </c>
      <c r="F113" s="193">
        <v>70.363867249999998</v>
      </c>
      <c r="G113" s="155"/>
      <c r="H113" s="155"/>
    </row>
    <row r="114" spans="2:8" x14ac:dyDescent="0.25">
      <c r="B114" s="138">
        <v>2017</v>
      </c>
      <c r="C114" s="138">
        <v>1</v>
      </c>
      <c r="D114" s="138">
        <v>48.982830999999997</v>
      </c>
      <c r="E114" s="210">
        <v>43101</v>
      </c>
      <c r="F114" s="193">
        <v>70.363867249999998</v>
      </c>
      <c r="G114" s="155"/>
      <c r="H114" s="155"/>
    </row>
    <row r="115" spans="2:8" x14ac:dyDescent="0.25">
      <c r="B115" s="138">
        <v>2017</v>
      </c>
      <c r="C115" s="138">
        <v>2</v>
      </c>
      <c r="D115" s="138">
        <v>89.019266999999999</v>
      </c>
      <c r="E115" s="210">
        <v>43132</v>
      </c>
      <c r="F115" s="193">
        <v>70.363867250000013</v>
      </c>
      <c r="G115" s="155"/>
      <c r="H115" s="155"/>
    </row>
    <row r="116" spans="2:8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62.07099383333334</v>
      </c>
      <c r="G116" s="155"/>
      <c r="H116" s="155"/>
    </row>
    <row r="117" spans="2:8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57.909493500000004</v>
      </c>
      <c r="G117" s="155"/>
      <c r="H117" s="155"/>
    </row>
    <row r="118" spans="2:8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50.235943249999998</v>
      </c>
      <c r="G118" s="155"/>
      <c r="H118" s="155"/>
    </row>
    <row r="119" spans="2:8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42.375572833333329</v>
      </c>
      <c r="G119" s="155"/>
      <c r="H119" s="155"/>
    </row>
    <row r="120" spans="2:8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37.847587749999995</v>
      </c>
      <c r="G120" s="155"/>
      <c r="H120" s="155"/>
    </row>
    <row r="121" spans="2:8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30.407804999999996</v>
      </c>
      <c r="G121" s="155"/>
      <c r="H121" s="155"/>
    </row>
    <row r="122" spans="2:8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25.955934249999999</v>
      </c>
      <c r="G122" s="155"/>
      <c r="H122" s="155"/>
    </row>
    <row r="123" spans="2:8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21.751529333333334</v>
      </c>
      <c r="G123" s="155"/>
      <c r="H123" s="155"/>
    </row>
    <row r="124" spans="2:8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16.240336583333331</v>
      </c>
      <c r="G124" s="155"/>
      <c r="H124" s="155"/>
    </row>
    <row r="125" spans="2:8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11.500174833333332</v>
      </c>
      <c r="G125" s="155"/>
      <c r="H125" s="155"/>
    </row>
    <row r="126" spans="2:8" x14ac:dyDescent="0.25">
      <c r="B126" s="138"/>
      <c r="C126" s="138"/>
      <c r="D126" s="138"/>
      <c r="E126" s="210"/>
      <c r="F126" s="193"/>
      <c r="G126" s="155"/>
      <c r="H126" s="155"/>
    </row>
    <row r="127" spans="2:8" x14ac:dyDescent="0.25">
      <c r="B127" s="138"/>
      <c r="C127" s="138"/>
      <c r="D127" s="138"/>
      <c r="E127" s="210"/>
      <c r="F127" s="193"/>
      <c r="G127" s="155"/>
      <c r="H127" s="155"/>
    </row>
    <row r="128" spans="2:8" x14ac:dyDescent="0.25">
      <c r="B128" s="138"/>
      <c r="C128" s="138"/>
      <c r="D128" s="138"/>
      <c r="E128" s="210"/>
      <c r="F128" s="193"/>
      <c r="G128" s="155"/>
      <c r="H128" s="155"/>
    </row>
    <row r="129" spans="2:8" x14ac:dyDescent="0.25">
      <c r="B129" s="138"/>
      <c r="C129" s="138"/>
      <c r="D129" s="138"/>
      <c r="E129" s="210"/>
      <c r="F129" s="193"/>
      <c r="G129" s="41"/>
      <c r="H129" s="41"/>
    </row>
    <row r="130" spans="2:8" x14ac:dyDescent="0.25">
      <c r="B130" s="138"/>
      <c r="C130" s="138"/>
      <c r="D130" s="138"/>
      <c r="E130" s="210"/>
      <c r="F130" s="193"/>
      <c r="G130" s="41"/>
      <c r="H130" s="41"/>
    </row>
    <row r="131" spans="2:8" x14ac:dyDescent="0.25">
      <c r="B131" s="138"/>
      <c r="C131" s="138"/>
      <c r="D131" s="138"/>
      <c r="E131" s="210"/>
      <c r="F131" s="193"/>
      <c r="G131" s="41"/>
      <c r="H131" s="41"/>
    </row>
    <row r="132" spans="2:8" x14ac:dyDescent="0.25">
      <c r="B132" s="138"/>
      <c r="C132" s="138"/>
      <c r="D132" s="138"/>
      <c r="E132" s="210"/>
      <c r="F132" s="193"/>
      <c r="G132" s="41"/>
      <c r="H132" s="41"/>
    </row>
    <row r="133" spans="2:8" x14ac:dyDescent="0.25">
      <c r="B133" s="138"/>
      <c r="C133" s="138"/>
      <c r="D133" s="138"/>
      <c r="E133" s="210"/>
      <c r="F133" s="193"/>
      <c r="G133" s="41"/>
      <c r="H133" s="41"/>
    </row>
    <row r="134" spans="2:8" x14ac:dyDescent="0.25">
      <c r="B134" s="138"/>
      <c r="C134" s="138"/>
      <c r="D134" s="138"/>
      <c r="E134" s="210"/>
      <c r="F134" s="193"/>
      <c r="G134" s="41"/>
      <c r="H134" s="41"/>
    </row>
    <row r="135" spans="2:8" x14ac:dyDescent="0.25">
      <c r="B135" s="41"/>
      <c r="C135" s="138"/>
      <c r="D135" s="138"/>
      <c r="E135" s="210"/>
      <c r="F135" s="193"/>
      <c r="G135" s="41"/>
      <c r="H135" s="41"/>
    </row>
    <row r="136" spans="2:8" x14ac:dyDescent="0.25">
      <c r="B136" s="41"/>
      <c r="C136" s="138"/>
      <c r="D136" s="138"/>
      <c r="E136" s="210"/>
      <c r="F136" s="193"/>
      <c r="G136" s="41"/>
      <c r="H136" s="41"/>
    </row>
    <row r="137" spans="2:8" x14ac:dyDescent="0.25">
      <c r="B137" s="41"/>
      <c r="C137" s="138"/>
      <c r="D137" s="138"/>
      <c r="E137" s="210"/>
      <c r="F137" s="193"/>
      <c r="G137" s="41"/>
      <c r="H137" s="41"/>
    </row>
    <row r="138" spans="2:8" x14ac:dyDescent="0.25">
      <c r="B138" s="41"/>
      <c r="C138" s="138"/>
      <c r="D138" s="138"/>
      <c r="E138" s="210"/>
      <c r="F138" s="193"/>
      <c r="G138" s="41"/>
      <c r="H138" s="41"/>
    </row>
    <row r="139" spans="2:8" x14ac:dyDescent="0.25">
      <c r="B139" s="41"/>
      <c r="C139" s="138"/>
      <c r="D139" s="138"/>
      <c r="E139" s="210"/>
      <c r="F139" s="193"/>
      <c r="G139" s="41"/>
      <c r="H139" s="41"/>
    </row>
    <row r="140" spans="2:8" x14ac:dyDescent="0.25">
      <c r="B140" s="41"/>
      <c r="C140" s="138"/>
      <c r="D140" s="138"/>
      <c r="E140" s="210"/>
      <c r="F140" s="193"/>
    </row>
    <row r="141" spans="2:8" x14ac:dyDescent="0.25">
      <c r="B141" s="41"/>
      <c r="C141" s="138"/>
      <c r="D141" s="41"/>
      <c r="E141" s="210"/>
      <c r="F141" s="41"/>
    </row>
    <row r="142" spans="2:8" x14ac:dyDescent="0.25">
      <c r="B142" s="41"/>
      <c r="C142" s="138"/>
      <c r="D142" s="41"/>
      <c r="E142" s="210"/>
      <c r="F142" s="41"/>
    </row>
    <row r="143" spans="2:8" x14ac:dyDescent="0.25">
      <c r="B143" s="41"/>
      <c r="C143" s="138"/>
      <c r="D143" s="41"/>
      <c r="E143" s="210"/>
      <c r="F143" s="41"/>
    </row>
    <row r="144" spans="2:8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M4" sqref="M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69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103.477171</v>
      </c>
      <c r="H13" s="68">
        <v>113.985479</v>
      </c>
      <c r="I13" s="68">
        <v>10.155194521118084</v>
      </c>
      <c r="J13" s="68">
        <v>110.15519452111808</v>
      </c>
      <c r="K13" s="68">
        <v>-4.718841813520724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108.490148</v>
      </c>
      <c r="H14" s="30">
        <v>122.1157</v>
      </c>
      <c r="I14" s="30">
        <v>12.559252845705405</v>
      </c>
      <c r="J14" s="30">
        <v>112.5592528457054</v>
      </c>
      <c r="K14" s="30">
        <v>-16.669841053142441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126.59952200000001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107.983716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147.28006500000001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139.404732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140.33988599999998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161.845168</v>
      </c>
      <c r="G20" s="68">
        <v>132.458708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134.16909899999999</v>
      </c>
      <c r="G21" s="68">
        <v>140.59617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132.558423</v>
      </c>
      <c r="G22" s="68">
        <v>143.41265000000001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138.58902900000001</v>
      </c>
      <c r="G23" s="68">
        <v>135.22505999999998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133.33349900000002</v>
      </c>
      <c r="G24" s="68">
        <v>147.424463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1564.3946839999999</v>
      </c>
      <c r="G25" s="70">
        <v>1572.6922910000001</v>
      </c>
      <c r="H25" s="82">
        <v>236.101179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-13.280852568081903</v>
      </c>
      <c r="G26" s="70">
        <v>0.53040368168371099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313.50757199999998</v>
      </c>
      <c r="D28" s="70">
        <v>280.80915200000004</v>
      </c>
      <c r="E28" s="70">
        <v>281.84937000000002</v>
      </c>
      <c r="F28" s="70">
        <v>238.79506099999998</v>
      </c>
      <c r="G28" s="70">
        <v>211.967319</v>
      </c>
      <c r="H28" s="30">
        <v>236.101179</v>
      </c>
      <c r="I28" s="66">
        <v>11.385651389023788</v>
      </c>
      <c r="J28" s="30">
        <v>111.38565138902379</v>
      </c>
      <c r="K28" s="30">
        <v>-11.234630183578197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-10.42986610862463</v>
      </c>
      <c r="E29" s="70">
        <v>0.37043593223058391</v>
      </c>
      <c r="F29" s="70">
        <v>-15.275644930481857</v>
      </c>
      <c r="G29" s="70">
        <v>-11.234630183578197</v>
      </c>
      <c r="H29" s="30">
        <v>11.385651389023788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137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7"/>
      <c r="C46" s="147"/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38"/>
      <c r="O46" s="147"/>
    </row>
    <row r="47" spans="1:15" x14ac:dyDescent="0.25">
      <c r="B47" s="136"/>
      <c r="C47" s="136"/>
      <c r="D47" s="136"/>
      <c r="E47" s="136"/>
      <c r="F47" s="136"/>
      <c r="G47" s="136"/>
      <c r="H47" s="147"/>
      <c r="I47" s="147"/>
      <c r="J47" s="147"/>
      <c r="K47" s="147"/>
      <c r="L47" s="147"/>
      <c r="M47" s="147"/>
      <c r="N47" s="138"/>
      <c r="O47" s="147"/>
    </row>
    <row r="48" spans="1:15" x14ac:dyDescent="0.25">
      <c r="B48" s="136"/>
      <c r="C48" s="136"/>
      <c r="D48" s="136"/>
      <c r="E48" s="136"/>
      <c r="F48" s="136"/>
      <c r="G48" s="136"/>
      <c r="H48" s="147"/>
      <c r="I48" s="147"/>
      <c r="J48" s="147"/>
      <c r="K48" s="147"/>
      <c r="L48" s="147"/>
      <c r="M48" s="147"/>
      <c r="N48" s="138"/>
      <c r="O48" s="147"/>
    </row>
    <row r="49" spans="1:15" x14ac:dyDescent="0.25">
      <c r="B49" s="136"/>
      <c r="C49" s="136"/>
      <c r="D49" s="136"/>
      <c r="E49" s="136"/>
      <c r="F49" s="136"/>
      <c r="G49" s="136"/>
      <c r="H49" s="147"/>
      <c r="I49" s="147"/>
      <c r="J49" s="147"/>
      <c r="K49" s="147"/>
      <c r="L49" s="147"/>
      <c r="M49" s="147"/>
      <c r="N49" s="138"/>
      <c r="O49" s="147"/>
    </row>
    <row r="50" spans="1:15" x14ac:dyDescent="0.25">
      <c r="B50" s="136"/>
      <c r="C50" s="136"/>
      <c r="D50" s="136"/>
      <c r="E50" s="136"/>
      <c r="F50" s="136"/>
      <c r="G50" s="136"/>
      <c r="H50" s="147"/>
      <c r="I50" s="147"/>
      <c r="J50" s="147"/>
      <c r="K50" s="147"/>
      <c r="L50" s="147"/>
      <c r="M50" s="147"/>
      <c r="N50" s="138"/>
      <c r="O50" s="147"/>
    </row>
    <row r="51" spans="1:15" x14ac:dyDescent="0.25">
      <c r="B51" s="136"/>
      <c r="C51" s="136"/>
      <c r="D51" s="136"/>
      <c r="E51" s="136"/>
      <c r="F51" s="136"/>
      <c r="G51" s="136"/>
      <c r="H51" s="138"/>
      <c r="I51" s="138"/>
      <c r="J51" s="147"/>
      <c r="K51" s="147"/>
      <c r="L51" s="147"/>
      <c r="M51" s="147"/>
      <c r="N51" s="138"/>
      <c r="O51" s="147"/>
    </row>
    <row r="52" spans="1:15" x14ac:dyDescent="0.25">
      <c r="B52" s="138"/>
      <c r="C52" s="138"/>
      <c r="D52" s="138"/>
      <c r="E52" s="138"/>
      <c r="F52" s="138"/>
      <c r="G52" s="136"/>
      <c r="H52" s="138"/>
      <c r="I52" s="138"/>
      <c r="J52" s="147"/>
      <c r="K52" s="147"/>
      <c r="L52" s="147"/>
      <c r="M52" s="147"/>
      <c r="N52" s="138"/>
      <c r="O52" s="147"/>
    </row>
    <row r="53" spans="1:15" x14ac:dyDescent="0.25">
      <c r="B53" s="138" t="s">
        <v>1</v>
      </c>
      <c r="C53" s="138" t="s">
        <v>165</v>
      </c>
      <c r="D53" s="138" t="s">
        <v>171</v>
      </c>
      <c r="E53" s="138" t="s">
        <v>166</v>
      </c>
      <c r="F53" s="138" t="s">
        <v>167</v>
      </c>
      <c r="G53" s="136"/>
      <c r="H53" s="138"/>
      <c r="I53" s="138"/>
      <c r="J53" s="147"/>
      <c r="K53" s="147"/>
      <c r="L53" s="147"/>
      <c r="M53" s="147"/>
      <c r="N53" s="138"/>
      <c r="O53" s="147"/>
    </row>
    <row r="54" spans="1:15" x14ac:dyDescent="0.25">
      <c r="B54" s="138">
        <v>2013</v>
      </c>
      <c r="C54" s="138">
        <v>1</v>
      </c>
      <c r="D54" s="138">
        <v>145.558685</v>
      </c>
      <c r="E54" s="138">
        <v>41275</v>
      </c>
      <c r="F54" s="138"/>
      <c r="G54" s="136"/>
      <c r="H54" s="138"/>
      <c r="I54" s="138"/>
      <c r="J54" s="147"/>
      <c r="K54" s="147"/>
      <c r="L54" s="147"/>
      <c r="M54" s="147"/>
      <c r="N54" s="138"/>
      <c r="O54" s="147"/>
    </row>
    <row r="55" spans="1:15" x14ac:dyDescent="0.25">
      <c r="B55" s="138">
        <v>2013</v>
      </c>
      <c r="C55" s="138">
        <v>2</v>
      </c>
      <c r="D55" s="138">
        <v>167.94888700000001</v>
      </c>
      <c r="E55" s="210">
        <v>41306</v>
      </c>
      <c r="F55" s="41"/>
      <c r="G55" s="136"/>
      <c r="H55" s="138"/>
      <c r="I55" s="138"/>
      <c r="J55" s="147"/>
      <c r="K55" s="147"/>
      <c r="L55" s="147"/>
      <c r="M55" s="147"/>
      <c r="N55" s="138"/>
      <c r="O55" s="147"/>
    </row>
    <row r="56" spans="1:15" x14ac:dyDescent="0.25">
      <c r="B56" s="138">
        <v>2013</v>
      </c>
      <c r="C56" s="138">
        <v>3</v>
      </c>
      <c r="D56" s="138">
        <v>165.79597699999999</v>
      </c>
      <c r="E56" s="210">
        <v>41334</v>
      </c>
      <c r="F56" s="41"/>
      <c r="G56" s="136"/>
      <c r="H56" s="138"/>
      <c r="I56" s="138"/>
      <c r="J56" s="147"/>
      <c r="K56" s="147"/>
      <c r="L56" s="147"/>
      <c r="M56" s="147"/>
      <c r="N56" s="138"/>
      <c r="O56" s="147"/>
    </row>
    <row r="57" spans="1:15" x14ac:dyDescent="0.25">
      <c r="B57" s="138">
        <v>2013</v>
      </c>
      <c r="C57" s="138">
        <v>4</v>
      </c>
      <c r="D57" s="138">
        <v>200.87951799999999</v>
      </c>
      <c r="E57" s="210">
        <v>41365</v>
      </c>
      <c r="F57" s="41">
        <v>178.86177850000001</v>
      </c>
      <c r="G57" s="136"/>
      <c r="H57" s="138"/>
      <c r="I57" s="138"/>
      <c r="J57" s="147"/>
      <c r="K57" s="147"/>
      <c r="L57" s="147"/>
      <c r="M57" s="147"/>
      <c r="N57" s="138"/>
      <c r="O57" s="147"/>
    </row>
    <row r="58" spans="1:15" x14ac:dyDescent="0.25">
      <c r="B58" s="138">
        <v>2013</v>
      </c>
      <c r="C58" s="138">
        <v>5</v>
      </c>
      <c r="D58" s="138">
        <v>207.73585199999999</v>
      </c>
      <c r="E58" s="210">
        <v>41395</v>
      </c>
      <c r="F58" s="41">
        <v>178.86177850000001</v>
      </c>
      <c r="G58" s="136"/>
      <c r="H58" s="138"/>
      <c r="I58" s="138"/>
      <c r="J58" s="147"/>
      <c r="K58" s="147"/>
      <c r="L58" s="147"/>
      <c r="M58" s="147"/>
      <c r="N58" s="138"/>
      <c r="O58" s="147"/>
    </row>
    <row r="59" spans="1:15" x14ac:dyDescent="0.25">
      <c r="A59" s="41"/>
      <c r="B59" s="138">
        <v>2013</v>
      </c>
      <c r="C59" s="138">
        <v>6</v>
      </c>
      <c r="D59" s="138">
        <v>181.33002200000001</v>
      </c>
      <c r="E59" s="210">
        <v>41426</v>
      </c>
      <c r="F59" s="193">
        <v>178.86177850000001</v>
      </c>
      <c r="G59" s="155"/>
      <c r="H59" s="41"/>
      <c r="I59" s="41"/>
    </row>
    <row r="60" spans="1:15" x14ac:dyDescent="0.25">
      <c r="A60" s="41"/>
      <c r="B60" s="138">
        <v>2013</v>
      </c>
      <c r="C60" s="138">
        <v>7</v>
      </c>
      <c r="D60" s="138">
        <v>192.364307</v>
      </c>
      <c r="E60" s="210">
        <v>41456</v>
      </c>
      <c r="F60" s="193">
        <v>178.86177850000001</v>
      </c>
      <c r="G60" s="155"/>
      <c r="H60" s="41"/>
      <c r="I60" s="41"/>
    </row>
    <row r="61" spans="1:15" x14ac:dyDescent="0.25">
      <c r="A61" s="41"/>
      <c r="B61" s="138">
        <v>2013</v>
      </c>
      <c r="C61" s="138">
        <v>8</v>
      </c>
      <c r="D61" s="138">
        <v>169.28098</v>
      </c>
      <c r="E61" s="210">
        <v>41487</v>
      </c>
      <c r="F61" s="193">
        <v>178.86177850000001</v>
      </c>
      <c r="G61" s="155"/>
      <c r="H61" s="41"/>
      <c r="I61" s="41"/>
    </row>
    <row r="62" spans="1:15" x14ac:dyDescent="0.25">
      <c r="A62" s="41"/>
      <c r="B62" s="138">
        <v>2013</v>
      </c>
      <c r="C62" s="138">
        <v>9</v>
      </c>
      <c r="D62" s="138">
        <v>172.331434</v>
      </c>
      <c r="E62" s="210">
        <v>41518</v>
      </c>
      <c r="F62" s="193">
        <v>178.13618466666668</v>
      </c>
      <c r="G62" s="155"/>
      <c r="H62" s="41"/>
      <c r="I62" s="41"/>
    </row>
    <row r="63" spans="1:15" x14ac:dyDescent="0.25">
      <c r="A63" s="41"/>
      <c r="B63" s="138">
        <v>2013</v>
      </c>
      <c r="C63" s="138">
        <v>10</v>
      </c>
      <c r="D63" s="138">
        <v>218.83011599999998</v>
      </c>
      <c r="E63" s="210">
        <v>41548</v>
      </c>
      <c r="F63" s="193">
        <v>182.20557779999999</v>
      </c>
      <c r="G63" s="155"/>
      <c r="H63" s="41"/>
      <c r="I63" s="155"/>
    </row>
    <row r="64" spans="1:15" x14ac:dyDescent="0.25">
      <c r="A64" s="41"/>
      <c r="B64" s="138">
        <v>2013</v>
      </c>
      <c r="C64" s="138">
        <v>11</v>
      </c>
      <c r="D64" s="138">
        <v>183.82195999999999</v>
      </c>
      <c r="E64" s="210">
        <v>41579</v>
      </c>
      <c r="F64" s="193">
        <v>182.35252163636363</v>
      </c>
      <c r="G64" s="155"/>
      <c r="H64" s="41"/>
      <c r="I64" s="155"/>
    </row>
    <row r="65" spans="1:9" x14ac:dyDescent="0.25">
      <c r="A65" s="41"/>
      <c r="B65" s="138">
        <v>2013</v>
      </c>
      <c r="C65" s="138">
        <v>12</v>
      </c>
      <c r="D65" s="138">
        <v>195.40790200000001</v>
      </c>
      <c r="E65" s="210">
        <v>41609</v>
      </c>
      <c r="F65" s="193">
        <v>183.44047</v>
      </c>
      <c r="G65" s="155"/>
      <c r="H65" s="41"/>
      <c r="I65" s="155"/>
    </row>
    <row r="66" spans="1:9" x14ac:dyDescent="0.25">
      <c r="A66" s="41"/>
      <c r="B66" s="138">
        <v>2014</v>
      </c>
      <c r="C66" s="138">
        <v>1</v>
      </c>
      <c r="D66" s="138">
        <v>132.91914700000001</v>
      </c>
      <c r="E66" s="210">
        <v>41640</v>
      </c>
      <c r="F66" s="193">
        <v>182.38717516666668</v>
      </c>
      <c r="G66" s="155"/>
      <c r="H66" s="41"/>
      <c r="I66" s="155"/>
    </row>
    <row r="67" spans="1:9" x14ac:dyDescent="0.25">
      <c r="A67" s="41"/>
      <c r="B67" s="138">
        <v>2014</v>
      </c>
      <c r="C67" s="138">
        <v>2</v>
      </c>
      <c r="D67" s="138">
        <v>147.890005</v>
      </c>
      <c r="E67" s="210">
        <v>41671</v>
      </c>
      <c r="F67" s="193">
        <v>180.71560166666666</v>
      </c>
      <c r="G67" s="155"/>
      <c r="H67" s="41"/>
      <c r="I67" s="155"/>
    </row>
    <row r="68" spans="1:9" x14ac:dyDescent="0.25">
      <c r="A68" s="41"/>
      <c r="B68" s="138">
        <v>2014</v>
      </c>
      <c r="C68" s="138">
        <v>3</v>
      </c>
      <c r="D68" s="138">
        <v>153.138353</v>
      </c>
      <c r="E68" s="210">
        <v>41699</v>
      </c>
      <c r="F68" s="193">
        <v>179.66079966666663</v>
      </c>
      <c r="G68" s="155"/>
      <c r="H68" s="41"/>
      <c r="I68" s="155"/>
    </row>
    <row r="69" spans="1:9" x14ac:dyDescent="0.25">
      <c r="A69" s="41"/>
      <c r="B69" s="138">
        <v>2014</v>
      </c>
      <c r="C69" s="138">
        <v>4</v>
      </c>
      <c r="D69" s="138">
        <v>157.30698500000003</v>
      </c>
      <c r="E69" s="210">
        <v>41730</v>
      </c>
      <c r="F69" s="193">
        <v>176.02975524999999</v>
      </c>
      <c r="G69" s="155"/>
      <c r="H69" s="41"/>
      <c r="I69" s="155"/>
    </row>
    <row r="70" spans="1:9" x14ac:dyDescent="0.25">
      <c r="A70" s="41"/>
      <c r="B70" s="138">
        <v>2014</v>
      </c>
      <c r="C70" s="138">
        <v>5</v>
      </c>
      <c r="D70" s="138">
        <v>164.24734699999999</v>
      </c>
      <c r="E70" s="210">
        <v>41760</v>
      </c>
      <c r="F70" s="193">
        <v>172.40571316666669</v>
      </c>
      <c r="G70" s="155"/>
      <c r="H70" s="41"/>
      <c r="I70" s="155"/>
    </row>
    <row r="71" spans="1:9" x14ac:dyDescent="0.25">
      <c r="A71" s="41"/>
      <c r="B71" s="138">
        <v>2014</v>
      </c>
      <c r="C71" s="138">
        <v>6</v>
      </c>
      <c r="D71" s="138">
        <v>151.67648399999999</v>
      </c>
      <c r="E71" s="210">
        <v>41791</v>
      </c>
      <c r="F71" s="193">
        <v>169.934585</v>
      </c>
      <c r="G71" s="155"/>
      <c r="H71" s="41"/>
      <c r="I71" s="155"/>
    </row>
    <row r="72" spans="1:9" x14ac:dyDescent="0.25">
      <c r="A72" s="41"/>
      <c r="B72" s="138">
        <v>2014</v>
      </c>
      <c r="C72" s="138">
        <v>7</v>
      </c>
      <c r="D72" s="138">
        <v>204.53599100000002</v>
      </c>
      <c r="E72" s="210">
        <v>41821</v>
      </c>
      <c r="F72" s="193">
        <v>170.948892</v>
      </c>
      <c r="G72" s="155"/>
      <c r="H72" s="41"/>
      <c r="I72" s="155"/>
    </row>
    <row r="73" spans="1:9" x14ac:dyDescent="0.25">
      <c r="A73" s="41"/>
      <c r="B73" s="138">
        <v>2014</v>
      </c>
      <c r="C73" s="138">
        <v>8</v>
      </c>
      <c r="D73" s="138">
        <v>185.24855600000001</v>
      </c>
      <c r="E73" s="210">
        <v>41852</v>
      </c>
      <c r="F73" s="193">
        <v>172.27952333333334</v>
      </c>
      <c r="G73" s="155"/>
      <c r="H73" s="41"/>
      <c r="I73" s="155"/>
    </row>
    <row r="74" spans="1:9" x14ac:dyDescent="0.25">
      <c r="A74" s="41"/>
      <c r="B74" s="138">
        <v>2014</v>
      </c>
      <c r="C74" s="138">
        <v>9</v>
      </c>
      <c r="D74" s="138">
        <v>174.565192</v>
      </c>
      <c r="E74" s="210">
        <v>41883</v>
      </c>
      <c r="F74" s="193">
        <v>172.46566983333332</v>
      </c>
      <c r="G74" s="155"/>
      <c r="H74" s="41"/>
      <c r="I74" s="155"/>
    </row>
    <row r="75" spans="1:9" x14ac:dyDescent="0.25">
      <c r="A75" s="41"/>
      <c r="B75" s="138">
        <v>2014</v>
      </c>
      <c r="C75" s="138">
        <v>10</v>
      </c>
      <c r="D75" s="138">
        <v>173.065438</v>
      </c>
      <c r="E75" s="210">
        <v>41913</v>
      </c>
      <c r="F75" s="193">
        <v>168.65194666666667</v>
      </c>
      <c r="G75" s="155"/>
      <c r="H75" s="41"/>
      <c r="I75" s="155"/>
    </row>
    <row r="76" spans="1:9" x14ac:dyDescent="0.25">
      <c r="A76" s="41"/>
      <c r="B76" s="138">
        <v>2014</v>
      </c>
      <c r="C76" s="138">
        <v>11</v>
      </c>
      <c r="D76" s="138">
        <v>169.95505600000001</v>
      </c>
      <c r="E76" s="210">
        <v>41944</v>
      </c>
      <c r="F76" s="193">
        <v>167.49637133333334</v>
      </c>
      <c r="G76" s="155"/>
      <c r="H76" s="41"/>
      <c r="I76" s="155"/>
    </row>
    <row r="77" spans="1:9" x14ac:dyDescent="0.25">
      <c r="A77" s="41"/>
      <c r="B77" s="138">
        <v>2014</v>
      </c>
      <c r="C77" s="138">
        <v>12</v>
      </c>
      <c r="D77" s="138">
        <v>184.02703500000001</v>
      </c>
      <c r="E77" s="210">
        <v>41974</v>
      </c>
      <c r="F77" s="193">
        <v>166.54796575000003</v>
      </c>
      <c r="G77" s="155"/>
      <c r="H77" s="41"/>
      <c r="I77" s="155"/>
    </row>
    <row r="78" spans="1:9" x14ac:dyDescent="0.25">
      <c r="A78" s="41"/>
      <c r="B78" s="138">
        <v>2015</v>
      </c>
      <c r="C78" s="138">
        <v>1</v>
      </c>
      <c r="D78" s="138">
        <v>115.50186600000001</v>
      </c>
      <c r="E78" s="210">
        <v>42005</v>
      </c>
      <c r="F78" s="193">
        <v>165.09652566666668</v>
      </c>
      <c r="G78" s="155"/>
      <c r="H78" s="41"/>
      <c r="I78" s="155"/>
    </row>
    <row r="79" spans="1:9" x14ac:dyDescent="0.25">
      <c r="A79" s="41"/>
      <c r="B79" s="138">
        <v>2015</v>
      </c>
      <c r="C79" s="138">
        <v>2</v>
      </c>
      <c r="D79" s="138">
        <v>166.34750399999999</v>
      </c>
      <c r="E79" s="210">
        <v>42036</v>
      </c>
      <c r="F79" s="193">
        <v>166.63465058333335</v>
      </c>
      <c r="G79" s="155"/>
      <c r="H79" s="41"/>
      <c r="I79" s="155"/>
    </row>
    <row r="80" spans="1:9" x14ac:dyDescent="0.25">
      <c r="A80" s="41"/>
      <c r="B80" s="138">
        <v>2015</v>
      </c>
      <c r="C80" s="138">
        <v>3</v>
      </c>
      <c r="D80" s="138">
        <v>167.61654899999999</v>
      </c>
      <c r="E80" s="210">
        <v>42064</v>
      </c>
      <c r="F80" s="193">
        <v>167.84116691666671</v>
      </c>
      <c r="G80" s="155"/>
      <c r="H80" s="41"/>
      <c r="I80" s="155"/>
    </row>
    <row r="81" spans="1:9" x14ac:dyDescent="0.25">
      <c r="A81" s="41"/>
      <c r="B81" s="138">
        <v>2015</v>
      </c>
      <c r="C81" s="138">
        <v>4</v>
      </c>
      <c r="D81" s="138">
        <v>157.371287</v>
      </c>
      <c r="E81" s="210">
        <v>42095</v>
      </c>
      <c r="F81" s="193">
        <v>167.84652541666671</v>
      </c>
      <c r="G81" s="155"/>
      <c r="H81" s="41"/>
      <c r="I81" s="155"/>
    </row>
    <row r="82" spans="1:9" x14ac:dyDescent="0.25">
      <c r="A82" s="41"/>
      <c r="B82" s="138">
        <v>2015</v>
      </c>
      <c r="C82" s="138">
        <v>5</v>
      </c>
      <c r="D82" s="138">
        <v>158.92473200000001</v>
      </c>
      <c r="E82" s="210">
        <v>42125</v>
      </c>
      <c r="F82" s="193">
        <v>167.4029741666667</v>
      </c>
      <c r="G82" s="155"/>
      <c r="H82" s="41"/>
      <c r="I82" s="155"/>
    </row>
    <row r="83" spans="1:9" x14ac:dyDescent="0.25">
      <c r="A83" s="41"/>
      <c r="B83" s="138">
        <v>2015</v>
      </c>
      <c r="C83" s="138">
        <v>6</v>
      </c>
      <c r="D83" s="138">
        <v>144.87912499999999</v>
      </c>
      <c r="E83" s="210">
        <v>42156</v>
      </c>
      <c r="F83" s="193">
        <v>166.83652758333332</v>
      </c>
      <c r="G83" s="155"/>
      <c r="H83" s="41"/>
      <c r="I83" s="155"/>
    </row>
    <row r="84" spans="1:9" x14ac:dyDescent="0.25">
      <c r="A84" s="41"/>
      <c r="B84" s="138">
        <v>2015</v>
      </c>
      <c r="C84" s="138">
        <v>7</v>
      </c>
      <c r="D84" s="138">
        <v>146.51716400000001</v>
      </c>
      <c r="E84" s="210">
        <v>42186</v>
      </c>
      <c r="F84" s="193">
        <v>162.00162533333335</v>
      </c>
      <c r="G84" s="155"/>
      <c r="H84" s="41"/>
      <c r="I84" s="155"/>
    </row>
    <row r="85" spans="1:9" x14ac:dyDescent="0.25">
      <c r="A85" s="41"/>
      <c r="B85" s="138">
        <v>2015</v>
      </c>
      <c r="C85" s="138">
        <v>8</v>
      </c>
      <c r="D85" s="138">
        <v>143.40095299999999</v>
      </c>
      <c r="E85" s="210">
        <v>42217</v>
      </c>
      <c r="F85" s="193">
        <v>158.51432508333332</v>
      </c>
      <c r="G85" s="155"/>
      <c r="H85" s="41"/>
      <c r="I85" s="155"/>
    </row>
    <row r="86" spans="1:9" x14ac:dyDescent="0.25">
      <c r="A86" s="41"/>
      <c r="B86" s="138">
        <v>2015</v>
      </c>
      <c r="C86" s="138">
        <v>9</v>
      </c>
      <c r="D86" s="138">
        <v>160.814243</v>
      </c>
      <c r="E86" s="210">
        <v>42248</v>
      </c>
      <c r="F86" s="193">
        <v>157.36841266666667</v>
      </c>
      <c r="G86" s="155"/>
      <c r="H86" s="41"/>
      <c r="I86" s="155"/>
    </row>
    <row r="87" spans="1:9" x14ac:dyDescent="0.25">
      <c r="A87" s="41"/>
      <c r="B87" s="138">
        <v>2015</v>
      </c>
      <c r="C87" s="138">
        <v>10</v>
      </c>
      <c r="D87" s="138">
        <v>138.00977599999999</v>
      </c>
      <c r="E87" s="210">
        <v>42278</v>
      </c>
      <c r="F87" s="193">
        <v>154.44710750000002</v>
      </c>
      <c r="G87" s="155"/>
      <c r="H87" s="41"/>
      <c r="I87" s="155"/>
    </row>
    <row r="88" spans="1:9" x14ac:dyDescent="0.25">
      <c r="A88" s="41"/>
      <c r="B88" s="138">
        <v>2015</v>
      </c>
      <c r="C88" s="138">
        <v>11</v>
      </c>
      <c r="D88" s="138">
        <v>135.224842</v>
      </c>
      <c r="E88" s="210">
        <v>42309</v>
      </c>
      <c r="F88" s="193">
        <v>151.55292299999999</v>
      </c>
      <c r="G88" s="155"/>
      <c r="H88" s="41"/>
      <c r="I88" s="155"/>
    </row>
    <row r="89" spans="1:9" x14ac:dyDescent="0.25">
      <c r="A89" s="41"/>
      <c r="B89" s="138">
        <v>2015</v>
      </c>
      <c r="C89" s="138">
        <v>12</v>
      </c>
      <c r="D89" s="138">
        <v>169.37035400000002</v>
      </c>
      <c r="E89" s="210">
        <v>42339</v>
      </c>
      <c r="F89" s="193">
        <v>150.33153291666667</v>
      </c>
      <c r="G89" s="155"/>
      <c r="H89" s="41"/>
      <c r="I89" s="155"/>
    </row>
    <row r="90" spans="1:9" x14ac:dyDescent="0.25">
      <c r="A90" s="41"/>
      <c r="B90" s="138">
        <v>2016</v>
      </c>
      <c r="C90" s="138">
        <v>1</v>
      </c>
      <c r="D90" s="138">
        <v>108.601924</v>
      </c>
      <c r="E90" s="210">
        <v>42370</v>
      </c>
      <c r="F90" s="193">
        <v>149.75653775000001</v>
      </c>
      <c r="G90" s="155"/>
      <c r="H90" s="41"/>
      <c r="I90" s="155"/>
    </row>
    <row r="91" spans="1:9" x14ac:dyDescent="0.25">
      <c r="A91" s="41"/>
      <c r="B91" s="138">
        <v>2016</v>
      </c>
      <c r="C91" s="138">
        <v>2</v>
      </c>
      <c r="D91" s="138">
        <v>130.19313699999998</v>
      </c>
      <c r="E91" s="210">
        <v>42401</v>
      </c>
      <c r="F91" s="193">
        <v>146.74367383333336</v>
      </c>
      <c r="G91" s="155"/>
      <c r="H91" s="41"/>
      <c r="I91" s="155"/>
    </row>
    <row r="92" spans="1:9" x14ac:dyDescent="0.25">
      <c r="A92" s="41"/>
      <c r="B92" s="138">
        <v>2016</v>
      </c>
      <c r="C92" s="138">
        <v>3</v>
      </c>
      <c r="D92" s="138">
        <v>123.107276</v>
      </c>
      <c r="E92" s="210">
        <v>42430</v>
      </c>
      <c r="F92" s="193">
        <v>143.03456775000004</v>
      </c>
      <c r="G92" s="155"/>
      <c r="H92" s="41"/>
      <c r="I92" s="155"/>
    </row>
    <row r="93" spans="1:9" x14ac:dyDescent="0.25">
      <c r="A93" s="41"/>
      <c r="B93" s="138">
        <v>2016</v>
      </c>
      <c r="C93" s="138">
        <v>4</v>
      </c>
      <c r="D93" s="138">
        <v>126.941401</v>
      </c>
      <c r="E93" s="210">
        <v>42461</v>
      </c>
      <c r="F93" s="193">
        <v>140.49874391666665</v>
      </c>
      <c r="G93" s="155"/>
      <c r="H93" s="41"/>
      <c r="I93" s="155"/>
    </row>
    <row r="94" spans="1:9" x14ac:dyDescent="0.25">
      <c r="A94" s="41"/>
      <c r="B94" s="138">
        <v>2016</v>
      </c>
      <c r="C94" s="138">
        <v>5</v>
      </c>
      <c r="D94" s="138">
        <v>139.00404700000001</v>
      </c>
      <c r="E94" s="210">
        <v>42491</v>
      </c>
      <c r="F94" s="193">
        <v>138.83868683333333</v>
      </c>
      <c r="G94" s="155"/>
      <c r="H94" s="41"/>
      <c r="I94" s="155"/>
    </row>
    <row r="95" spans="1:9" x14ac:dyDescent="0.25">
      <c r="A95" s="41"/>
      <c r="B95" s="138">
        <v>2016</v>
      </c>
      <c r="C95" s="138">
        <v>6</v>
      </c>
      <c r="D95" s="138">
        <v>131.83821</v>
      </c>
      <c r="E95" s="210">
        <v>42522</v>
      </c>
      <c r="F95" s="193">
        <v>137.75194391666665</v>
      </c>
      <c r="G95" s="155"/>
      <c r="H95" s="41"/>
      <c r="I95" s="155"/>
    </row>
    <row r="96" spans="1:9" x14ac:dyDescent="0.25">
      <c r="A96" s="41"/>
      <c r="B96" s="138">
        <v>2016</v>
      </c>
      <c r="C96" s="138">
        <v>7</v>
      </c>
      <c r="D96" s="138">
        <v>104.213471</v>
      </c>
      <c r="E96" s="210">
        <v>42552</v>
      </c>
      <c r="F96" s="193">
        <v>134.22663616666668</v>
      </c>
      <c r="G96" s="155"/>
      <c r="H96" s="41"/>
      <c r="I96" s="155"/>
    </row>
    <row r="97" spans="1:9" x14ac:dyDescent="0.25">
      <c r="A97" s="41"/>
      <c r="B97" s="138">
        <v>2016</v>
      </c>
      <c r="C97" s="138">
        <v>8</v>
      </c>
      <c r="D97" s="138">
        <v>161.845168</v>
      </c>
      <c r="E97" s="210">
        <v>42583</v>
      </c>
      <c r="F97" s="193">
        <v>135.76365408333331</v>
      </c>
      <c r="G97" s="155"/>
      <c r="H97" s="41"/>
      <c r="I97" s="155"/>
    </row>
    <row r="98" spans="1:9" x14ac:dyDescent="0.25">
      <c r="A98" s="41"/>
      <c r="B98" s="138">
        <v>2016</v>
      </c>
      <c r="C98" s="138">
        <v>9</v>
      </c>
      <c r="D98" s="138">
        <v>134.16909899999999</v>
      </c>
      <c r="E98" s="210">
        <v>42614</v>
      </c>
      <c r="F98" s="193">
        <v>133.54322541666667</v>
      </c>
      <c r="G98" s="155"/>
      <c r="H98" s="41"/>
      <c r="I98" s="155"/>
    </row>
    <row r="99" spans="1:9" x14ac:dyDescent="0.25">
      <c r="A99" s="41"/>
      <c r="B99" s="138">
        <v>2016</v>
      </c>
      <c r="C99" s="138">
        <v>10</v>
      </c>
      <c r="D99" s="138">
        <v>132.558423</v>
      </c>
      <c r="E99" s="210">
        <v>42644</v>
      </c>
      <c r="F99" s="193">
        <v>133.08894599999999</v>
      </c>
      <c r="G99" s="155"/>
      <c r="H99" s="41"/>
      <c r="I99" s="155"/>
    </row>
    <row r="100" spans="1:9" x14ac:dyDescent="0.25">
      <c r="A100" s="41"/>
      <c r="B100" s="138">
        <v>2016</v>
      </c>
      <c r="C100" s="138">
        <v>11</v>
      </c>
      <c r="D100" s="138">
        <v>138.58902900000001</v>
      </c>
      <c r="E100" s="210">
        <v>42675</v>
      </c>
      <c r="F100" s="193">
        <v>133.36929491666666</v>
      </c>
      <c r="G100" s="155"/>
      <c r="H100" s="41"/>
      <c r="I100" s="155"/>
    </row>
    <row r="101" spans="1:9" x14ac:dyDescent="0.25">
      <c r="A101" s="41"/>
      <c r="B101" s="138">
        <v>2016</v>
      </c>
      <c r="C101" s="138">
        <v>12</v>
      </c>
      <c r="D101" s="138">
        <v>133.33349900000002</v>
      </c>
      <c r="E101" s="210">
        <v>42705</v>
      </c>
      <c r="F101" s="193">
        <v>130.36622366666666</v>
      </c>
      <c r="G101" s="155"/>
      <c r="H101" s="41"/>
      <c r="I101" s="155"/>
    </row>
    <row r="102" spans="1:9" x14ac:dyDescent="0.25">
      <c r="A102" s="41"/>
      <c r="B102" s="138">
        <v>2017</v>
      </c>
      <c r="C102" s="138">
        <v>1</v>
      </c>
      <c r="D102" s="138">
        <v>103.477171</v>
      </c>
      <c r="E102" s="210">
        <v>42736</v>
      </c>
      <c r="F102" s="193">
        <v>129.93916091666668</v>
      </c>
      <c r="G102" s="155"/>
      <c r="H102" s="41"/>
      <c r="I102" s="155"/>
    </row>
    <row r="103" spans="1:9" x14ac:dyDescent="0.25">
      <c r="A103" s="41"/>
      <c r="B103" s="138">
        <v>2017</v>
      </c>
      <c r="C103" s="138">
        <v>2</v>
      </c>
      <c r="D103" s="138">
        <v>108.490148</v>
      </c>
      <c r="E103" s="210">
        <v>42767</v>
      </c>
      <c r="F103" s="193">
        <v>128.13057850000001</v>
      </c>
      <c r="G103" s="155"/>
      <c r="H103" s="41"/>
      <c r="I103" s="155"/>
    </row>
    <row r="104" spans="1:9" x14ac:dyDescent="0.25">
      <c r="A104" s="41"/>
      <c r="B104" s="138">
        <v>2017</v>
      </c>
      <c r="C104" s="138">
        <v>3</v>
      </c>
      <c r="D104" s="138">
        <v>126.59952200000001</v>
      </c>
      <c r="E104" s="210">
        <v>42795</v>
      </c>
      <c r="F104" s="193">
        <v>128.42159899999999</v>
      </c>
      <c r="G104" s="155"/>
      <c r="H104" s="41"/>
      <c r="I104" s="155"/>
    </row>
    <row r="105" spans="1:9" x14ac:dyDescent="0.25">
      <c r="A105" s="41"/>
      <c r="B105" s="138">
        <v>2017</v>
      </c>
      <c r="C105" s="138">
        <v>4</v>
      </c>
      <c r="D105" s="138">
        <v>107.983716</v>
      </c>
      <c r="E105" s="210">
        <v>42826</v>
      </c>
      <c r="F105" s="193">
        <v>126.84179191666668</v>
      </c>
      <c r="G105" s="155"/>
      <c r="H105" s="41"/>
      <c r="I105" s="155"/>
    </row>
    <row r="106" spans="1:9" x14ac:dyDescent="0.25">
      <c r="A106" s="41"/>
      <c r="B106" s="138">
        <v>2017</v>
      </c>
      <c r="C106" s="138">
        <v>5</v>
      </c>
      <c r="D106" s="138">
        <v>147.28006500000001</v>
      </c>
      <c r="E106" s="210">
        <v>42856</v>
      </c>
      <c r="F106" s="193">
        <v>127.53146008333333</v>
      </c>
      <c r="G106" s="155"/>
      <c r="H106" s="41"/>
      <c r="I106" s="155"/>
    </row>
    <row r="107" spans="1:9" x14ac:dyDescent="0.25">
      <c r="A107" s="41"/>
      <c r="B107" s="138">
        <v>2017</v>
      </c>
      <c r="C107" s="138">
        <v>6</v>
      </c>
      <c r="D107" s="138">
        <v>139.404732</v>
      </c>
      <c r="E107" s="210">
        <v>42887</v>
      </c>
      <c r="F107" s="193">
        <v>128.16200358333333</v>
      </c>
      <c r="G107" s="155"/>
      <c r="H107" s="41"/>
      <c r="I107" s="155"/>
    </row>
    <row r="108" spans="1:9" x14ac:dyDescent="0.25">
      <c r="A108" s="41"/>
      <c r="B108" s="138">
        <v>2017</v>
      </c>
      <c r="C108" s="138">
        <v>7</v>
      </c>
      <c r="D108" s="138">
        <v>140.33988599999998</v>
      </c>
      <c r="E108" s="210">
        <v>42917</v>
      </c>
      <c r="F108" s="193">
        <v>131.17253816666667</v>
      </c>
      <c r="G108" s="155"/>
      <c r="H108" s="41"/>
      <c r="I108" s="155"/>
    </row>
    <row r="109" spans="1:9" x14ac:dyDescent="0.25">
      <c r="A109" s="41"/>
      <c r="B109" s="138">
        <v>2017</v>
      </c>
      <c r="C109" s="138">
        <v>8</v>
      </c>
      <c r="D109" s="138">
        <v>132.458708</v>
      </c>
      <c r="E109" s="210">
        <v>42948</v>
      </c>
      <c r="F109" s="193">
        <v>128.72366650000001</v>
      </c>
      <c r="G109" s="155"/>
      <c r="H109" s="41"/>
      <c r="I109" s="155"/>
    </row>
    <row r="110" spans="1:9" x14ac:dyDescent="0.25">
      <c r="A110" s="41"/>
      <c r="B110" s="138">
        <v>2017</v>
      </c>
      <c r="C110" s="138">
        <v>9</v>
      </c>
      <c r="D110" s="138">
        <v>140.59617</v>
      </c>
      <c r="E110" s="210">
        <v>42979</v>
      </c>
      <c r="F110" s="193">
        <v>129.25925575000002</v>
      </c>
      <c r="G110" s="155"/>
      <c r="H110" s="41"/>
      <c r="I110" s="155"/>
    </row>
    <row r="111" spans="1:9" x14ac:dyDescent="0.25">
      <c r="A111" s="41"/>
      <c r="B111" s="138">
        <v>2017</v>
      </c>
      <c r="C111" s="138">
        <v>10</v>
      </c>
      <c r="D111" s="138">
        <v>143.41265000000001</v>
      </c>
      <c r="E111" s="210">
        <v>43009</v>
      </c>
      <c r="F111" s="193">
        <v>130.16377466666665</v>
      </c>
      <c r="G111" s="155"/>
      <c r="H111" s="41"/>
      <c r="I111" s="155"/>
    </row>
    <row r="112" spans="1:9" x14ac:dyDescent="0.25">
      <c r="A112" s="41"/>
      <c r="B112" s="138">
        <v>2017</v>
      </c>
      <c r="C112" s="138">
        <v>11</v>
      </c>
      <c r="D112" s="138">
        <v>135.22505999999998</v>
      </c>
      <c r="E112" s="210">
        <v>43040</v>
      </c>
      <c r="F112" s="193">
        <v>129.88344391666666</v>
      </c>
      <c r="G112" s="155"/>
      <c r="H112" s="155"/>
      <c r="I112" s="155"/>
    </row>
    <row r="113" spans="1:9" x14ac:dyDescent="0.25">
      <c r="A113" s="41"/>
      <c r="B113" s="138">
        <v>2017</v>
      </c>
      <c r="C113" s="138">
        <v>12</v>
      </c>
      <c r="D113" s="138">
        <v>147.424463</v>
      </c>
      <c r="E113" s="210">
        <v>43070</v>
      </c>
      <c r="F113" s="193">
        <v>131.05769091666667</v>
      </c>
      <c r="G113" s="155"/>
      <c r="H113" s="155"/>
      <c r="I113" s="155"/>
    </row>
    <row r="114" spans="1:9" x14ac:dyDescent="0.25">
      <c r="A114" s="41"/>
      <c r="B114" s="138">
        <v>2017</v>
      </c>
      <c r="C114" s="138">
        <v>1</v>
      </c>
      <c r="D114" s="138">
        <v>113.985479</v>
      </c>
      <c r="E114" s="210">
        <v>43101</v>
      </c>
      <c r="F114" s="193">
        <v>131.93338324999999</v>
      </c>
      <c r="G114" s="155"/>
      <c r="H114" s="155"/>
      <c r="I114" s="155"/>
    </row>
    <row r="115" spans="1:9" x14ac:dyDescent="0.25">
      <c r="A115" s="41"/>
      <c r="B115" s="138">
        <v>2017</v>
      </c>
      <c r="C115" s="138">
        <v>2</v>
      </c>
      <c r="D115" s="138">
        <v>122.1157</v>
      </c>
      <c r="E115" s="210">
        <v>43132</v>
      </c>
      <c r="F115" s="193">
        <v>133.06884591666667</v>
      </c>
      <c r="G115" s="155"/>
      <c r="H115" s="155"/>
      <c r="I115" s="155"/>
    </row>
    <row r="116" spans="1:9" x14ac:dyDescent="0.25">
      <c r="A116" s="41"/>
      <c r="B116" s="138">
        <v>2017</v>
      </c>
      <c r="C116" s="138">
        <v>3</v>
      </c>
      <c r="D116" s="138">
        <v>0</v>
      </c>
      <c r="E116" s="210">
        <v>43160</v>
      </c>
      <c r="F116" s="193">
        <v>122.51888575</v>
      </c>
      <c r="G116" s="155"/>
      <c r="H116" s="155"/>
      <c r="I116" s="155"/>
    </row>
    <row r="117" spans="1:9" x14ac:dyDescent="0.25">
      <c r="A117" s="41"/>
      <c r="B117" s="138">
        <v>2017</v>
      </c>
      <c r="C117" s="138">
        <v>4</v>
      </c>
      <c r="D117" s="138">
        <v>0</v>
      </c>
      <c r="E117" s="210">
        <v>43191</v>
      </c>
      <c r="F117" s="193">
        <v>113.52024275000001</v>
      </c>
      <c r="G117" s="155"/>
      <c r="H117" s="155"/>
      <c r="I117" s="155"/>
    </row>
    <row r="118" spans="1:9" x14ac:dyDescent="0.25">
      <c r="A118" s="41"/>
      <c r="B118" s="138">
        <v>2017</v>
      </c>
      <c r="C118" s="138">
        <v>5</v>
      </c>
      <c r="D118" s="138">
        <v>0</v>
      </c>
      <c r="E118" s="210">
        <v>43221</v>
      </c>
      <c r="F118" s="193">
        <v>101.24690399999999</v>
      </c>
      <c r="G118" s="155"/>
      <c r="H118" s="155"/>
      <c r="I118" s="155"/>
    </row>
    <row r="119" spans="1:9" x14ac:dyDescent="0.25">
      <c r="A119" s="41"/>
      <c r="B119" s="138">
        <v>2017</v>
      </c>
      <c r="C119" s="138">
        <v>6</v>
      </c>
      <c r="D119" s="138">
        <v>0</v>
      </c>
      <c r="E119" s="210">
        <v>43252</v>
      </c>
      <c r="F119" s="193">
        <v>89.629842999999994</v>
      </c>
      <c r="G119" s="155"/>
      <c r="H119" s="155"/>
      <c r="I119" s="155"/>
    </row>
    <row r="120" spans="1:9" x14ac:dyDescent="0.25">
      <c r="A120" s="41"/>
      <c r="B120" s="138">
        <v>2017</v>
      </c>
      <c r="C120" s="138">
        <v>7</v>
      </c>
      <c r="D120" s="138">
        <v>0</v>
      </c>
      <c r="E120" s="210">
        <v>43282</v>
      </c>
      <c r="F120" s="193">
        <v>77.934852499999991</v>
      </c>
      <c r="G120" s="155"/>
      <c r="H120" s="155"/>
      <c r="I120" s="155"/>
    </row>
    <row r="121" spans="1:9" x14ac:dyDescent="0.25">
      <c r="A121" s="41"/>
      <c r="B121" s="138">
        <v>2017</v>
      </c>
      <c r="C121" s="138">
        <v>8</v>
      </c>
      <c r="D121" s="138">
        <v>0</v>
      </c>
      <c r="E121" s="210">
        <v>43313</v>
      </c>
      <c r="F121" s="193">
        <v>66.896626833333343</v>
      </c>
      <c r="G121" s="155"/>
      <c r="H121" s="155"/>
      <c r="I121" s="155"/>
    </row>
    <row r="122" spans="1:9" x14ac:dyDescent="0.25">
      <c r="A122" s="41"/>
      <c r="B122" s="138">
        <v>2017</v>
      </c>
      <c r="C122" s="138">
        <v>9</v>
      </c>
      <c r="D122" s="138">
        <v>0</v>
      </c>
      <c r="E122" s="210">
        <v>43344</v>
      </c>
      <c r="F122" s="193">
        <v>55.180279333333338</v>
      </c>
      <c r="G122" s="155"/>
      <c r="H122" s="155"/>
      <c r="I122" s="155"/>
    </row>
    <row r="123" spans="1:9" x14ac:dyDescent="0.25">
      <c r="A123" s="41"/>
      <c r="B123" s="138">
        <v>2017</v>
      </c>
      <c r="C123" s="138">
        <v>10</v>
      </c>
      <c r="D123" s="138">
        <v>0</v>
      </c>
      <c r="E123" s="210">
        <v>43374</v>
      </c>
      <c r="F123" s="193">
        <v>43.229225166666673</v>
      </c>
      <c r="G123" s="155"/>
      <c r="H123" s="155"/>
      <c r="I123" s="155"/>
    </row>
    <row r="124" spans="1:9" x14ac:dyDescent="0.25">
      <c r="A124" s="41"/>
      <c r="B124" s="138">
        <v>2017</v>
      </c>
      <c r="C124" s="138">
        <v>11</v>
      </c>
      <c r="D124" s="138">
        <v>0</v>
      </c>
      <c r="E124" s="210">
        <v>43405</v>
      </c>
      <c r="F124" s="193">
        <v>31.960470166666667</v>
      </c>
      <c r="G124" s="155"/>
      <c r="H124" s="155"/>
      <c r="I124" s="155"/>
    </row>
    <row r="125" spans="1:9" x14ac:dyDescent="0.25">
      <c r="A125" s="41"/>
      <c r="B125" s="138">
        <v>2017</v>
      </c>
      <c r="C125" s="138">
        <v>12</v>
      </c>
      <c r="D125" s="138">
        <v>0</v>
      </c>
      <c r="E125" s="210">
        <v>43435</v>
      </c>
      <c r="F125" s="193">
        <v>19.675098250000001</v>
      </c>
      <c r="G125" s="155"/>
      <c r="H125" s="155"/>
      <c r="I125" s="155"/>
    </row>
    <row r="126" spans="1:9" x14ac:dyDescent="0.25">
      <c r="A126" s="155"/>
      <c r="B126" s="138"/>
      <c r="C126" s="138"/>
      <c r="D126" s="138"/>
      <c r="E126" s="210"/>
      <c r="F126" s="193"/>
      <c r="G126" s="155"/>
      <c r="H126" s="155"/>
      <c r="I126" s="155"/>
    </row>
    <row r="127" spans="1:9" x14ac:dyDescent="0.25">
      <c r="A127" s="155"/>
      <c r="B127" s="138"/>
      <c r="C127" s="138"/>
      <c r="D127" s="138"/>
      <c r="E127" s="210"/>
      <c r="F127" s="193"/>
      <c r="G127" s="155"/>
      <c r="H127" s="155"/>
      <c r="I127" s="155"/>
    </row>
    <row r="128" spans="1:9" x14ac:dyDescent="0.25">
      <c r="A128" s="155"/>
      <c r="B128" s="138"/>
      <c r="C128" s="138"/>
      <c r="D128" s="138"/>
      <c r="E128" s="210"/>
      <c r="F128" s="193"/>
      <c r="G128" s="155"/>
      <c r="H128" s="155"/>
      <c r="I128" s="155"/>
    </row>
    <row r="129" spans="1:9" x14ac:dyDescent="0.25">
      <c r="A129" s="155"/>
      <c r="B129" s="138"/>
      <c r="C129" s="138"/>
      <c r="D129" s="138"/>
      <c r="E129" s="210"/>
      <c r="F129" s="193"/>
      <c r="G129" s="155"/>
      <c r="H129" s="155"/>
      <c r="I129" s="155"/>
    </row>
    <row r="130" spans="1:9" x14ac:dyDescent="0.25">
      <c r="A130" s="155"/>
      <c r="B130" s="138"/>
      <c r="C130" s="138"/>
      <c r="D130" s="138"/>
      <c r="E130" s="210"/>
      <c r="F130" s="193"/>
      <c r="G130" s="155"/>
      <c r="H130" s="155"/>
      <c r="I130" s="155"/>
    </row>
    <row r="131" spans="1:9" x14ac:dyDescent="0.25">
      <c r="A131" s="155"/>
      <c r="B131" s="138"/>
      <c r="C131" s="138"/>
      <c r="D131" s="138"/>
      <c r="E131" s="210"/>
      <c r="F131" s="193"/>
      <c r="G131" s="155"/>
      <c r="H131" s="155"/>
      <c r="I131" s="155"/>
    </row>
    <row r="132" spans="1:9" x14ac:dyDescent="0.25">
      <c r="A132" s="155"/>
      <c r="B132" s="138"/>
      <c r="C132" s="138"/>
      <c r="D132" s="138"/>
      <c r="E132" s="210"/>
      <c r="F132" s="193"/>
      <c r="G132" s="155"/>
      <c r="H132" s="155"/>
      <c r="I132" s="155"/>
    </row>
    <row r="133" spans="1:9" x14ac:dyDescent="0.25">
      <c r="A133" s="155"/>
      <c r="B133" s="138"/>
      <c r="C133" s="138"/>
      <c r="D133" s="138"/>
      <c r="E133" s="210"/>
      <c r="F133" s="193"/>
      <c r="G133" s="155"/>
      <c r="H133" s="155"/>
      <c r="I133" s="155"/>
    </row>
    <row r="134" spans="1:9" x14ac:dyDescent="0.25">
      <c r="A134" s="155"/>
      <c r="B134" s="138"/>
      <c r="C134" s="138"/>
      <c r="D134" s="138"/>
      <c r="E134" s="210"/>
      <c r="F134" s="193"/>
      <c r="G134" s="155"/>
      <c r="H134" s="155"/>
      <c r="I134" s="155"/>
    </row>
    <row r="135" spans="1:9" x14ac:dyDescent="0.25">
      <c r="A135" s="155"/>
      <c r="B135" s="41"/>
      <c r="C135" s="138"/>
      <c r="D135" s="138"/>
      <c r="E135" s="210"/>
      <c r="F135" s="193"/>
      <c r="G135" s="155"/>
      <c r="H135" s="155"/>
      <c r="I135" s="155"/>
    </row>
    <row r="136" spans="1:9" x14ac:dyDescent="0.25">
      <c r="A136" s="155"/>
      <c r="B136" s="41"/>
      <c r="C136" s="138"/>
      <c r="D136" s="138"/>
      <c r="E136" s="210"/>
      <c r="F136" s="193"/>
      <c r="G136" s="155"/>
      <c r="H136" s="155"/>
      <c r="I136" s="155"/>
    </row>
    <row r="137" spans="1:9" x14ac:dyDescent="0.25">
      <c r="A137" s="155"/>
      <c r="B137" s="41"/>
      <c r="C137" s="138"/>
      <c r="D137" s="138"/>
      <c r="E137" s="210"/>
      <c r="F137" s="193"/>
      <c r="G137" s="155"/>
      <c r="H137" s="155"/>
      <c r="I137" s="155"/>
    </row>
    <row r="138" spans="1:9" x14ac:dyDescent="0.25">
      <c r="A138" s="155"/>
      <c r="B138" s="41"/>
      <c r="C138" s="138"/>
      <c r="D138" s="138"/>
      <c r="E138" s="210"/>
      <c r="F138" s="193"/>
      <c r="G138" s="155"/>
      <c r="H138" s="155"/>
      <c r="I138" s="155"/>
    </row>
    <row r="139" spans="1:9" x14ac:dyDescent="0.25">
      <c r="A139" s="155"/>
      <c r="B139" s="41"/>
      <c r="C139" s="138"/>
      <c r="D139" s="138"/>
      <c r="E139" s="210"/>
      <c r="F139" s="193"/>
      <c r="G139" s="155"/>
      <c r="H139" s="155"/>
      <c r="I139" s="155"/>
    </row>
    <row r="140" spans="1:9" x14ac:dyDescent="0.25">
      <c r="A140" s="155"/>
      <c r="B140" s="41"/>
      <c r="C140" s="138"/>
      <c r="D140" s="138"/>
      <c r="E140" s="210"/>
      <c r="F140" s="193"/>
      <c r="G140" s="155"/>
      <c r="H140" s="155"/>
      <c r="I140" s="155"/>
    </row>
    <row r="141" spans="1:9" x14ac:dyDescent="0.25">
      <c r="A141" s="155"/>
      <c r="B141" s="41"/>
      <c r="C141" s="138"/>
      <c r="D141" s="41"/>
      <c r="E141" s="210"/>
      <c r="F141" s="41"/>
      <c r="G141" s="155"/>
      <c r="H141" s="155"/>
      <c r="I141" s="155"/>
    </row>
    <row r="142" spans="1:9" x14ac:dyDescent="0.25">
      <c r="A142" s="155"/>
      <c r="B142" s="41"/>
      <c r="C142" s="138"/>
      <c r="D142" s="41"/>
      <c r="E142" s="210"/>
      <c r="F142" s="41"/>
      <c r="G142" s="155"/>
      <c r="H142" s="155"/>
      <c r="I142" s="155"/>
    </row>
    <row r="143" spans="1:9" x14ac:dyDescent="0.25">
      <c r="A143" s="155"/>
      <c r="B143" s="41"/>
      <c r="C143" s="138"/>
      <c r="D143" s="41"/>
      <c r="E143" s="210"/>
      <c r="F143" s="41"/>
      <c r="G143" s="155"/>
      <c r="H143" s="155"/>
      <c r="I143" s="155"/>
    </row>
    <row r="144" spans="1:9" x14ac:dyDescent="0.25">
      <c r="A144" s="155"/>
      <c r="B144" s="41"/>
      <c r="C144" s="138"/>
      <c r="D144" s="41"/>
      <c r="E144" s="210"/>
      <c r="F144" s="41"/>
      <c r="G144" s="155"/>
      <c r="H144" s="155"/>
      <c r="I144" s="155"/>
    </row>
    <row r="145" spans="1:9" x14ac:dyDescent="0.25">
      <c r="A145" s="155"/>
      <c r="B145" s="41"/>
      <c r="C145" s="138"/>
      <c r="D145" s="41"/>
      <c r="E145" s="210"/>
      <c r="F145" s="41"/>
      <c r="G145" s="155"/>
      <c r="H145" s="155"/>
      <c r="I145" s="155"/>
    </row>
    <row r="146" spans="1:9" x14ac:dyDescent="0.25">
      <c r="B146" s="41"/>
      <c r="C146" s="138"/>
      <c r="D146" s="41"/>
      <c r="E146" s="210"/>
      <c r="F146" s="41"/>
    </row>
    <row r="147" spans="1:9" x14ac:dyDescent="0.25">
      <c r="B147" s="41"/>
      <c r="C147" s="138"/>
      <c r="D147" s="41"/>
      <c r="E147" s="210"/>
      <c r="F147" s="41"/>
    </row>
    <row r="148" spans="1:9" x14ac:dyDescent="0.25">
      <c r="B148" s="41"/>
      <c r="C148" s="138"/>
      <c r="D148" s="41"/>
      <c r="E148" s="210"/>
      <c r="F148" s="41"/>
    </row>
    <row r="149" spans="1:9" x14ac:dyDescent="0.25">
      <c r="B149" s="41"/>
      <c r="C149" s="138"/>
      <c r="D149" s="41"/>
      <c r="E149" s="210"/>
      <c r="F149" s="41"/>
    </row>
    <row r="150" spans="1:9" x14ac:dyDescent="0.25">
      <c r="B150" s="41"/>
      <c r="C150" s="138"/>
      <c r="D150" s="41"/>
      <c r="E150" s="210"/>
      <c r="F150" s="41"/>
    </row>
    <row r="151" spans="1:9" x14ac:dyDescent="0.25">
      <c r="B151" s="41"/>
      <c r="C151" s="41"/>
      <c r="D151" s="41"/>
      <c r="E151" s="41"/>
      <c r="F151" s="41"/>
    </row>
    <row r="152" spans="1:9" x14ac:dyDescent="0.25">
      <c r="B152" s="41"/>
      <c r="C152" s="41"/>
      <c r="D152" s="41"/>
      <c r="E152" s="41"/>
      <c r="F152" s="41"/>
    </row>
    <row r="153" spans="1:9" x14ac:dyDescent="0.25">
      <c r="B153" s="41"/>
      <c r="C153" s="41"/>
      <c r="D153" s="41"/>
      <c r="E153" s="41"/>
      <c r="F153" s="41"/>
    </row>
    <row r="154" spans="1:9" x14ac:dyDescent="0.25">
      <c r="B154" s="41"/>
      <c r="C154" s="41"/>
      <c r="D154" s="41"/>
      <c r="E154" s="41"/>
      <c r="F154" s="41"/>
    </row>
    <row r="155" spans="1:9" x14ac:dyDescent="0.25">
      <c r="B155" s="41"/>
      <c r="C155" s="41"/>
      <c r="D155" s="41"/>
      <c r="E155" s="41"/>
      <c r="F155" s="41"/>
    </row>
    <row r="156" spans="1:9" x14ac:dyDescent="0.25">
      <c r="B156" s="41"/>
      <c r="C156" s="41"/>
      <c r="D156" s="41"/>
      <c r="E156" s="41"/>
      <c r="F156" s="41"/>
    </row>
    <row r="157" spans="1:9" x14ac:dyDescent="0.25">
      <c r="B157" s="41"/>
      <c r="C157" s="41"/>
      <c r="D157" s="41"/>
      <c r="E157" s="41"/>
      <c r="F157" s="41"/>
    </row>
    <row r="158" spans="1:9" x14ac:dyDescent="0.25">
      <c r="B158" s="41"/>
      <c r="C158" s="41"/>
      <c r="D158" s="41"/>
      <c r="E158" s="41"/>
      <c r="F158" s="41"/>
    </row>
    <row r="159" spans="1:9" x14ac:dyDescent="0.25">
      <c r="B159" s="41"/>
      <c r="C159" s="41"/>
      <c r="D159" s="41"/>
      <c r="E159" s="41"/>
      <c r="F159" s="41"/>
    </row>
    <row r="160" spans="1:9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1"/>
      <c r="O11" s="192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82">
        <v>20.557016999999998</v>
      </c>
      <c r="I14" s="30">
        <v>27.654054259479487</v>
      </c>
      <c r="J14" s="30">
        <v>127.65405425947949</v>
      </c>
      <c r="K14" s="30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40.351934999999997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71.02902499999999</v>
      </c>
      <c r="D28" s="70">
        <v>59.778536000000003</v>
      </c>
      <c r="E28" s="70">
        <v>44.816587999999996</v>
      </c>
      <c r="F28" s="70">
        <v>28.722918</v>
      </c>
      <c r="G28" s="70">
        <v>27.704664000000001</v>
      </c>
      <c r="H28" s="30">
        <v>40.351934999999997</v>
      </c>
      <c r="I28" s="66">
        <v>45.650331655348708</v>
      </c>
      <c r="J28" s="30">
        <v>145.65033165534871</v>
      </c>
      <c r="K28" s="30">
        <v>-3.5450924589207733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-15.839284011008159</v>
      </c>
      <c r="E29" s="70">
        <v>-25.028963573146068</v>
      </c>
      <c r="F29" s="70">
        <v>-35.910074189494289</v>
      </c>
      <c r="G29" s="70">
        <v>-3.5450924589207733</v>
      </c>
      <c r="H29" s="30">
        <v>45.650331655348708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138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47"/>
      <c r="M46" s="147"/>
      <c r="N46" s="138"/>
      <c r="O46" s="147"/>
    </row>
    <row r="47" spans="1:15" x14ac:dyDescent="0.25"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47"/>
      <c r="M47" s="147"/>
      <c r="N47" s="138"/>
      <c r="O47" s="147"/>
    </row>
    <row r="48" spans="1:15" x14ac:dyDescent="0.25">
      <c r="B48" s="136"/>
      <c r="C48" s="136"/>
      <c r="D48" s="136"/>
      <c r="E48" s="136"/>
      <c r="F48" s="136"/>
      <c r="G48" s="136"/>
      <c r="H48" s="136"/>
      <c r="I48" s="136"/>
      <c r="J48" s="136"/>
      <c r="K48" s="136"/>
      <c r="L48" s="147"/>
      <c r="M48" s="147"/>
      <c r="N48" s="138"/>
      <c r="O48" s="147"/>
    </row>
    <row r="49" spans="2:15" x14ac:dyDescent="0.25">
      <c r="B49" s="138"/>
      <c r="C49" s="138"/>
      <c r="D49" s="138"/>
      <c r="E49" s="138"/>
      <c r="F49" s="138"/>
      <c r="G49" s="138"/>
      <c r="H49" s="138"/>
      <c r="I49" s="136"/>
      <c r="J49" s="136"/>
      <c r="K49" s="136"/>
      <c r="L49" s="147"/>
      <c r="M49" s="147"/>
      <c r="N49" s="138"/>
      <c r="O49" s="147"/>
    </row>
    <row r="50" spans="2:15" x14ac:dyDescent="0.25">
      <c r="B50" s="138"/>
      <c r="C50" s="138"/>
      <c r="D50" s="138"/>
      <c r="E50" s="138"/>
      <c r="F50" s="138"/>
      <c r="G50" s="138"/>
      <c r="H50" s="138"/>
      <c r="I50" s="136"/>
      <c r="J50" s="136"/>
      <c r="K50" s="136"/>
      <c r="L50" s="147"/>
      <c r="M50" s="147"/>
      <c r="N50" s="138"/>
      <c r="O50" s="147"/>
    </row>
    <row r="51" spans="2:15" x14ac:dyDescent="0.25">
      <c r="B51" s="138"/>
      <c r="C51" s="138"/>
      <c r="D51" s="138"/>
      <c r="E51" s="138"/>
      <c r="F51" s="138"/>
      <c r="G51" s="138"/>
      <c r="H51" s="138"/>
      <c r="I51" s="136"/>
      <c r="J51" s="136"/>
      <c r="K51" s="136"/>
      <c r="L51" s="147"/>
      <c r="M51" s="147"/>
      <c r="N51" s="138"/>
      <c r="O51" s="147"/>
    </row>
    <row r="52" spans="2:15" x14ac:dyDescent="0.25">
      <c r="B52" s="138"/>
      <c r="C52" s="138"/>
      <c r="D52" s="138"/>
      <c r="E52" s="138"/>
      <c r="F52" s="138"/>
      <c r="G52" s="136"/>
      <c r="H52" s="136"/>
      <c r="I52" s="136"/>
      <c r="J52" s="136"/>
      <c r="K52" s="136"/>
      <c r="L52" s="147"/>
      <c r="M52" s="147"/>
      <c r="N52" s="138"/>
      <c r="O52" s="147"/>
    </row>
    <row r="53" spans="2:15" x14ac:dyDescent="0.25">
      <c r="B53" s="138" t="s">
        <v>1</v>
      </c>
      <c r="C53" s="138" t="s">
        <v>165</v>
      </c>
      <c r="D53" s="138" t="s">
        <v>172</v>
      </c>
      <c r="E53" s="138" t="s">
        <v>166</v>
      </c>
      <c r="F53" s="138" t="s">
        <v>167</v>
      </c>
      <c r="G53" s="136"/>
      <c r="H53" s="136"/>
      <c r="I53" s="136"/>
      <c r="J53" s="136"/>
      <c r="K53" s="136"/>
      <c r="L53" s="147"/>
      <c r="M53" s="147"/>
      <c r="N53" s="138"/>
      <c r="O53" s="147"/>
    </row>
    <row r="54" spans="2:15" x14ac:dyDescent="0.25">
      <c r="B54" s="138">
        <v>2013</v>
      </c>
      <c r="C54" s="138">
        <v>1</v>
      </c>
      <c r="D54" s="138">
        <v>31.936990999999999</v>
      </c>
      <c r="E54" s="138">
        <v>41275</v>
      </c>
      <c r="F54" s="138"/>
      <c r="G54" s="136"/>
      <c r="H54" s="136"/>
      <c r="I54" s="136"/>
      <c r="J54" s="136"/>
      <c r="K54" s="136"/>
      <c r="L54" s="147"/>
      <c r="M54" s="147"/>
      <c r="N54" s="138"/>
      <c r="O54" s="147"/>
    </row>
    <row r="55" spans="2:15" x14ac:dyDescent="0.25">
      <c r="B55" s="138">
        <v>2013</v>
      </c>
      <c r="C55" s="138">
        <v>2</v>
      </c>
      <c r="D55" s="138">
        <v>39.092033999999998</v>
      </c>
      <c r="E55" s="210">
        <v>41306</v>
      </c>
      <c r="F55" s="41"/>
      <c r="G55" s="136"/>
      <c r="H55" s="136"/>
      <c r="I55" s="136"/>
      <c r="J55" s="136"/>
      <c r="K55" s="136"/>
      <c r="L55" s="147"/>
      <c r="M55" s="147"/>
      <c r="N55" s="138"/>
      <c r="O55" s="147"/>
    </row>
    <row r="56" spans="2:15" x14ac:dyDescent="0.25">
      <c r="B56" s="138">
        <v>2013</v>
      </c>
      <c r="C56" s="138">
        <v>3</v>
      </c>
      <c r="D56" s="138">
        <v>30.279764</v>
      </c>
      <c r="E56" s="210">
        <v>41334</v>
      </c>
      <c r="F56" s="41"/>
      <c r="G56" s="136"/>
      <c r="H56" s="136"/>
      <c r="I56" s="136"/>
      <c r="J56" s="136"/>
      <c r="K56" s="136"/>
      <c r="L56" s="147"/>
      <c r="M56" s="147"/>
      <c r="N56" s="138"/>
      <c r="O56" s="147"/>
    </row>
    <row r="57" spans="2:15" x14ac:dyDescent="0.25">
      <c r="B57" s="138">
        <v>2013</v>
      </c>
      <c r="C57" s="138">
        <v>4</v>
      </c>
      <c r="D57" s="138">
        <v>39.651344000000002</v>
      </c>
      <c r="E57" s="210">
        <v>41365</v>
      </c>
      <c r="F57" s="41">
        <v>35.772832374999993</v>
      </c>
      <c r="G57" s="136"/>
      <c r="H57" s="136"/>
      <c r="I57" s="136"/>
      <c r="J57" s="136"/>
      <c r="K57" s="136"/>
      <c r="L57" s="147"/>
      <c r="M57" s="147"/>
      <c r="N57" s="138"/>
      <c r="O57" s="147"/>
    </row>
    <row r="58" spans="2:15" x14ac:dyDescent="0.25">
      <c r="B58" s="138">
        <v>2013</v>
      </c>
      <c r="C58" s="138">
        <v>5</v>
      </c>
      <c r="D58" s="138">
        <v>37.532885</v>
      </c>
      <c r="E58" s="210">
        <v>41395</v>
      </c>
      <c r="F58" s="41">
        <v>35.772832374999993</v>
      </c>
      <c r="G58" s="136"/>
      <c r="H58" s="136"/>
      <c r="I58" s="136"/>
      <c r="J58" s="136"/>
      <c r="K58" s="136"/>
      <c r="L58" s="147"/>
      <c r="M58" s="147"/>
      <c r="N58" s="138"/>
      <c r="O58" s="147"/>
    </row>
    <row r="59" spans="2:15" x14ac:dyDescent="0.25">
      <c r="B59" s="138">
        <v>2013</v>
      </c>
      <c r="C59" s="138">
        <v>6</v>
      </c>
      <c r="D59" s="138">
        <v>34.031956999999998</v>
      </c>
      <c r="E59" s="210">
        <v>41426</v>
      </c>
      <c r="F59" s="193">
        <v>35.772832374999993</v>
      </c>
      <c r="G59" s="136"/>
      <c r="H59" s="136"/>
      <c r="I59" s="136"/>
      <c r="J59" s="136"/>
      <c r="K59" s="136"/>
      <c r="L59" s="147"/>
      <c r="M59" s="147"/>
      <c r="N59" s="138"/>
      <c r="O59" s="147"/>
    </row>
    <row r="60" spans="2:15" x14ac:dyDescent="0.25">
      <c r="B60" s="138">
        <v>2013</v>
      </c>
      <c r="C60" s="138">
        <v>7</v>
      </c>
      <c r="D60" s="138">
        <v>36.823177999999999</v>
      </c>
      <c r="E60" s="210">
        <v>41456</v>
      </c>
      <c r="F60" s="193">
        <v>35.772832374999993</v>
      </c>
      <c r="G60" s="155"/>
      <c r="H60" s="136"/>
      <c r="I60" s="136"/>
      <c r="J60" s="136"/>
      <c r="K60" s="155"/>
    </row>
    <row r="61" spans="2:15" x14ac:dyDescent="0.25">
      <c r="B61" s="138">
        <v>2013</v>
      </c>
      <c r="C61" s="138">
        <v>8</v>
      </c>
      <c r="D61" s="138">
        <v>36.834505999999998</v>
      </c>
      <c r="E61" s="210">
        <v>41487</v>
      </c>
      <c r="F61" s="193">
        <v>35.772832374999993</v>
      </c>
      <c r="G61" s="155"/>
      <c r="H61" s="136"/>
      <c r="I61" s="136"/>
      <c r="J61" s="136"/>
      <c r="K61" s="155"/>
    </row>
    <row r="62" spans="2:15" x14ac:dyDescent="0.25">
      <c r="B62" s="138">
        <v>2013</v>
      </c>
      <c r="C62" s="138">
        <v>9</v>
      </c>
      <c r="D62" s="138">
        <v>32.924003999999996</v>
      </c>
      <c r="E62" s="210">
        <v>41518</v>
      </c>
      <c r="F62" s="193">
        <v>35.456295888888882</v>
      </c>
      <c r="G62" s="155"/>
      <c r="H62" s="155"/>
      <c r="I62" s="155"/>
      <c r="J62" s="155"/>
      <c r="K62" s="155"/>
    </row>
    <row r="63" spans="2:15" x14ac:dyDescent="0.25">
      <c r="B63" s="138">
        <v>2013</v>
      </c>
      <c r="C63" s="138">
        <v>10</v>
      </c>
      <c r="D63" s="138">
        <v>50.333036</v>
      </c>
      <c r="E63" s="210">
        <v>41548</v>
      </c>
      <c r="F63" s="193">
        <v>36.943969899999992</v>
      </c>
      <c r="G63" s="155"/>
      <c r="H63" s="155"/>
      <c r="I63" s="155"/>
      <c r="J63" s="155"/>
      <c r="K63" s="155"/>
    </row>
    <row r="64" spans="2:15" x14ac:dyDescent="0.25">
      <c r="B64" s="138">
        <v>2013</v>
      </c>
      <c r="C64" s="138">
        <v>11</v>
      </c>
      <c r="D64" s="138">
        <v>35.235168999999999</v>
      </c>
      <c r="E64" s="210">
        <v>41579</v>
      </c>
      <c r="F64" s="193">
        <v>36.788624363636352</v>
      </c>
      <c r="G64" s="155"/>
      <c r="H64" s="155"/>
      <c r="I64" s="155"/>
      <c r="J64" s="155"/>
      <c r="K64" s="155"/>
    </row>
    <row r="65" spans="2:11" x14ac:dyDescent="0.25">
      <c r="B65" s="138">
        <v>2013</v>
      </c>
      <c r="C65" s="138">
        <v>12</v>
      </c>
      <c r="D65" s="138">
        <v>42.035800000000002</v>
      </c>
      <c r="E65" s="210">
        <v>41609</v>
      </c>
      <c r="F65" s="193">
        <v>37.225888999999988</v>
      </c>
      <c r="G65" s="155"/>
      <c r="H65" s="155"/>
      <c r="I65" s="155"/>
      <c r="J65" s="155"/>
      <c r="K65" s="155"/>
    </row>
    <row r="66" spans="2:11" x14ac:dyDescent="0.25">
      <c r="B66" s="138">
        <v>2014</v>
      </c>
      <c r="C66" s="138">
        <v>1</v>
      </c>
      <c r="D66" s="138">
        <v>28.374082000000001</v>
      </c>
      <c r="E66" s="210">
        <v>41640</v>
      </c>
      <c r="F66" s="193">
        <v>36.928979916666663</v>
      </c>
      <c r="G66" s="155"/>
      <c r="H66" s="155"/>
      <c r="I66" s="155"/>
      <c r="J66" s="155"/>
      <c r="K66" s="155"/>
    </row>
    <row r="67" spans="2:11" x14ac:dyDescent="0.25">
      <c r="B67" s="138">
        <v>2014</v>
      </c>
      <c r="C67" s="138">
        <v>2</v>
      </c>
      <c r="D67" s="138">
        <v>31.404454000000001</v>
      </c>
      <c r="E67" s="210">
        <v>41671</v>
      </c>
      <c r="F67" s="193">
        <v>36.288348249999991</v>
      </c>
      <c r="G67" s="155"/>
      <c r="H67" s="155"/>
      <c r="I67" s="155"/>
      <c r="J67" s="155"/>
      <c r="K67" s="155"/>
    </row>
    <row r="68" spans="2:11" x14ac:dyDescent="0.25">
      <c r="B68" s="138">
        <v>2014</v>
      </c>
      <c r="C68" s="138">
        <v>3</v>
      </c>
      <c r="D68" s="138">
        <v>29.2088</v>
      </c>
      <c r="E68" s="210">
        <v>41699</v>
      </c>
      <c r="F68" s="193">
        <v>36.199101249999991</v>
      </c>
      <c r="G68" s="155"/>
      <c r="H68" s="155"/>
      <c r="I68" s="155"/>
      <c r="J68" s="155"/>
      <c r="K68" s="155"/>
    </row>
    <row r="69" spans="2:11" x14ac:dyDescent="0.25">
      <c r="B69" s="138">
        <v>2014</v>
      </c>
      <c r="C69" s="138">
        <v>4</v>
      </c>
      <c r="D69" s="138">
        <v>28.027009</v>
      </c>
      <c r="E69" s="210">
        <v>41730</v>
      </c>
      <c r="F69" s="193">
        <v>35.23040666666666</v>
      </c>
      <c r="G69" s="155"/>
      <c r="H69" s="155"/>
      <c r="I69" s="155"/>
      <c r="J69" s="155"/>
      <c r="K69" s="155"/>
    </row>
    <row r="70" spans="2:11" x14ac:dyDescent="0.25">
      <c r="B70" s="138">
        <v>2014</v>
      </c>
      <c r="C70" s="138">
        <v>5</v>
      </c>
      <c r="D70" s="138">
        <v>32.55209</v>
      </c>
      <c r="E70" s="210">
        <v>41760</v>
      </c>
      <c r="F70" s="193">
        <v>34.815340416666665</v>
      </c>
      <c r="G70" s="155"/>
      <c r="H70" s="155"/>
      <c r="I70" s="155"/>
      <c r="J70" s="155"/>
      <c r="K70" s="155"/>
    </row>
    <row r="71" spans="2:11" x14ac:dyDescent="0.25">
      <c r="B71" s="138">
        <v>2014</v>
      </c>
      <c r="C71" s="138">
        <v>6</v>
      </c>
      <c r="D71" s="138">
        <v>27.224329999999998</v>
      </c>
      <c r="E71" s="210">
        <v>41791</v>
      </c>
      <c r="F71" s="193">
        <v>34.248038166666667</v>
      </c>
      <c r="G71" s="155"/>
      <c r="H71" s="155"/>
      <c r="I71" s="155"/>
      <c r="J71" s="155"/>
      <c r="K71" s="155"/>
    </row>
    <row r="72" spans="2:11" x14ac:dyDescent="0.25">
      <c r="B72" s="138">
        <v>2014</v>
      </c>
      <c r="C72" s="138">
        <v>7</v>
      </c>
      <c r="D72" s="138">
        <v>35.697549000000002</v>
      </c>
      <c r="E72" s="210">
        <v>41821</v>
      </c>
      <c r="F72" s="193">
        <v>34.154235749999998</v>
      </c>
      <c r="G72" s="155"/>
      <c r="H72" s="155"/>
      <c r="I72" s="155"/>
      <c r="J72" s="155"/>
      <c r="K72" s="155"/>
    </row>
    <row r="73" spans="2:11" x14ac:dyDescent="0.25">
      <c r="B73" s="138">
        <v>2014</v>
      </c>
      <c r="C73" s="138">
        <v>8</v>
      </c>
      <c r="D73" s="138">
        <v>49.490783</v>
      </c>
      <c r="E73" s="210">
        <v>41852</v>
      </c>
      <c r="F73" s="193">
        <v>35.208925499999999</v>
      </c>
      <c r="G73" s="155"/>
      <c r="H73" s="155"/>
      <c r="I73" s="155"/>
      <c r="J73" s="155"/>
      <c r="K73" s="155"/>
    </row>
    <row r="74" spans="2:11" x14ac:dyDescent="0.25">
      <c r="B74" s="138">
        <v>2014</v>
      </c>
      <c r="C74" s="138">
        <v>9</v>
      </c>
      <c r="D74" s="138">
        <v>29.035048</v>
      </c>
      <c r="E74" s="210">
        <v>41883</v>
      </c>
      <c r="F74" s="193">
        <v>34.884845833333337</v>
      </c>
      <c r="G74" s="155"/>
      <c r="H74" s="155"/>
      <c r="I74" s="155"/>
      <c r="J74" s="155"/>
      <c r="K74" s="155"/>
    </row>
    <row r="75" spans="2:11" x14ac:dyDescent="0.25">
      <c r="B75" s="138">
        <v>2014</v>
      </c>
      <c r="C75" s="138">
        <v>10</v>
      </c>
      <c r="D75" s="138">
        <v>26.732410000000002</v>
      </c>
      <c r="E75" s="210">
        <v>41913</v>
      </c>
      <c r="F75" s="193">
        <v>32.918127000000005</v>
      </c>
      <c r="G75" s="155"/>
      <c r="H75" s="155"/>
      <c r="I75" s="155"/>
      <c r="J75" s="155"/>
      <c r="K75" s="155"/>
    </row>
    <row r="76" spans="2:11" x14ac:dyDescent="0.25">
      <c r="B76" s="138">
        <v>2014</v>
      </c>
      <c r="C76" s="138">
        <v>11</v>
      </c>
      <c r="D76" s="138">
        <v>27.615677000000002</v>
      </c>
      <c r="E76" s="210">
        <v>41944</v>
      </c>
      <c r="F76" s="193">
        <v>32.28316933333334</v>
      </c>
      <c r="G76" s="155"/>
      <c r="H76" s="155"/>
      <c r="I76" s="155"/>
      <c r="J76" s="155"/>
      <c r="K76" s="155"/>
    </row>
    <row r="77" spans="2:11" x14ac:dyDescent="0.25">
      <c r="B77" s="138">
        <v>2014</v>
      </c>
      <c r="C77" s="138">
        <v>12</v>
      </c>
      <c r="D77" s="138">
        <v>29.102428</v>
      </c>
      <c r="E77" s="210">
        <v>41974</v>
      </c>
      <c r="F77" s="193">
        <v>31.205388333333335</v>
      </c>
      <c r="G77" s="155"/>
      <c r="H77" s="155"/>
      <c r="I77" s="155"/>
      <c r="J77" s="155"/>
      <c r="K77" s="155"/>
    </row>
    <row r="78" spans="2:11" x14ac:dyDescent="0.25">
      <c r="B78" s="138">
        <v>2015</v>
      </c>
      <c r="C78" s="138">
        <v>1</v>
      </c>
      <c r="D78" s="138">
        <v>22.329899000000001</v>
      </c>
      <c r="E78" s="210">
        <v>42005</v>
      </c>
      <c r="F78" s="193">
        <v>30.701706416666667</v>
      </c>
      <c r="G78" s="155"/>
      <c r="H78" s="155"/>
      <c r="I78" s="155"/>
      <c r="J78" s="155"/>
      <c r="K78" s="155"/>
    </row>
    <row r="79" spans="2:11" x14ac:dyDescent="0.25">
      <c r="B79" s="138">
        <v>2015</v>
      </c>
      <c r="C79" s="138">
        <v>2</v>
      </c>
      <c r="D79" s="138">
        <v>22.486688999999998</v>
      </c>
      <c r="E79" s="210">
        <v>42036</v>
      </c>
      <c r="F79" s="193">
        <v>29.95855933333333</v>
      </c>
      <c r="G79" s="155"/>
      <c r="H79" s="155"/>
      <c r="I79" s="155"/>
      <c r="J79" s="155"/>
      <c r="K79" s="155"/>
    </row>
    <row r="80" spans="2:11" x14ac:dyDescent="0.25">
      <c r="B80" s="138">
        <v>2015</v>
      </c>
      <c r="C80" s="138">
        <v>3</v>
      </c>
      <c r="D80" s="138">
        <v>21.986456</v>
      </c>
      <c r="E80" s="210">
        <v>42064</v>
      </c>
      <c r="F80" s="193">
        <v>29.356697333333329</v>
      </c>
      <c r="G80" s="155"/>
      <c r="H80" s="155"/>
      <c r="I80" s="155"/>
      <c r="J80" s="155"/>
      <c r="K80" s="155"/>
    </row>
    <row r="81" spans="2:11" x14ac:dyDescent="0.25">
      <c r="B81" s="138">
        <v>2015</v>
      </c>
      <c r="C81" s="138">
        <v>4</v>
      </c>
      <c r="D81" s="138">
        <v>22.968554999999999</v>
      </c>
      <c r="E81" s="210">
        <v>42095</v>
      </c>
      <c r="F81" s="193">
        <v>28.935159499999997</v>
      </c>
      <c r="G81" s="155"/>
      <c r="H81" s="155"/>
      <c r="I81" s="155"/>
      <c r="J81" s="155"/>
      <c r="K81" s="155"/>
    </row>
    <row r="82" spans="2:11" x14ac:dyDescent="0.25">
      <c r="B82" s="138">
        <v>2015</v>
      </c>
      <c r="C82" s="138">
        <v>5</v>
      </c>
      <c r="D82" s="138">
        <v>21.360377</v>
      </c>
      <c r="E82" s="210">
        <v>42125</v>
      </c>
      <c r="F82" s="193">
        <v>28.002516749999995</v>
      </c>
      <c r="G82" s="155"/>
      <c r="H82" s="155"/>
      <c r="I82" s="155"/>
      <c r="J82" s="155"/>
      <c r="K82" s="155"/>
    </row>
    <row r="83" spans="2:11" x14ac:dyDescent="0.25">
      <c r="B83" s="138">
        <v>2015</v>
      </c>
      <c r="C83" s="138">
        <v>6</v>
      </c>
      <c r="D83" s="138">
        <v>19.405764000000001</v>
      </c>
      <c r="E83" s="210">
        <v>42156</v>
      </c>
      <c r="F83" s="193">
        <v>27.350969583333335</v>
      </c>
      <c r="G83" s="155"/>
      <c r="H83" s="155"/>
      <c r="I83" s="155"/>
      <c r="J83" s="155"/>
      <c r="K83" s="155"/>
    </row>
    <row r="84" spans="2:11" x14ac:dyDescent="0.25">
      <c r="B84" s="138">
        <v>2015</v>
      </c>
      <c r="C84" s="138">
        <v>7</v>
      </c>
      <c r="D84" s="138">
        <v>21.038791</v>
      </c>
      <c r="E84" s="210">
        <v>42186</v>
      </c>
      <c r="F84" s="193">
        <v>26.129406416666669</v>
      </c>
      <c r="G84" s="155"/>
      <c r="H84" s="155"/>
      <c r="I84" s="155"/>
      <c r="J84" s="155"/>
      <c r="K84" s="155"/>
    </row>
    <row r="85" spans="2:11" x14ac:dyDescent="0.25">
      <c r="B85" s="138">
        <v>2015</v>
      </c>
      <c r="C85" s="138">
        <v>8</v>
      </c>
      <c r="D85" s="138">
        <v>18.504553999999999</v>
      </c>
      <c r="E85" s="210">
        <v>42217</v>
      </c>
      <c r="F85" s="193">
        <v>23.547220666666671</v>
      </c>
      <c r="G85" s="155"/>
      <c r="H85" s="155"/>
      <c r="I85" s="155"/>
      <c r="J85" s="155"/>
      <c r="K85" s="155"/>
    </row>
    <row r="86" spans="2:11" x14ac:dyDescent="0.25">
      <c r="B86" s="138">
        <v>2015</v>
      </c>
      <c r="C86" s="138">
        <v>9</v>
      </c>
      <c r="D86" s="138">
        <v>22.970533</v>
      </c>
      <c r="E86" s="210">
        <v>42248</v>
      </c>
      <c r="F86" s="193">
        <v>23.041844416666667</v>
      </c>
      <c r="G86" s="155"/>
      <c r="H86" s="155"/>
      <c r="I86" s="155"/>
      <c r="J86" s="155"/>
      <c r="K86" s="155"/>
    </row>
    <row r="87" spans="2:11" x14ac:dyDescent="0.25">
      <c r="B87" s="138">
        <v>2015</v>
      </c>
      <c r="C87" s="138">
        <v>10</v>
      </c>
      <c r="D87" s="138">
        <v>16.749275000000001</v>
      </c>
      <c r="E87" s="210">
        <v>42278</v>
      </c>
      <c r="F87" s="193">
        <v>22.209916500000002</v>
      </c>
      <c r="G87" s="155"/>
      <c r="H87" s="155"/>
      <c r="I87" s="155"/>
      <c r="J87" s="155"/>
      <c r="K87" s="155"/>
    </row>
    <row r="88" spans="2:11" x14ac:dyDescent="0.25">
      <c r="B88" s="138">
        <v>2015</v>
      </c>
      <c r="C88" s="138">
        <v>11</v>
      </c>
      <c r="D88" s="138">
        <v>15.804671000000001</v>
      </c>
      <c r="E88" s="210">
        <v>42309</v>
      </c>
      <c r="F88" s="193">
        <v>21.225666</v>
      </c>
      <c r="G88" s="155"/>
      <c r="H88" s="155"/>
      <c r="I88" s="155"/>
      <c r="J88" s="155"/>
      <c r="K88" s="155"/>
    </row>
    <row r="89" spans="2:11" x14ac:dyDescent="0.25">
      <c r="B89" s="138">
        <v>2015</v>
      </c>
      <c r="C89" s="138">
        <v>12</v>
      </c>
      <c r="D89" s="138">
        <v>18.425699000000002</v>
      </c>
      <c r="E89" s="210">
        <v>42339</v>
      </c>
      <c r="F89" s="193">
        <v>20.335938583333334</v>
      </c>
      <c r="G89" s="155"/>
      <c r="H89" s="155"/>
      <c r="I89" s="155"/>
      <c r="J89" s="155"/>
      <c r="K89" s="155"/>
    </row>
    <row r="90" spans="2:11" x14ac:dyDescent="0.25">
      <c r="B90" s="138">
        <v>2016</v>
      </c>
      <c r="C90" s="138">
        <v>1</v>
      </c>
      <c r="D90" s="138">
        <v>11.90325</v>
      </c>
      <c r="E90" s="210">
        <v>42370</v>
      </c>
      <c r="F90" s="193">
        <v>19.467051166666668</v>
      </c>
      <c r="G90" s="155"/>
      <c r="H90" s="155"/>
      <c r="I90" s="155"/>
      <c r="J90" s="155"/>
      <c r="K90" s="155"/>
    </row>
    <row r="91" spans="2:11" x14ac:dyDescent="0.25">
      <c r="B91" s="138">
        <v>2016</v>
      </c>
      <c r="C91" s="138">
        <v>2</v>
      </c>
      <c r="D91" s="138">
        <v>16.819668</v>
      </c>
      <c r="E91" s="210">
        <v>42401</v>
      </c>
      <c r="F91" s="193">
        <v>18.99479941666667</v>
      </c>
      <c r="G91" s="155"/>
      <c r="H91" s="155"/>
      <c r="I91" s="155"/>
      <c r="J91" s="155"/>
      <c r="K91" s="155"/>
    </row>
    <row r="92" spans="2:11" x14ac:dyDescent="0.25">
      <c r="B92" s="138">
        <v>2016</v>
      </c>
      <c r="C92" s="138">
        <v>3</v>
      </c>
      <c r="D92" s="138">
        <v>16.556652</v>
      </c>
      <c r="E92" s="210">
        <v>42430</v>
      </c>
      <c r="F92" s="193">
        <v>18.542315750000004</v>
      </c>
      <c r="G92" s="155"/>
      <c r="H92" s="155"/>
      <c r="I92" s="155"/>
      <c r="J92" s="155"/>
      <c r="K92" s="155"/>
    </row>
    <row r="93" spans="2:11" x14ac:dyDescent="0.25">
      <c r="B93" s="138">
        <v>2016</v>
      </c>
      <c r="C93" s="138">
        <v>4</v>
      </c>
      <c r="D93" s="138">
        <v>16.891480999999999</v>
      </c>
      <c r="E93" s="210">
        <v>42461</v>
      </c>
      <c r="F93" s="193">
        <v>18.035892916666668</v>
      </c>
      <c r="G93" s="155"/>
      <c r="H93" s="155"/>
      <c r="I93" s="155"/>
      <c r="J93" s="155"/>
      <c r="K93" s="155"/>
    </row>
    <row r="94" spans="2:11" x14ac:dyDescent="0.25">
      <c r="B94" s="138">
        <v>2016</v>
      </c>
      <c r="C94" s="138">
        <v>5</v>
      </c>
      <c r="D94" s="138">
        <v>17.266698000000002</v>
      </c>
      <c r="E94" s="210">
        <v>42491</v>
      </c>
      <c r="F94" s="193">
        <v>17.694752999999999</v>
      </c>
      <c r="G94" s="155"/>
      <c r="H94" s="155"/>
      <c r="I94" s="155"/>
      <c r="J94" s="155"/>
      <c r="K94" s="155"/>
    </row>
    <row r="95" spans="2:11" x14ac:dyDescent="0.25">
      <c r="B95" s="138">
        <v>2016</v>
      </c>
      <c r="C95" s="138">
        <v>6</v>
      </c>
      <c r="D95" s="138">
        <v>17.552862000000001</v>
      </c>
      <c r="E95" s="210">
        <v>42522</v>
      </c>
      <c r="F95" s="193">
        <v>17.5403445</v>
      </c>
      <c r="G95" s="155"/>
      <c r="H95" s="155"/>
      <c r="I95" s="155"/>
      <c r="J95" s="155"/>
      <c r="K95" s="155"/>
    </row>
    <row r="96" spans="2:11" x14ac:dyDescent="0.25">
      <c r="B96" s="138">
        <v>2016</v>
      </c>
      <c r="C96" s="138">
        <v>7</v>
      </c>
      <c r="D96" s="138">
        <v>14.727771000000001</v>
      </c>
      <c r="E96" s="210">
        <v>42552</v>
      </c>
      <c r="F96" s="193">
        <v>17.014426166666667</v>
      </c>
      <c r="G96" s="155"/>
      <c r="H96" s="155"/>
      <c r="I96" s="155"/>
      <c r="J96" s="155"/>
      <c r="K96" s="155"/>
    </row>
    <row r="97" spans="2:11" x14ac:dyDescent="0.25">
      <c r="B97" s="138">
        <v>2016</v>
      </c>
      <c r="C97" s="138">
        <v>8</v>
      </c>
      <c r="D97" s="138">
        <v>25.138209</v>
      </c>
      <c r="E97" s="210">
        <v>42583</v>
      </c>
      <c r="F97" s="193">
        <v>17.567230749999997</v>
      </c>
      <c r="G97" s="155"/>
      <c r="H97" s="155"/>
      <c r="I97" s="155"/>
      <c r="J97" s="155"/>
      <c r="K97" s="155"/>
    </row>
    <row r="98" spans="2:11" x14ac:dyDescent="0.25">
      <c r="B98" s="138">
        <v>2016</v>
      </c>
      <c r="C98" s="138">
        <v>9</v>
      </c>
      <c r="D98" s="138">
        <v>22.521065</v>
      </c>
      <c r="E98" s="210">
        <v>42614</v>
      </c>
      <c r="F98" s="193">
        <v>17.52977508333333</v>
      </c>
      <c r="G98" s="155"/>
      <c r="H98" s="155"/>
      <c r="I98" s="155"/>
      <c r="J98" s="155"/>
      <c r="K98" s="155"/>
    </row>
    <row r="99" spans="2:11" x14ac:dyDescent="0.25">
      <c r="B99" s="138">
        <v>2016</v>
      </c>
      <c r="C99" s="138">
        <v>10</v>
      </c>
      <c r="D99" s="138">
        <v>21.048148999999999</v>
      </c>
      <c r="E99" s="210">
        <v>42644</v>
      </c>
      <c r="F99" s="193">
        <v>17.88801458333333</v>
      </c>
      <c r="G99" s="155"/>
      <c r="H99" s="155"/>
      <c r="I99" s="155"/>
      <c r="J99" s="155"/>
      <c r="K99" s="155"/>
    </row>
    <row r="100" spans="2:11" x14ac:dyDescent="0.25">
      <c r="B100" s="138">
        <v>2016</v>
      </c>
      <c r="C100" s="138">
        <v>11</v>
      </c>
      <c r="D100" s="138">
        <v>19.643208999999999</v>
      </c>
      <c r="E100" s="210">
        <v>42675</v>
      </c>
      <c r="F100" s="193">
        <v>18.207892749999999</v>
      </c>
      <c r="G100" s="155"/>
      <c r="H100" s="155"/>
      <c r="I100" s="155"/>
      <c r="J100" s="155"/>
      <c r="K100" s="155"/>
    </row>
    <row r="101" spans="2:11" x14ac:dyDescent="0.25">
      <c r="B101" s="138">
        <v>2016</v>
      </c>
      <c r="C101" s="138">
        <v>12</v>
      </c>
      <c r="D101" s="138">
        <v>20.684197999999999</v>
      </c>
      <c r="E101" s="210">
        <v>42705</v>
      </c>
      <c r="F101" s="193">
        <v>18.396100999999998</v>
      </c>
      <c r="G101" s="155"/>
      <c r="H101" s="155"/>
      <c r="I101" s="155"/>
      <c r="J101" s="155"/>
      <c r="K101" s="155"/>
    </row>
    <row r="102" spans="2:11" x14ac:dyDescent="0.25">
      <c r="B102" s="138">
        <v>2017</v>
      </c>
      <c r="C102" s="138">
        <v>1</v>
      </c>
      <c r="D102" s="138">
        <v>11.600970999999999</v>
      </c>
      <c r="E102" s="210">
        <v>42736</v>
      </c>
      <c r="F102" s="193">
        <v>18.370911083333336</v>
      </c>
      <c r="G102" s="155"/>
      <c r="H102" s="155"/>
      <c r="I102" s="155"/>
      <c r="J102" s="155"/>
      <c r="K102" s="155"/>
    </row>
    <row r="103" spans="2:11" x14ac:dyDescent="0.25">
      <c r="B103" s="138">
        <v>2017</v>
      </c>
      <c r="C103" s="138">
        <v>2</v>
      </c>
      <c r="D103" s="138">
        <v>16.103693</v>
      </c>
      <c r="E103" s="210">
        <v>42767</v>
      </c>
      <c r="F103" s="193">
        <v>18.311246499999999</v>
      </c>
      <c r="G103" s="155"/>
      <c r="H103" s="155"/>
      <c r="I103" s="155"/>
      <c r="J103" s="155"/>
      <c r="K103" s="155"/>
    </row>
    <row r="104" spans="2:11" x14ac:dyDescent="0.25">
      <c r="B104" s="138">
        <v>2017</v>
      </c>
      <c r="C104" s="138">
        <v>3</v>
      </c>
      <c r="D104" s="138">
        <v>18.105115999999999</v>
      </c>
      <c r="E104" s="210">
        <v>42795</v>
      </c>
      <c r="F104" s="193">
        <v>18.440285166666666</v>
      </c>
      <c r="G104" s="155"/>
      <c r="H104" s="155"/>
      <c r="I104" s="155"/>
      <c r="J104" s="155"/>
      <c r="K104" s="155"/>
    </row>
    <row r="105" spans="2:11" x14ac:dyDescent="0.25">
      <c r="B105" s="138">
        <v>2017</v>
      </c>
      <c r="C105" s="138">
        <v>4</v>
      </c>
      <c r="D105" s="138">
        <v>16.717927</v>
      </c>
      <c r="E105" s="210">
        <v>42826</v>
      </c>
      <c r="F105" s="193">
        <v>18.425822333333333</v>
      </c>
      <c r="G105" s="155"/>
      <c r="H105" s="155"/>
      <c r="I105" s="155"/>
      <c r="J105" s="155"/>
      <c r="K105" s="155"/>
    </row>
    <row r="106" spans="2:11" x14ac:dyDescent="0.25">
      <c r="B106" s="138">
        <v>2017</v>
      </c>
      <c r="C106" s="138">
        <v>5</v>
      </c>
      <c r="D106" s="138">
        <v>19.693542000000001</v>
      </c>
      <c r="E106" s="210">
        <v>42856</v>
      </c>
      <c r="F106" s="193">
        <v>18.628059333333333</v>
      </c>
      <c r="G106" s="155"/>
      <c r="H106" s="155"/>
      <c r="I106" s="155"/>
      <c r="J106" s="155"/>
      <c r="K106" s="155"/>
    </row>
    <row r="107" spans="2:11" x14ac:dyDescent="0.25">
      <c r="B107" s="138">
        <v>2017</v>
      </c>
      <c r="C107" s="138">
        <v>6</v>
      </c>
      <c r="D107" s="138">
        <v>18.792256999999999</v>
      </c>
      <c r="E107" s="210">
        <v>42887</v>
      </c>
      <c r="F107" s="193">
        <v>18.731342250000001</v>
      </c>
      <c r="G107" s="155"/>
      <c r="H107" s="155"/>
      <c r="I107" s="155"/>
    </row>
    <row r="108" spans="2:11" x14ac:dyDescent="0.25">
      <c r="B108" s="138">
        <v>2017</v>
      </c>
      <c r="C108" s="138">
        <v>7</v>
      </c>
      <c r="D108" s="138">
        <v>22.010338000000001</v>
      </c>
      <c r="E108" s="210">
        <v>42917</v>
      </c>
      <c r="F108" s="193">
        <v>19.338222833333333</v>
      </c>
      <c r="G108" s="155"/>
      <c r="H108" s="155"/>
      <c r="I108" s="155"/>
    </row>
    <row r="109" spans="2:11" x14ac:dyDescent="0.25">
      <c r="B109" s="138">
        <v>2017</v>
      </c>
      <c r="C109" s="138">
        <v>8</v>
      </c>
      <c r="D109" s="138">
        <v>19.889996</v>
      </c>
      <c r="E109" s="210">
        <v>42948</v>
      </c>
      <c r="F109" s="193">
        <v>18.90087175</v>
      </c>
      <c r="G109" s="155"/>
      <c r="H109" s="155"/>
      <c r="I109" s="155"/>
    </row>
    <row r="110" spans="2:11" x14ac:dyDescent="0.25">
      <c r="B110" s="138">
        <v>2017</v>
      </c>
      <c r="C110" s="138">
        <v>9</v>
      </c>
      <c r="D110" s="138">
        <v>20.077679</v>
      </c>
      <c r="E110" s="210">
        <v>42979</v>
      </c>
      <c r="F110" s="193">
        <v>18.697256249999999</v>
      </c>
      <c r="G110" s="155"/>
      <c r="H110" s="155"/>
      <c r="I110" s="155"/>
    </row>
    <row r="111" spans="2:11" x14ac:dyDescent="0.25">
      <c r="B111" s="138">
        <v>2017</v>
      </c>
      <c r="C111" s="138">
        <v>10</v>
      </c>
      <c r="D111" s="138">
        <v>24.498065</v>
      </c>
      <c r="E111" s="210">
        <v>43009</v>
      </c>
      <c r="F111" s="193">
        <v>18.984749249999997</v>
      </c>
      <c r="G111" s="155"/>
      <c r="H111" s="155"/>
      <c r="I111" s="155"/>
    </row>
    <row r="112" spans="2:11" x14ac:dyDescent="0.25">
      <c r="B112" s="138">
        <v>2017</v>
      </c>
      <c r="C112" s="138">
        <v>11</v>
      </c>
      <c r="D112" s="138">
        <v>22.719498000000002</v>
      </c>
      <c r="E112" s="210">
        <v>43040</v>
      </c>
      <c r="F112" s="193">
        <v>19.241106666666667</v>
      </c>
      <c r="G112" s="155"/>
      <c r="H112" s="155"/>
      <c r="I112" s="155"/>
    </row>
    <row r="113" spans="2:11" x14ac:dyDescent="0.25">
      <c r="B113" s="138">
        <v>2017</v>
      </c>
      <c r="C113" s="138">
        <v>12</v>
      </c>
      <c r="D113" s="138">
        <v>26.440200000000001</v>
      </c>
      <c r="E113" s="210">
        <v>43070</v>
      </c>
      <c r="F113" s="193">
        <v>19.720773500000004</v>
      </c>
      <c r="G113" s="155"/>
      <c r="H113" s="155"/>
      <c r="I113" s="155"/>
    </row>
    <row r="114" spans="2:11" x14ac:dyDescent="0.25">
      <c r="B114" s="138">
        <v>2017</v>
      </c>
      <c r="C114" s="138">
        <v>1</v>
      </c>
      <c r="D114" s="138">
        <v>19.794917999999999</v>
      </c>
      <c r="E114" s="210">
        <v>43101</v>
      </c>
      <c r="F114" s="193">
        <v>20.403602416666669</v>
      </c>
      <c r="G114" s="155"/>
      <c r="H114" s="155"/>
      <c r="I114" s="155"/>
    </row>
    <row r="115" spans="2:11" x14ac:dyDescent="0.25">
      <c r="B115" s="138">
        <v>2017</v>
      </c>
      <c r="C115" s="138">
        <v>2</v>
      </c>
      <c r="D115" s="138">
        <v>20.557016999999998</v>
      </c>
      <c r="E115" s="210">
        <v>43132</v>
      </c>
      <c r="F115" s="193">
        <v>20.774712749999999</v>
      </c>
      <c r="G115" s="155"/>
      <c r="H115" s="155"/>
      <c r="I115" s="155"/>
    </row>
    <row r="116" spans="2:11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19.265953083333333</v>
      </c>
      <c r="G116" s="155"/>
      <c r="H116" s="155"/>
      <c r="I116" s="155"/>
    </row>
    <row r="117" spans="2:11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17.872792499999999</v>
      </c>
      <c r="G117" s="155"/>
      <c r="H117" s="155"/>
      <c r="I117" s="155"/>
    </row>
    <row r="118" spans="2:11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16.231663999999999</v>
      </c>
      <c r="G118" s="155"/>
      <c r="H118" s="155"/>
      <c r="I118" s="155"/>
      <c r="J118" s="41"/>
    </row>
    <row r="119" spans="2:11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14.665642583333332</v>
      </c>
      <c r="G119" s="155"/>
      <c r="H119" s="155"/>
      <c r="I119" s="155"/>
      <c r="J119" s="41"/>
    </row>
    <row r="120" spans="2:11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12.831447750000001</v>
      </c>
      <c r="G120" s="155"/>
      <c r="H120" s="155"/>
      <c r="I120" s="155"/>
      <c r="J120" s="41"/>
    </row>
    <row r="121" spans="2:11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11.173948083333334</v>
      </c>
      <c r="G121" s="155"/>
      <c r="H121" s="155"/>
      <c r="I121" s="155"/>
      <c r="J121" s="41"/>
    </row>
    <row r="122" spans="2:11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9.5008081666666673</v>
      </c>
      <c r="G122" s="155"/>
      <c r="H122" s="155"/>
      <c r="I122" s="155"/>
      <c r="J122" s="41"/>
    </row>
    <row r="123" spans="2:11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7.45930275</v>
      </c>
      <c r="G123" s="155"/>
      <c r="H123" s="155"/>
      <c r="I123" s="155"/>
      <c r="J123" s="41"/>
      <c r="K123" s="198"/>
    </row>
    <row r="124" spans="2:11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5.5660112499999999</v>
      </c>
      <c r="G124" s="155"/>
      <c r="H124" s="155"/>
      <c r="I124" s="155"/>
      <c r="J124" s="41"/>
      <c r="K124" s="198"/>
    </row>
    <row r="125" spans="2:11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3.3626612499999999</v>
      </c>
      <c r="G125" s="155"/>
      <c r="H125" s="155"/>
      <c r="I125" s="155"/>
      <c r="J125" s="41"/>
      <c r="K125" s="198"/>
    </row>
    <row r="126" spans="2:11" x14ac:dyDescent="0.25">
      <c r="B126" s="138"/>
      <c r="C126" s="138"/>
      <c r="D126" s="138"/>
      <c r="E126" s="210"/>
      <c r="F126" s="193"/>
      <c r="G126" s="155"/>
      <c r="H126" s="155"/>
      <c r="I126" s="155"/>
      <c r="J126" s="41"/>
      <c r="K126" s="198"/>
    </row>
    <row r="127" spans="2:11" x14ac:dyDescent="0.25">
      <c r="B127" s="138"/>
      <c r="C127" s="138"/>
      <c r="D127" s="138"/>
      <c r="E127" s="210"/>
      <c r="F127" s="193"/>
      <c r="G127" s="155"/>
      <c r="H127" s="155"/>
      <c r="I127" s="155"/>
      <c r="J127" s="41"/>
      <c r="K127" s="198"/>
    </row>
    <row r="128" spans="2:11" x14ac:dyDescent="0.25">
      <c r="B128" s="138"/>
      <c r="C128" s="138"/>
      <c r="D128" s="138"/>
      <c r="E128" s="210"/>
      <c r="F128" s="193"/>
      <c r="G128" s="155"/>
      <c r="H128" s="155"/>
      <c r="I128" s="155"/>
      <c r="J128" s="41"/>
      <c r="K128" s="198"/>
    </row>
    <row r="129" spans="2:11" x14ac:dyDescent="0.25">
      <c r="B129" s="138"/>
      <c r="C129" s="138"/>
      <c r="D129" s="138"/>
      <c r="E129" s="210"/>
      <c r="F129" s="193"/>
      <c r="G129" s="155"/>
      <c r="H129" s="155"/>
      <c r="I129" s="155"/>
      <c r="J129" s="41"/>
      <c r="K129" s="198"/>
    </row>
    <row r="130" spans="2:11" x14ac:dyDescent="0.25">
      <c r="B130" s="138"/>
      <c r="C130" s="138"/>
      <c r="D130" s="138"/>
      <c r="E130" s="210"/>
      <c r="F130" s="193"/>
      <c r="G130" s="155"/>
      <c r="H130" s="155"/>
      <c r="I130" s="155"/>
      <c r="J130" s="41"/>
      <c r="K130" s="198"/>
    </row>
    <row r="131" spans="2:11" x14ac:dyDescent="0.25">
      <c r="B131" s="138"/>
      <c r="C131" s="138"/>
      <c r="D131" s="138"/>
      <c r="E131" s="210"/>
      <c r="F131" s="193"/>
      <c r="G131" s="155"/>
      <c r="H131" s="155"/>
      <c r="I131" s="41"/>
      <c r="J131" s="41"/>
      <c r="K131" s="198"/>
    </row>
    <row r="132" spans="2:11" x14ac:dyDescent="0.25">
      <c r="B132" s="138"/>
      <c r="C132" s="138"/>
      <c r="D132" s="138"/>
      <c r="E132" s="210"/>
      <c r="F132" s="193"/>
      <c r="G132" s="155"/>
      <c r="H132" s="155"/>
      <c r="I132" s="41"/>
      <c r="J132" s="41"/>
      <c r="K132" s="198"/>
    </row>
    <row r="133" spans="2:11" x14ac:dyDescent="0.25">
      <c r="B133" s="138"/>
      <c r="C133" s="138"/>
      <c r="D133" s="138"/>
      <c r="E133" s="210"/>
      <c r="F133" s="193"/>
      <c r="G133" s="155"/>
      <c r="H133" s="155"/>
      <c r="I133" s="41"/>
      <c r="J133" s="41"/>
      <c r="K133" s="198"/>
    </row>
    <row r="134" spans="2:11" x14ac:dyDescent="0.25">
      <c r="B134" s="138"/>
      <c r="C134" s="138"/>
      <c r="D134" s="138"/>
      <c r="E134" s="210"/>
      <c r="F134" s="193"/>
      <c r="G134" s="155"/>
      <c r="H134" s="155"/>
      <c r="I134" s="41"/>
      <c r="J134" s="41"/>
      <c r="K134" s="198"/>
    </row>
    <row r="135" spans="2:11" x14ac:dyDescent="0.25">
      <c r="B135" s="41"/>
      <c r="C135" s="138"/>
      <c r="D135" s="138"/>
      <c r="E135" s="210"/>
      <c r="F135" s="193"/>
      <c r="G135" s="155"/>
      <c r="H135" s="155"/>
      <c r="I135" s="41"/>
      <c r="J135" s="41"/>
      <c r="K135" s="198"/>
    </row>
    <row r="136" spans="2:11" x14ac:dyDescent="0.25">
      <c r="B136" s="41"/>
      <c r="C136" s="138"/>
      <c r="D136" s="138"/>
      <c r="E136" s="210"/>
      <c r="F136" s="193"/>
      <c r="G136" s="155"/>
      <c r="H136" s="155"/>
      <c r="I136" s="41"/>
      <c r="J136" s="41"/>
      <c r="K136" s="198"/>
    </row>
    <row r="137" spans="2:11" x14ac:dyDescent="0.25">
      <c r="B137" s="41"/>
      <c r="C137" s="138"/>
      <c r="D137" s="138"/>
      <c r="E137" s="210"/>
      <c r="F137" s="193"/>
      <c r="G137" s="41"/>
      <c r="H137" s="41"/>
      <c r="I137" s="41"/>
      <c r="J137" s="41"/>
      <c r="K137" s="198"/>
    </row>
    <row r="138" spans="2:11" x14ac:dyDescent="0.25">
      <c r="B138" s="41"/>
      <c r="C138" s="138"/>
      <c r="D138" s="138"/>
      <c r="E138" s="210"/>
      <c r="F138" s="193"/>
      <c r="G138" s="41"/>
      <c r="H138" s="41"/>
      <c r="I138" s="41"/>
      <c r="J138" s="41"/>
    </row>
    <row r="139" spans="2:11" x14ac:dyDescent="0.25">
      <c r="B139" s="41"/>
      <c r="C139" s="138"/>
      <c r="D139" s="138"/>
      <c r="E139" s="210"/>
      <c r="F139" s="193"/>
    </row>
    <row r="140" spans="2:11" x14ac:dyDescent="0.25">
      <c r="B140" s="41"/>
      <c r="C140" s="138"/>
      <c r="D140" s="138"/>
      <c r="E140" s="210"/>
      <c r="F140" s="193"/>
    </row>
    <row r="141" spans="2:11" x14ac:dyDescent="0.25">
      <c r="B141" s="41"/>
      <c r="C141" s="138"/>
      <c r="D141" s="41"/>
      <c r="E141" s="210"/>
      <c r="F141" s="41"/>
    </row>
    <row r="142" spans="2:11" x14ac:dyDescent="0.25">
      <c r="B142" s="41"/>
      <c r="C142" s="138"/>
      <c r="D142" s="41"/>
      <c r="E142" s="210"/>
      <c r="F142" s="41"/>
    </row>
    <row r="143" spans="2:11" x14ac:dyDescent="0.25">
      <c r="B143" s="41"/>
      <c r="C143" s="138"/>
      <c r="D143" s="41"/>
      <c r="E143" s="210"/>
      <c r="F143" s="41"/>
    </row>
    <row r="144" spans="2:11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147" customWidth="1"/>
    <col min="2" max="2" width="13" style="147" customWidth="1"/>
    <col min="3" max="8" width="10.42578125" style="147" customWidth="1"/>
    <col min="9" max="11" width="11.28515625" style="147" customWidth="1"/>
    <col min="12" max="12" width="1.85546875" style="147" customWidth="1"/>
    <col min="13" max="13" width="11.42578125" style="147"/>
    <col min="14" max="14" width="4" style="138" customWidth="1"/>
    <col min="15" max="16384" width="11.42578125" style="147"/>
  </cols>
  <sheetData>
    <row r="1" spans="1:15" ht="15.6" x14ac:dyDescent="0.3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</row>
    <row r="2" spans="1:15" ht="15.6" x14ac:dyDescent="0.3">
      <c r="A2" s="61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7"/>
    </row>
    <row r="3" spans="1:15" ht="15.6" x14ac:dyDescent="0.3">
      <c r="A3" s="61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7"/>
    </row>
    <row r="4" spans="1:15" ht="15.6" x14ac:dyDescent="0.3">
      <c r="A4" s="61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8"/>
    </row>
    <row r="5" spans="1:15" ht="15.6" x14ac:dyDescent="0.3">
      <c r="A5" s="61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68"/>
    </row>
    <row r="6" spans="1:15" ht="15.6" x14ac:dyDescent="0.3">
      <c r="A6" s="61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8"/>
    </row>
    <row r="7" spans="1:15" x14ac:dyDescent="0.25">
      <c r="A7" s="61"/>
      <c r="B7" s="166"/>
      <c r="C7" s="213" t="s">
        <v>36</v>
      </c>
      <c r="D7" s="213"/>
      <c r="E7" s="213"/>
      <c r="F7" s="213"/>
      <c r="G7" s="213"/>
      <c r="H7" s="213"/>
      <c r="I7" s="213"/>
      <c r="J7" s="213"/>
      <c r="K7" s="213"/>
      <c r="L7" s="168"/>
      <c r="O7" s="138"/>
    </row>
    <row r="8" spans="1:15" x14ac:dyDescent="0.25">
      <c r="A8" s="61"/>
      <c r="B8" s="166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168"/>
      <c r="O8" s="138"/>
    </row>
    <row r="9" spans="1:15" x14ac:dyDescent="0.25">
      <c r="A9" s="61"/>
      <c r="B9" s="166"/>
      <c r="C9" s="169"/>
      <c r="D9" s="169"/>
      <c r="E9" s="169"/>
      <c r="F9" s="169"/>
      <c r="G9" s="169"/>
      <c r="H9" s="169"/>
      <c r="I9" s="166"/>
      <c r="J9" s="166"/>
      <c r="K9" s="166"/>
      <c r="L9" s="168"/>
      <c r="O9" s="138"/>
    </row>
    <row r="10" spans="1:15" ht="15.75" customHeight="1" x14ac:dyDescent="0.25">
      <c r="A10" s="61"/>
      <c r="B10" s="170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168"/>
      <c r="O10" s="138"/>
    </row>
    <row r="11" spans="1:15" x14ac:dyDescent="0.25">
      <c r="A11" s="61"/>
      <c r="B11" s="170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168"/>
      <c r="O11" s="195"/>
    </row>
    <row r="12" spans="1:15" ht="12" customHeight="1" x14ac:dyDescent="0.25">
      <c r="A12" s="61"/>
      <c r="B12" s="170"/>
      <c r="C12" s="169"/>
      <c r="D12" s="169"/>
      <c r="E12" s="169"/>
      <c r="F12" s="169"/>
      <c r="G12" s="169"/>
      <c r="H12" s="169"/>
      <c r="I12" s="169"/>
      <c r="J12" s="169"/>
      <c r="K12" s="169"/>
      <c r="L12" s="168"/>
      <c r="O12" s="138"/>
    </row>
    <row r="13" spans="1:15" x14ac:dyDescent="0.25">
      <c r="A13" s="61"/>
      <c r="B13" s="121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8"/>
      <c r="N13" s="138">
        <v>1</v>
      </c>
      <c r="O13" s="138"/>
    </row>
    <row r="14" spans="1:15" x14ac:dyDescent="0.25">
      <c r="A14" s="61"/>
      <c r="B14" s="121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82">
        <v>30.021878999999998</v>
      </c>
      <c r="I14" s="30">
        <v>-1.1285948637774323</v>
      </c>
      <c r="J14" s="30">
        <v>98.871405136222563</v>
      </c>
      <c r="K14" s="30">
        <v>-16.995673955286385</v>
      </c>
      <c r="L14" s="168"/>
      <c r="N14" s="138">
        <v>1</v>
      </c>
      <c r="O14" s="138"/>
    </row>
    <row r="15" spans="1:15" x14ac:dyDescent="0.25">
      <c r="A15" s="61"/>
      <c r="B15" s="121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/>
      <c r="I15" s="21" t="s">
        <v>97</v>
      </c>
      <c r="J15" s="21" t="s">
        <v>97</v>
      </c>
      <c r="K15" s="21" t="s">
        <v>97</v>
      </c>
      <c r="L15" s="168"/>
      <c r="N15" s="138" t="s">
        <v>97</v>
      </c>
      <c r="O15" s="138"/>
    </row>
    <row r="16" spans="1:15" x14ac:dyDescent="0.25">
      <c r="A16" s="61"/>
      <c r="B16" s="121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/>
      <c r="I16" s="21" t="s">
        <v>97</v>
      </c>
      <c r="J16" s="21" t="s">
        <v>97</v>
      </c>
      <c r="K16" s="21" t="s">
        <v>97</v>
      </c>
      <c r="L16" s="168"/>
      <c r="N16" s="138" t="s">
        <v>97</v>
      </c>
      <c r="O16" s="138"/>
    </row>
    <row r="17" spans="1:15" x14ac:dyDescent="0.25">
      <c r="A17" s="61"/>
      <c r="B17" s="121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/>
      <c r="I17" s="21" t="s">
        <v>97</v>
      </c>
      <c r="J17" s="21" t="s">
        <v>97</v>
      </c>
      <c r="K17" s="21" t="s">
        <v>97</v>
      </c>
      <c r="L17" s="168"/>
      <c r="N17" s="138" t="s">
        <v>97</v>
      </c>
      <c r="O17" s="138"/>
    </row>
    <row r="18" spans="1:15" x14ac:dyDescent="0.25">
      <c r="A18" s="61"/>
      <c r="B18" s="121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/>
      <c r="I18" s="21" t="s">
        <v>97</v>
      </c>
      <c r="J18" s="21" t="s">
        <v>97</v>
      </c>
      <c r="K18" s="21" t="s">
        <v>97</v>
      </c>
      <c r="L18" s="168"/>
      <c r="N18" s="138" t="s">
        <v>97</v>
      </c>
      <c r="O18" s="138"/>
    </row>
    <row r="19" spans="1:15" x14ac:dyDescent="0.25">
      <c r="A19" s="61"/>
      <c r="B19" s="121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/>
      <c r="I19" s="21" t="s">
        <v>97</v>
      </c>
      <c r="J19" s="21" t="s">
        <v>97</v>
      </c>
      <c r="K19" s="21" t="s">
        <v>97</v>
      </c>
      <c r="L19" s="168"/>
      <c r="N19" s="138" t="s">
        <v>97</v>
      </c>
      <c r="O19" s="138"/>
    </row>
    <row r="20" spans="1:15" x14ac:dyDescent="0.25">
      <c r="A20" s="61"/>
      <c r="B20" s="121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/>
      <c r="I20" s="21" t="s">
        <v>97</v>
      </c>
      <c r="J20" s="21" t="s">
        <v>97</v>
      </c>
      <c r="K20" s="21" t="s">
        <v>97</v>
      </c>
      <c r="L20" s="168"/>
      <c r="N20" s="138" t="s">
        <v>97</v>
      </c>
      <c r="O20" s="138"/>
    </row>
    <row r="21" spans="1:15" x14ac:dyDescent="0.25">
      <c r="A21" s="61"/>
      <c r="B21" s="121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/>
      <c r="I21" s="21" t="s">
        <v>97</v>
      </c>
      <c r="J21" s="21" t="s">
        <v>97</v>
      </c>
      <c r="K21" s="21" t="s">
        <v>97</v>
      </c>
      <c r="L21" s="168"/>
      <c r="N21" s="138" t="s">
        <v>97</v>
      </c>
      <c r="O21" s="138"/>
    </row>
    <row r="22" spans="1:15" x14ac:dyDescent="0.25">
      <c r="A22" s="61"/>
      <c r="B22" s="121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8"/>
      <c r="N22" s="138" t="s">
        <v>97</v>
      </c>
      <c r="O22" s="138"/>
    </row>
    <row r="23" spans="1:15" x14ac:dyDescent="0.25">
      <c r="A23" s="61"/>
      <c r="B23" s="121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8"/>
      <c r="N23" s="138" t="s">
        <v>97</v>
      </c>
      <c r="O23" s="138"/>
    </row>
    <row r="24" spans="1:15" x14ac:dyDescent="0.25">
      <c r="A24" s="61"/>
      <c r="B24" s="121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8"/>
      <c r="N24" s="138" t="s">
        <v>97</v>
      </c>
      <c r="O24" s="138"/>
    </row>
    <row r="25" spans="1:15" x14ac:dyDescent="0.25">
      <c r="A25" s="61"/>
      <c r="B25" s="122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61.476308000000003</v>
      </c>
      <c r="I25" s="171"/>
      <c r="J25" s="54"/>
      <c r="K25" s="54"/>
      <c r="L25" s="168"/>
      <c r="O25" s="138"/>
    </row>
    <row r="26" spans="1:15" ht="18.75" customHeight="1" x14ac:dyDescent="0.25">
      <c r="A26" s="61"/>
      <c r="B26" s="122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8"/>
      <c r="O26" s="138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2"/>
      <c r="I27" s="173"/>
      <c r="J27" s="173"/>
      <c r="K27" s="173"/>
      <c r="L27" s="168"/>
    </row>
    <row r="28" spans="1:15" ht="18.75" customHeight="1" x14ac:dyDescent="0.25">
      <c r="A28" s="61"/>
      <c r="B28" s="122" t="s">
        <v>20</v>
      </c>
      <c r="C28" s="78">
        <v>99.41197600000001</v>
      </c>
      <c r="D28" s="78">
        <v>83.954849999999993</v>
      </c>
      <c r="E28" s="78">
        <v>73.895028999999994</v>
      </c>
      <c r="F28" s="78">
        <v>63.033455000000004</v>
      </c>
      <c r="G28" s="78">
        <v>55.561274999999995</v>
      </c>
      <c r="H28" s="30">
        <v>61.476308000000003</v>
      </c>
      <c r="I28" s="66">
        <v>10.645963398068181</v>
      </c>
      <c r="J28" s="30">
        <v>110.64596339806818</v>
      </c>
      <c r="K28" s="30">
        <v>-11.854308160642645</v>
      </c>
      <c r="L28" s="168"/>
    </row>
    <row r="29" spans="1:15" ht="18.75" customHeight="1" x14ac:dyDescent="0.25">
      <c r="A29" s="61"/>
      <c r="B29" s="122" t="s">
        <v>19</v>
      </c>
      <c r="C29" s="78"/>
      <c r="D29" s="78">
        <v>-15.548555236443562</v>
      </c>
      <c r="E29" s="78">
        <v>-11.982417930590072</v>
      </c>
      <c r="F29" s="78">
        <v>-14.698653139441886</v>
      </c>
      <c r="G29" s="78">
        <v>-11.854308160642645</v>
      </c>
      <c r="H29" s="30">
        <v>10.645963398068181</v>
      </c>
      <c r="I29" s="54"/>
      <c r="J29" s="54"/>
      <c r="K29" s="54"/>
      <c r="L29" s="168"/>
    </row>
    <row r="30" spans="1:15" ht="12" customHeight="1" x14ac:dyDescent="0.25">
      <c r="A30" s="61"/>
      <c r="B30" s="170"/>
      <c r="C30" s="174"/>
      <c r="D30" s="174"/>
      <c r="E30" s="174"/>
      <c r="F30" s="174"/>
      <c r="G30" s="174"/>
      <c r="H30" s="175"/>
      <c r="I30" s="173"/>
      <c r="J30" s="173"/>
      <c r="K30" s="173"/>
      <c r="L30" s="168"/>
    </row>
    <row r="31" spans="1:15" ht="14.25" customHeight="1" x14ac:dyDescent="0.25">
      <c r="A31" s="61"/>
      <c r="B31" s="176"/>
      <c r="C31" s="219" t="s">
        <v>139</v>
      </c>
      <c r="D31" s="219"/>
      <c r="E31" s="219"/>
      <c r="F31" s="219"/>
      <c r="G31" s="219"/>
      <c r="H31" s="219"/>
      <c r="I31" s="219"/>
      <c r="J31" s="219"/>
      <c r="K31" s="219"/>
      <c r="L31" s="168"/>
    </row>
    <row r="32" spans="1:15" x14ac:dyDescent="0.25">
      <c r="A32" s="61"/>
      <c r="B32" s="170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168"/>
      <c r="N32" s="138" t="s">
        <v>97</v>
      </c>
    </row>
    <row r="33" spans="1:14" x14ac:dyDescent="0.25">
      <c r="A33" s="61"/>
      <c r="B33" s="170"/>
      <c r="C33" s="51"/>
      <c r="D33" s="51"/>
      <c r="E33" s="51"/>
      <c r="F33" s="51"/>
      <c r="G33" s="51"/>
      <c r="H33" s="52"/>
      <c r="I33" s="53"/>
      <c r="J33" s="53"/>
      <c r="K33" s="53"/>
      <c r="L33" s="168"/>
      <c r="N33" s="138" t="s">
        <v>97</v>
      </c>
    </row>
    <row r="34" spans="1:14" x14ac:dyDescent="0.25">
      <c r="A34" s="61"/>
      <c r="B34" s="170"/>
      <c r="C34" s="51"/>
      <c r="D34" s="51"/>
      <c r="E34" s="51"/>
      <c r="F34" s="51"/>
      <c r="G34" s="51"/>
      <c r="H34" s="52"/>
      <c r="I34" s="53"/>
      <c r="J34" s="53"/>
      <c r="K34" s="53"/>
      <c r="L34" s="168"/>
      <c r="N34" s="138" t="s">
        <v>97</v>
      </c>
    </row>
    <row r="35" spans="1:14" x14ac:dyDescent="0.25">
      <c r="A35" s="61"/>
      <c r="B35" s="170"/>
      <c r="C35" s="51"/>
      <c r="D35" s="51"/>
      <c r="E35" s="51"/>
      <c r="F35" s="51"/>
      <c r="G35" s="51"/>
      <c r="H35" s="52"/>
      <c r="I35" s="53"/>
      <c r="J35" s="53"/>
      <c r="K35" s="53"/>
      <c r="L35" s="168"/>
      <c r="N35" s="138" t="s">
        <v>97</v>
      </c>
    </row>
    <row r="36" spans="1:14" x14ac:dyDescent="0.25">
      <c r="A36" s="61"/>
      <c r="B36" s="170"/>
      <c r="C36" s="51"/>
      <c r="D36" s="51"/>
      <c r="E36" s="51"/>
      <c r="F36" s="51"/>
      <c r="G36" s="51"/>
      <c r="H36" s="52"/>
      <c r="I36" s="53"/>
      <c r="J36" s="53"/>
      <c r="K36" s="53"/>
      <c r="L36" s="168"/>
      <c r="N36" s="138" t="s">
        <v>97</v>
      </c>
    </row>
    <row r="37" spans="1:14" x14ac:dyDescent="0.25">
      <c r="A37" s="61"/>
      <c r="B37" s="170"/>
      <c r="C37" s="51"/>
      <c r="D37" s="51"/>
      <c r="E37" s="51"/>
      <c r="F37" s="51"/>
      <c r="G37" s="51"/>
      <c r="H37" s="52"/>
      <c r="I37" s="53"/>
      <c r="J37" s="53"/>
      <c r="K37" s="53"/>
      <c r="L37" s="168"/>
    </row>
    <row r="38" spans="1:14" x14ac:dyDescent="0.25">
      <c r="A38" s="61"/>
      <c r="B38" s="170"/>
      <c r="C38" s="51"/>
      <c r="D38" s="51"/>
      <c r="E38" s="51"/>
      <c r="F38" s="51"/>
      <c r="G38" s="51"/>
      <c r="H38" s="52"/>
      <c r="I38" s="53"/>
      <c r="J38" s="53"/>
      <c r="K38" s="53"/>
      <c r="L38" s="168"/>
      <c r="N38" s="138" t="s">
        <v>97</v>
      </c>
    </row>
    <row r="39" spans="1:14" x14ac:dyDescent="0.25">
      <c r="A39" s="61"/>
      <c r="B39" s="170"/>
      <c r="C39" s="51"/>
      <c r="D39" s="51"/>
      <c r="E39" s="51"/>
      <c r="F39" s="51"/>
      <c r="G39" s="51"/>
      <c r="H39" s="52"/>
      <c r="I39" s="53"/>
      <c r="J39" s="53"/>
      <c r="K39" s="53"/>
      <c r="L39" s="168"/>
      <c r="N39" s="138" t="s">
        <v>97</v>
      </c>
    </row>
    <row r="40" spans="1:14" x14ac:dyDescent="0.25">
      <c r="A40" s="61"/>
      <c r="B40" s="170"/>
      <c r="C40" s="51"/>
      <c r="D40" s="51"/>
      <c r="E40" s="51"/>
      <c r="F40" s="51"/>
      <c r="G40" s="51"/>
      <c r="H40" s="52"/>
      <c r="I40" s="53"/>
      <c r="J40" s="53"/>
      <c r="K40" s="53"/>
      <c r="L40" s="168"/>
      <c r="N40" s="138" t="s">
        <v>97</v>
      </c>
    </row>
    <row r="41" spans="1:14" x14ac:dyDescent="0.25">
      <c r="A41" s="61"/>
      <c r="B41" s="170"/>
      <c r="C41" s="51"/>
      <c r="D41" s="51"/>
      <c r="E41" s="51"/>
      <c r="F41" s="51"/>
      <c r="G41" s="51"/>
      <c r="H41" s="52"/>
      <c r="I41" s="53"/>
      <c r="J41" s="53"/>
      <c r="K41" s="53"/>
      <c r="L41" s="168"/>
      <c r="N41" s="138" t="s">
        <v>97</v>
      </c>
    </row>
    <row r="42" spans="1:14" x14ac:dyDescent="0.25">
      <c r="A42" s="61"/>
      <c r="B42" s="170"/>
      <c r="C42" s="51"/>
      <c r="D42" s="51"/>
      <c r="E42" s="51"/>
      <c r="F42" s="51"/>
      <c r="G42" s="51"/>
      <c r="H42" s="52"/>
      <c r="I42" s="53"/>
      <c r="J42" s="53"/>
      <c r="K42" s="53"/>
      <c r="L42" s="168"/>
    </row>
    <row r="43" spans="1:14" x14ac:dyDescent="0.25">
      <c r="A43" s="61"/>
      <c r="B43" s="170"/>
      <c r="C43" s="51"/>
      <c r="D43" s="51"/>
      <c r="E43" s="51"/>
      <c r="F43" s="51"/>
      <c r="G43" s="51"/>
      <c r="H43" s="52"/>
      <c r="I43" s="53"/>
      <c r="J43" s="53"/>
      <c r="K43" s="53"/>
      <c r="L43" s="168"/>
    </row>
    <row r="44" spans="1:14" x14ac:dyDescent="0.25">
      <c r="A44" s="61"/>
      <c r="B44" s="176"/>
      <c r="C44" s="52"/>
      <c r="D44" s="52"/>
      <c r="E44" s="52"/>
      <c r="F44" s="52"/>
      <c r="G44" s="52"/>
      <c r="H44" s="52"/>
      <c r="I44" s="54"/>
      <c r="J44" s="54"/>
      <c r="K44" s="54"/>
      <c r="L44" s="168"/>
    </row>
    <row r="45" spans="1:14" x14ac:dyDescent="0.25">
      <c r="A45" s="177"/>
      <c r="B45" s="115" t="s">
        <v>99</v>
      </c>
      <c r="C45" s="178"/>
      <c r="D45" s="178"/>
      <c r="E45" s="178"/>
      <c r="F45" s="178"/>
      <c r="G45" s="178"/>
      <c r="H45" s="178"/>
      <c r="I45" s="178"/>
      <c r="J45" s="178"/>
      <c r="K45" s="178"/>
      <c r="L45" s="179"/>
    </row>
    <row r="48" spans="1:14" x14ac:dyDescent="0.25">
      <c r="B48" s="138"/>
      <c r="C48" s="138"/>
      <c r="D48" s="138"/>
      <c r="E48" s="138"/>
      <c r="F48" s="138"/>
      <c r="G48" s="138"/>
    </row>
    <row r="49" spans="2:9" x14ac:dyDescent="0.25">
      <c r="B49" s="136"/>
      <c r="C49" s="136"/>
      <c r="D49" s="136"/>
      <c r="E49" s="136"/>
      <c r="F49" s="136"/>
      <c r="G49" s="136"/>
      <c r="H49" s="136"/>
      <c r="I49" s="136"/>
    </row>
    <row r="50" spans="2:9" x14ac:dyDescent="0.25">
      <c r="B50" s="136"/>
      <c r="C50" s="136"/>
      <c r="D50" s="136"/>
      <c r="E50" s="136"/>
      <c r="F50" s="136"/>
      <c r="G50" s="136"/>
      <c r="H50" s="136"/>
      <c r="I50" s="136"/>
    </row>
    <row r="51" spans="2:9" x14ac:dyDescent="0.25">
      <c r="B51" s="138"/>
      <c r="C51" s="138"/>
      <c r="D51" s="138"/>
      <c r="E51" s="138"/>
      <c r="F51" s="138"/>
      <c r="G51" s="136"/>
      <c r="H51" s="136"/>
      <c r="I51" s="136"/>
    </row>
    <row r="52" spans="2:9" x14ac:dyDescent="0.25">
      <c r="B52" s="138"/>
      <c r="C52" s="138"/>
      <c r="D52" s="138"/>
      <c r="E52" s="138"/>
      <c r="F52" s="138"/>
      <c r="G52" s="136"/>
      <c r="H52" s="136"/>
      <c r="I52" s="136"/>
    </row>
    <row r="53" spans="2:9" x14ac:dyDescent="0.25">
      <c r="B53" s="138" t="s">
        <v>1</v>
      </c>
      <c r="C53" s="138" t="s">
        <v>165</v>
      </c>
      <c r="D53" s="138" t="s">
        <v>173</v>
      </c>
      <c r="E53" s="138" t="s">
        <v>166</v>
      </c>
      <c r="F53" s="138" t="s">
        <v>167</v>
      </c>
      <c r="G53" s="136"/>
      <c r="H53" s="136"/>
      <c r="I53" s="136"/>
    </row>
    <row r="54" spans="2:9" x14ac:dyDescent="0.25">
      <c r="B54" s="138">
        <v>2013</v>
      </c>
      <c r="C54" s="138">
        <v>1</v>
      </c>
      <c r="D54" s="138">
        <v>47.538448000000002</v>
      </c>
      <c r="E54" s="210">
        <v>41275</v>
      </c>
      <c r="F54" s="41"/>
      <c r="G54" s="136"/>
      <c r="H54" s="136"/>
      <c r="I54" s="136"/>
    </row>
    <row r="55" spans="2:9" x14ac:dyDescent="0.25">
      <c r="B55" s="138">
        <v>2013</v>
      </c>
      <c r="C55" s="138">
        <v>2</v>
      </c>
      <c r="D55" s="138">
        <v>51.873528</v>
      </c>
      <c r="E55" s="210">
        <v>41306</v>
      </c>
      <c r="F55" s="41"/>
      <c r="G55" s="136"/>
      <c r="H55" s="136"/>
      <c r="I55" s="136"/>
    </row>
    <row r="56" spans="2:9" x14ac:dyDescent="0.25">
      <c r="B56" s="138">
        <v>2013</v>
      </c>
      <c r="C56" s="138">
        <v>3</v>
      </c>
      <c r="D56" s="138">
        <v>56.245483</v>
      </c>
      <c r="E56" s="210">
        <v>41334</v>
      </c>
      <c r="F56" s="41"/>
      <c r="G56" s="136"/>
      <c r="H56" s="136"/>
      <c r="I56" s="136"/>
    </row>
    <row r="57" spans="2:9" x14ac:dyDescent="0.25">
      <c r="B57" s="138">
        <v>2013</v>
      </c>
      <c r="C57" s="138">
        <v>4</v>
      </c>
      <c r="D57" s="138">
        <v>58.983260999999999</v>
      </c>
      <c r="E57" s="210">
        <v>41365</v>
      </c>
      <c r="F57" s="41">
        <v>54.842277875000008</v>
      </c>
      <c r="G57" s="136"/>
      <c r="H57" s="136"/>
      <c r="I57" s="136"/>
    </row>
    <row r="58" spans="2:9" x14ac:dyDescent="0.25">
      <c r="B58" s="138">
        <v>2013</v>
      </c>
      <c r="C58" s="138">
        <v>5</v>
      </c>
      <c r="D58" s="138">
        <v>63.260075999999998</v>
      </c>
      <c r="E58" s="210">
        <v>41395</v>
      </c>
      <c r="F58" s="193">
        <v>54.842277875000008</v>
      </c>
      <c r="G58" s="136"/>
      <c r="H58" s="136"/>
      <c r="I58" s="136"/>
    </row>
    <row r="59" spans="2:9" x14ac:dyDescent="0.25">
      <c r="B59" s="138">
        <v>2013</v>
      </c>
      <c r="C59" s="138">
        <v>6</v>
      </c>
      <c r="D59" s="138">
        <v>50.819907999999998</v>
      </c>
      <c r="E59" s="210">
        <v>41426</v>
      </c>
      <c r="F59" s="193">
        <v>54.842277875000008</v>
      </c>
      <c r="G59" s="136"/>
      <c r="H59" s="136"/>
      <c r="I59" s="136"/>
    </row>
    <row r="60" spans="2:9" x14ac:dyDescent="0.25">
      <c r="B60" s="138">
        <v>2013</v>
      </c>
      <c r="C60" s="138">
        <v>7</v>
      </c>
      <c r="D60" s="138">
        <v>59.369295999999999</v>
      </c>
      <c r="E60" s="210">
        <v>41456</v>
      </c>
      <c r="F60" s="193">
        <v>54.842277875000008</v>
      </c>
      <c r="G60" s="136"/>
      <c r="H60" s="136"/>
      <c r="I60" s="136"/>
    </row>
    <row r="61" spans="2:9" x14ac:dyDescent="0.25">
      <c r="B61" s="138">
        <v>2013</v>
      </c>
      <c r="C61" s="138">
        <v>8</v>
      </c>
      <c r="D61" s="138">
        <v>50.648223000000002</v>
      </c>
      <c r="E61" s="210">
        <v>41487</v>
      </c>
      <c r="F61" s="193">
        <v>54.842277875000008</v>
      </c>
      <c r="G61" s="136"/>
      <c r="H61" s="136"/>
      <c r="I61" s="136"/>
    </row>
    <row r="62" spans="2:9" x14ac:dyDescent="0.25">
      <c r="B62" s="138">
        <v>2013</v>
      </c>
      <c r="C62" s="138">
        <v>9</v>
      </c>
      <c r="D62" s="138">
        <v>53.926921</v>
      </c>
      <c r="E62" s="210">
        <v>41518</v>
      </c>
      <c r="F62" s="193">
        <v>54.740571555555562</v>
      </c>
      <c r="G62" s="136"/>
      <c r="H62" s="136"/>
      <c r="I62" s="136"/>
    </row>
    <row r="63" spans="2:9" x14ac:dyDescent="0.25">
      <c r="B63" s="138">
        <v>2013</v>
      </c>
      <c r="C63" s="138">
        <v>10</v>
      </c>
      <c r="D63" s="138">
        <v>66.845922999999999</v>
      </c>
      <c r="E63" s="210">
        <v>41548</v>
      </c>
      <c r="F63" s="193">
        <v>55.951106700000004</v>
      </c>
      <c r="G63" s="136"/>
      <c r="H63" s="136"/>
      <c r="I63" s="136"/>
    </row>
    <row r="64" spans="2:9" x14ac:dyDescent="0.25">
      <c r="B64" s="138">
        <v>2013</v>
      </c>
      <c r="C64" s="138">
        <v>11</v>
      </c>
      <c r="D64" s="138">
        <v>56.150601999999999</v>
      </c>
      <c r="E64" s="210">
        <v>41579</v>
      </c>
      <c r="F64" s="193">
        <v>55.969242636363646</v>
      </c>
      <c r="G64" s="136"/>
      <c r="H64" s="136"/>
      <c r="I64" s="136"/>
    </row>
    <row r="65" spans="2:9" x14ac:dyDescent="0.25">
      <c r="B65" s="138">
        <v>2013</v>
      </c>
      <c r="C65" s="138">
        <v>12</v>
      </c>
      <c r="D65" s="138">
        <v>56.009597999999997</v>
      </c>
      <c r="E65" s="210">
        <v>41609</v>
      </c>
      <c r="F65" s="193">
        <v>55.97260558333334</v>
      </c>
      <c r="G65" s="136"/>
      <c r="H65" s="136"/>
      <c r="I65" s="136"/>
    </row>
    <row r="66" spans="2:9" x14ac:dyDescent="0.25">
      <c r="B66" s="138">
        <v>2014</v>
      </c>
      <c r="C66" s="138">
        <v>1</v>
      </c>
      <c r="D66" s="138">
        <v>40.553722</v>
      </c>
      <c r="E66" s="210">
        <v>41640</v>
      </c>
      <c r="F66" s="193">
        <v>55.390545083333336</v>
      </c>
      <c r="G66" s="136"/>
      <c r="H66" s="136"/>
      <c r="I66" s="136"/>
    </row>
    <row r="67" spans="2:9" x14ac:dyDescent="0.25">
      <c r="B67" s="138">
        <v>2014</v>
      </c>
      <c r="C67" s="138">
        <v>2</v>
      </c>
      <c r="D67" s="138">
        <v>43.401128</v>
      </c>
      <c r="E67" s="210">
        <v>41671</v>
      </c>
      <c r="F67" s="193">
        <v>54.684511749999992</v>
      </c>
      <c r="G67" s="136"/>
      <c r="H67" s="136"/>
      <c r="I67" s="136"/>
    </row>
    <row r="68" spans="2:9" x14ac:dyDescent="0.25">
      <c r="B68" s="138">
        <v>2014</v>
      </c>
      <c r="C68" s="138">
        <v>3</v>
      </c>
      <c r="D68" s="138">
        <v>49.341313</v>
      </c>
      <c r="E68" s="210">
        <v>41699</v>
      </c>
      <c r="F68" s="193">
        <v>54.109164249999999</v>
      </c>
      <c r="G68" s="136"/>
      <c r="H68" s="136"/>
      <c r="I68" s="136"/>
    </row>
    <row r="69" spans="2:9" x14ac:dyDescent="0.25">
      <c r="B69" s="138">
        <v>2014</v>
      </c>
      <c r="C69" s="138">
        <v>4</v>
      </c>
      <c r="D69" s="138">
        <v>48.876175000000003</v>
      </c>
      <c r="E69" s="210">
        <v>41730</v>
      </c>
      <c r="F69" s="193">
        <v>53.266907083333336</v>
      </c>
      <c r="G69" s="136"/>
      <c r="H69" s="136"/>
      <c r="I69" s="136"/>
    </row>
    <row r="70" spans="2:9" x14ac:dyDescent="0.25">
      <c r="B70" s="138">
        <v>2014</v>
      </c>
      <c r="C70" s="138">
        <v>5</v>
      </c>
      <c r="D70" s="138">
        <v>53.228749999999998</v>
      </c>
      <c r="E70" s="210">
        <v>41760</v>
      </c>
      <c r="F70" s="193">
        <v>52.430963249999998</v>
      </c>
      <c r="G70" s="136"/>
      <c r="H70" s="136"/>
      <c r="I70" s="136"/>
    </row>
    <row r="71" spans="2:9" x14ac:dyDescent="0.25">
      <c r="B71" s="138">
        <v>2014</v>
      </c>
      <c r="C71" s="138">
        <v>6</v>
      </c>
      <c r="D71" s="138">
        <v>48.730423999999999</v>
      </c>
      <c r="E71" s="210">
        <v>41791</v>
      </c>
      <c r="F71" s="193">
        <v>52.256839583333324</v>
      </c>
      <c r="G71" s="136"/>
      <c r="H71" s="136"/>
      <c r="I71" s="136"/>
    </row>
    <row r="72" spans="2:9" x14ac:dyDescent="0.25">
      <c r="B72" s="138">
        <v>2014</v>
      </c>
      <c r="C72" s="138">
        <v>7</v>
      </c>
      <c r="D72" s="138">
        <v>62.994453</v>
      </c>
      <c r="E72" s="210">
        <v>41821</v>
      </c>
      <c r="F72" s="193">
        <v>52.558935999999996</v>
      </c>
      <c r="G72" s="136"/>
      <c r="H72" s="136"/>
      <c r="I72" s="136"/>
    </row>
    <row r="73" spans="2:9" x14ac:dyDescent="0.25">
      <c r="B73" s="138">
        <v>2014</v>
      </c>
      <c r="C73" s="138">
        <v>8</v>
      </c>
      <c r="D73" s="138">
        <v>51.775359000000002</v>
      </c>
      <c r="E73" s="210">
        <v>41852</v>
      </c>
      <c r="F73" s="193">
        <v>52.652863999999994</v>
      </c>
      <c r="G73" s="136"/>
      <c r="H73" s="136"/>
      <c r="I73" s="136"/>
    </row>
    <row r="74" spans="2:9" x14ac:dyDescent="0.25">
      <c r="B74" s="138">
        <v>2014</v>
      </c>
      <c r="C74" s="138">
        <v>9</v>
      </c>
      <c r="D74" s="138">
        <v>54.507266000000001</v>
      </c>
      <c r="E74" s="210">
        <v>41883</v>
      </c>
      <c r="F74" s="193">
        <v>52.701226083333324</v>
      </c>
      <c r="G74" s="136"/>
      <c r="H74" s="136"/>
      <c r="I74" s="136"/>
    </row>
    <row r="75" spans="2:9" x14ac:dyDescent="0.25">
      <c r="B75" s="138">
        <v>2014</v>
      </c>
      <c r="C75" s="138">
        <v>10</v>
      </c>
      <c r="D75" s="138">
        <v>53.662362999999999</v>
      </c>
      <c r="E75" s="210">
        <v>41913</v>
      </c>
      <c r="F75" s="193">
        <v>51.602596083333331</v>
      </c>
      <c r="G75" s="136"/>
      <c r="H75" s="136"/>
      <c r="I75" s="136"/>
    </row>
    <row r="76" spans="2:9" x14ac:dyDescent="0.25">
      <c r="B76" s="138">
        <v>2014</v>
      </c>
      <c r="C76" s="138">
        <v>11</v>
      </c>
      <c r="D76" s="138">
        <v>49.793503000000001</v>
      </c>
      <c r="E76" s="210">
        <v>41944</v>
      </c>
      <c r="F76" s="193">
        <v>51.072837833333331</v>
      </c>
      <c r="G76" s="136"/>
      <c r="H76" s="136"/>
      <c r="I76" s="136"/>
    </row>
    <row r="77" spans="2:9" x14ac:dyDescent="0.25">
      <c r="B77" s="138">
        <v>2014</v>
      </c>
      <c r="C77" s="138">
        <v>12</v>
      </c>
      <c r="D77" s="138">
        <v>57.847121999999999</v>
      </c>
      <c r="E77" s="210">
        <v>41974</v>
      </c>
      <c r="F77" s="193">
        <v>51.225964833333329</v>
      </c>
      <c r="G77" s="136"/>
      <c r="H77" s="136"/>
      <c r="I77" s="136"/>
    </row>
    <row r="78" spans="2:9" x14ac:dyDescent="0.25">
      <c r="B78" s="138">
        <v>2015</v>
      </c>
      <c r="C78" s="138">
        <v>1</v>
      </c>
      <c r="D78" s="138">
        <v>31.737537</v>
      </c>
      <c r="E78" s="210">
        <v>42005</v>
      </c>
      <c r="F78" s="193">
        <v>50.491282750000003</v>
      </c>
      <c r="G78" s="136"/>
      <c r="H78" s="136"/>
      <c r="I78" s="136"/>
    </row>
    <row r="79" spans="2:9" x14ac:dyDescent="0.25">
      <c r="B79" s="138">
        <v>2015</v>
      </c>
      <c r="C79" s="138">
        <v>2</v>
      </c>
      <c r="D79" s="138">
        <v>42.157491999999998</v>
      </c>
      <c r="E79" s="210">
        <v>42036</v>
      </c>
      <c r="F79" s="193">
        <v>50.387646416666662</v>
      </c>
      <c r="G79" s="136"/>
      <c r="H79" s="136"/>
      <c r="I79" s="136"/>
    </row>
    <row r="80" spans="2:9" x14ac:dyDescent="0.25">
      <c r="B80" s="138">
        <v>2015</v>
      </c>
      <c r="C80" s="138">
        <v>3</v>
      </c>
      <c r="D80" s="138">
        <v>47.739140999999996</v>
      </c>
      <c r="E80" s="210">
        <v>42064</v>
      </c>
      <c r="F80" s="193">
        <v>50.254132083333339</v>
      </c>
      <c r="G80" s="136"/>
      <c r="H80" s="136"/>
      <c r="I80" s="136"/>
    </row>
    <row r="81" spans="2:9" x14ac:dyDescent="0.25">
      <c r="B81" s="138">
        <v>2015</v>
      </c>
      <c r="C81" s="138">
        <v>4</v>
      </c>
      <c r="D81" s="138">
        <v>49.283757999999999</v>
      </c>
      <c r="E81" s="210">
        <v>42095</v>
      </c>
      <c r="F81" s="193">
        <v>50.288097333333326</v>
      </c>
      <c r="G81" s="136"/>
      <c r="H81" s="136"/>
      <c r="I81" s="136"/>
    </row>
    <row r="82" spans="2:9" x14ac:dyDescent="0.25">
      <c r="B82" s="138">
        <v>2015</v>
      </c>
      <c r="C82" s="138">
        <v>5</v>
      </c>
      <c r="D82" s="138">
        <v>49.648125</v>
      </c>
      <c r="E82" s="210">
        <v>42125</v>
      </c>
      <c r="F82" s="193">
        <v>49.989711916666664</v>
      </c>
      <c r="G82" s="136"/>
      <c r="H82" s="136"/>
      <c r="I82" s="136"/>
    </row>
    <row r="83" spans="2:9" x14ac:dyDescent="0.25">
      <c r="B83" s="138">
        <v>2015</v>
      </c>
      <c r="C83" s="138">
        <v>6</v>
      </c>
      <c r="D83" s="138">
        <v>46.792518000000001</v>
      </c>
      <c r="E83" s="210">
        <v>42156</v>
      </c>
      <c r="F83" s="193">
        <v>49.828219749999995</v>
      </c>
      <c r="G83" s="136"/>
      <c r="H83" s="136"/>
      <c r="I83" s="136"/>
    </row>
    <row r="84" spans="2:9" x14ac:dyDescent="0.25">
      <c r="B84" s="138">
        <v>2015</v>
      </c>
      <c r="C84" s="138">
        <v>7</v>
      </c>
      <c r="D84" s="138">
        <v>48.143711000000003</v>
      </c>
      <c r="E84" s="210">
        <v>42186</v>
      </c>
      <c r="F84" s="193">
        <v>48.590657916666665</v>
      </c>
      <c r="G84" s="136"/>
      <c r="H84" s="136"/>
      <c r="I84" s="136"/>
    </row>
    <row r="85" spans="2:9" x14ac:dyDescent="0.25">
      <c r="B85" s="138">
        <v>2015</v>
      </c>
      <c r="C85" s="138">
        <v>8</v>
      </c>
      <c r="D85" s="138">
        <v>42.099525</v>
      </c>
      <c r="E85" s="210">
        <v>42217</v>
      </c>
      <c r="F85" s="193">
        <v>47.784338416666664</v>
      </c>
      <c r="G85" s="136"/>
      <c r="H85" s="136"/>
      <c r="I85" s="136"/>
    </row>
    <row r="86" spans="2:9" x14ac:dyDescent="0.25">
      <c r="B86" s="138">
        <v>2015</v>
      </c>
      <c r="C86" s="138">
        <v>9</v>
      </c>
      <c r="D86" s="138">
        <v>49.909232000000003</v>
      </c>
      <c r="E86" s="210">
        <v>42248</v>
      </c>
      <c r="F86" s="193">
        <v>47.40116891666667</v>
      </c>
      <c r="G86" s="136"/>
      <c r="H86" s="136"/>
      <c r="I86" s="136"/>
    </row>
    <row r="87" spans="2:9" x14ac:dyDescent="0.25">
      <c r="B87" s="138">
        <v>2015</v>
      </c>
      <c r="C87" s="138">
        <v>10</v>
      </c>
      <c r="D87" s="138">
        <v>40.234285999999997</v>
      </c>
      <c r="E87" s="210">
        <v>42278</v>
      </c>
      <c r="F87" s="193">
        <v>46.282162499999998</v>
      </c>
      <c r="G87" s="136"/>
      <c r="H87" s="136"/>
      <c r="I87" s="136"/>
    </row>
    <row r="88" spans="2:9" x14ac:dyDescent="0.25">
      <c r="B88" s="138">
        <v>2015</v>
      </c>
      <c r="C88" s="138">
        <v>11</v>
      </c>
      <c r="D88" s="138">
        <v>44.161425000000001</v>
      </c>
      <c r="E88" s="210">
        <v>42309</v>
      </c>
      <c r="F88" s="193">
        <v>45.812822666666669</v>
      </c>
      <c r="G88" s="136"/>
      <c r="H88" s="136"/>
      <c r="I88" s="136"/>
    </row>
    <row r="89" spans="2:9" x14ac:dyDescent="0.25">
      <c r="B89" s="138">
        <v>2015</v>
      </c>
      <c r="C89" s="138">
        <v>12</v>
      </c>
      <c r="D89" s="138">
        <v>43.519264</v>
      </c>
      <c r="E89" s="210">
        <v>42339</v>
      </c>
      <c r="F89" s="193">
        <v>44.618834499999998</v>
      </c>
      <c r="G89" s="136"/>
      <c r="H89" s="136"/>
      <c r="I89" s="136"/>
    </row>
    <row r="90" spans="2:9" x14ac:dyDescent="0.25">
      <c r="B90" s="138">
        <v>2016</v>
      </c>
      <c r="C90" s="138">
        <v>1</v>
      </c>
      <c r="D90" s="138">
        <v>26.451540000000001</v>
      </c>
      <c r="E90" s="210">
        <v>42370</v>
      </c>
      <c r="F90" s="193">
        <v>44.178334750000005</v>
      </c>
      <c r="G90" s="136"/>
      <c r="H90" s="136"/>
      <c r="I90" s="136"/>
    </row>
    <row r="91" spans="2:9" x14ac:dyDescent="0.25">
      <c r="B91" s="138">
        <v>2016</v>
      </c>
      <c r="C91" s="138">
        <v>2</v>
      </c>
      <c r="D91" s="138">
        <v>36.581915000000002</v>
      </c>
      <c r="E91" s="210">
        <v>42401</v>
      </c>
      <c r="F91" s="193">
        <v>43.713703333333335</v>
      </c>
      <c r="G91" s="136"/>
      <c r="H91" s="136"/>
      <c r="I91" s="136"/>
    </row>
    <row r="92" spans="2:9" x14ac:dyDescent="0.25">
      <c r="B92" s="138">
        <v>2016</v>
      </c>
      <c r="C92" s="138">
        <v>3</v>
      </c>
      <c r="D92" s="138">
        <v>40.451918999999997</v>
      </c>
      <c r="E92" s="210">
        <v>42430</v>
      </c>
      <c r="F92" s="193">
        <v>43.106434833333338</v>
      </c>
      <c r="G92" s="136"/>
      <c r="H92" s="136"/>
      <c r="I92" s="136"/>
    </row>
    <row r="93" spans="2:9" x14ac:dyDescent="0.25">
      <c r="B93" s="138">
        <v>2016</v>
      </c>
      <c r="C93" s="138">
        <v>4</v>
      </c>
      <c r="D93" s="138">
        <v>39.096381999999998</v>
      </c>
      <c r="E93" s="210">
        <v>42461</v>
      </c>
      <c r="F93" s="193">
        <v>42.257486833333338</v>
      </c>
      <c r="G93" s="136"/>
      <c r="H93" s="136"/>
      <c r="I93" s="136"/>
    </row>
    <row r="94" spans="2:9" x14ac:dyDescent="0.25">
      <c r="B94" s="138">
        <v>2016</v>
      </c>
      <c r="C94" s="138">
        <v>5</v>
      </c>
      <c r="D94" s="138">
        <v>40.342044999999999</v>
      </c>
      <c r="E94" s="210">
        <v>42491</v>
      </c>
      <c r="F94" s="193">
        <v>41.481980166666666</v>
      </c>
      <c r="G94" s="136"/>
      <c r="H94" s="136"/>
      <c r="I94" s="136"/>
    </row>
    <row r="95" spans="2:9" x14ac:dyDescent="0.25">
      <c r="B95" s="138">
        <v>2016</v>
      </c>
      <c r="C95" s="138">
        <v>6</v>
      </c>
      <c r="D95" s="138">
        <v>38.341774999999998</v>
      </c>
      <c r="E95" s="210">
        <v>42522</v>
      </c>
      <c r="F95" s="193">
        <v>40.777751583333334</v>
      </c>
      <c r="G95" s="136"/>
      <c r="H95" s="136"/>
      <c r="I95" s="136"/>
    </row>
    <row r="96" spans="2:9" x14ac:dyDescent="0.25">
      <c r="B96" s="138">
        <v>2016</v>
      </c>
      <c r="C96" s="138">
        <v>7</v>
      </c>
      <c r="D96" s="138">
        <v>28.409153</v>
      </c>
      <c r="E96" s="210">
        <v>42552</v>
      </c>
      <c r="F96" s="193">
        <v>39.13320508333333</v>
      </c>
      <c r="G96" s="136"/>
      <c r="H96" s="136"/>
      <c r="I96" s="136"/>
    </row>
    <row r="97" spans="2:9" x14ac:dyDescent="0.25">
      <c r="B97" s="138">
        <v>2016</v>
      </c>
      <c r="C97" s="138">
        <v>8</v>
      </c>
      <c r="D97" s="138">
        <v>45.416272999999997</v>
      </c>
      <c r="E97" s="210">
        <v>42583</v>
      </c>
      <c r="F97" s="193">
        <v>39.409600749999996</v>
      </c>
      <c r="G97" s="136"/>
      <c r="H97" s="136"/>
      <c r="I97" s="136"/>
    </row>
    <row r="98" spans="2:9" x14ac:dyDescent="0.25">
      <c r="B98" s="138">
        <v>2016</v>
      </c>
      <c r="C98" s="138">
        <v>9</v>
      </c>
      <c r="D98" s="138">
        <v>39.025579</v>
      </c>
      <c r="E98" s="210">
        <v>42614</v>
      </c>
      <c r="F98" s="193">
        <v>38.502629666666664</v>
      </c>
      <c r="G98" s="136"/>
      <c r="H98" s="136"/>
      <c r="I98" s="136"/>
    </row>
    <row r="99" spans="2:9" x14ac:dyDescent="0.25">
      <c r="B99" s="138">
        <v>2016</v>
      </c>
      <c r="C99" s="138">
        <v>10</v>
      </c>
      <c r="D99" s="138">
        <v>35.528067</v>
      </c>
      <c r="E99" s="210">
        <v>42644</v>
      </c>
      <c r="F99" s="193">
        <v>38.110444749999999</v>
      </c>
      <c r="G99" s="136"/>
      <c r="H99" s="136"/>
      <c r="I99" s="136"/>
    </row>
    <row r="100" spans="2:9" x14ac:dyDescent="0.25">
      <c r="B100" s="138">
        <v>2016</v>
      </c>
      <c r="C100" s="138">
        <v>11</v>
      </c>
      <c r="D100" s="138">
        <v>36.927300000000002</v>
      </c>
      <c r="E100" s="210">
        <v>42675</v>
      </c>
      <c r="F100" s="193">
        <v>37.507601000000001</v>
      </c>
      <c r="G100" s="136"/>
      <c r="H100" s="136"/>
      <c r="I100" s="136"/>
    </row>
    <row r="101" spans="2:9" x14ac:dyDescent="0.25">
      <c r="B101" s="138">
        <v>2016</v>
      </c>
      <c r="C101" s="138">
        <v>12</v>
      </c>
      <c r="D101" s="138">
        <v>39.026214000000003</v>
      </c>
      <c r="E101" s="210">
        <v>42705</v>
      </c>
      <c r="F101" s="193">
        <v>37.133180166666669</v>
      </c>
      <c r="G101" s="136"/>
      <c r="H101" s="136"/>
      <c r="I101" s="136"/>
    </row>
    <row r="102" spans="2:9" x14ac:dyDescent="0.25">
      <c r="B102" s="138">
        <v>2017</v>
      </c>
      <c r="C102" s="138">
        <v>1</v>
      </c>
      <c r="D102" s="138">
        <v>25.196702999999999</v>
      </c>
      <c r="E102" s="210">
        <v>42736</v>
      </c>
      <c r="F102" s="193">
        <v>37.028610416666666</v>
      </c>
      <c r="G102" s="136"/>
      <c r="H102" s="136"/>
      <c r="I102" s="136"/>
    </row>
    <row r="103" spans="2:9" x14ac:dyDescent="0.25">
      <c r="B103" s="138">
        <v>2017</v>
      </c>
      <c r="C103" s="138">
        <v>2</v>
      </c>
      <c r="D103" s="138">
        <v>30.364571999999999</v>
      </c>
      <c r="E103" s="210">
        <v>42767</v>
      </c>
      <c r="F103" s="193">
        <v>36.510498500000004</v>
      </c>
      <c r="G103" s="136"/>
      <c r="H103" s="136"/>
      <c r="I103" s="136"/>
    </row>
    <row r="104" spans="2:9" x14ac:dyDescent="0.25">
      <c r="B104" s="138">
        <v>2017</v>
      </c>
      <c r="C104" s="138">
        <v>3</v>
      </c>
      <c r="D104" s="138">
        <v>38.979227999999999</v>
      </c>
      <c r="E104" s="210">
        <v>42795</v>
      </c>
      <c r="F104" s="193">
        <v>36.38777425</v>
      </c>
      <c r="G104" s="136"/>
      <c r="H104" s="136"/>
      <c r="I104" s="136"/>
    </row>
    <row r="105" spans="2:9" x14ac:dyDescent="0.25">
      <c r="B105" s="138">
        <v>2017</v>
      </c>
      <c r="C105" s="138">
        <v>4</v>
      </c>
      <c r="D105" s="138">
        <v>33.533562000000003</v>
      </c>
      <c r="E105" s="210">
        <v>42826</v>
      </c>
      <c r="F105" s="193">
        <v>35.924205916666665</v>
      </c>
      <c r="G105" s="136"/>
      <c r="H105" s="136"/>
      <c r="I105" s="136"/>
    </row>
    <row r="106" spans="2:9" x14ac:dyDescent="0.25">
      <c r="B106" s="138">
        <v>2017</v>
      </c>
      <c r="C106" s="138">
        <v>5</v>
      </c>
      <c r="D106" s="138">
        <v>35.670928000000004</v>
      </c>
      <c r="E106" s="210">
        <v>42856</v>
      </c>
      <c r="F106" s="193">
        <v>35.534946166666664</v>
      </c>
      <c r="G106" s="136"/>
      <c r="H106" s="136"/>
      <c r="I106" s="136"/>
    </row>
    <row r="107" spans="2:9" x14ac:dyDescent="0.25">
      <c r="B107" s="138">
        <v>2017</v>
      </c>
      <c r="C107" s="138">
        <v>6</v>
      </c>
      <c r="D107" s="138">
        <v>37.755764999999997</v>
      </c>
      <c r="E107" s="210">
        <v>42887</v>
      </c>
      <c r="F107" s="193">
        <v>35.486111999999999</v>
      </c>
      <c r="G107" s="136"/>
      <c r="H107" s="136"/>
      <c r="I107" s="136"/>
    </row>
    <row r="108" spans="2:9" x14ac:dyDescent="0.25">
      <c r="B108" s="138">
        <v>2017</v>
      </c>
      <c r="C108" s="138">
        <v>7</v>
      </c>
      <c r="D108" s="138">
        <v>34.76829</v>
      </c>
      <c r="E108" s="210">
        <v>42917</v>
      </c>
      <c r="F108" s="193">
        <v>36.01604008333333</v>
      </c>
      <c r="G108" s="136"/>
      <c r="H108" s="136"/>
      <c r="I108" s="136"/>
    </row>
    <row r="109" spans="2:9" x14ac:dyDescent="0.25">
      <c r="B109" s="138">
        <v>2017</v>
      </c>
      <c r="C109" s="138">
        <v>8</v>
      </c>
      <c r="D109" s="138">
        <v>38.453066999999997</v>
      </c>
      <c r="E109" s="210">
        <v>42948</v>
      </c>
      <c r="F109" s="193">
        <v>35.435772916666664</v>
      </c>
      <c r="G109" s="136"/>
      <c r="H109" s="136"/>
      <c r="I109" s="136"/>
    </row>
    <row r="110" spans="2:9" x14ac:dyDescent="0.25">
      <c r="B110" s="138">
        <v>2017</v>
      </c>
      <c r="C110" s="138">
        <v>9</v>
      </c>
      <c r="D110" s="138">
        <v>32.035957000000003</v>
      </c>
      <c r="E110" s="210">
        <v>42979</v>
      </c>
      <c r="F110" s="193">
        <v>34.853304416666667</v>
      </c>
      <c r="G110" s="136"/>
      <c r="H110" s="136"/>
      <c r="I110" s="136"/>
    </row>
    <row r="111" spans="2:9" x14ac:dyDescent="0.25">
      <c r="B111" s="138">
        <v>2017</v>
      </c>
      <c r="C111" s="138">
        <v>10</v>
      </c>
      <c r="D111" s="138">
        <v>39.258490999999999</v>
      </c>
      <c r="E111" s="210">
        <v>43009</v>
      </c>
      <c r="F111" s="193">
        <v>35.164173083333331</v>
      </c>
      <c r="G111" s="136"/>
      <c r="H111" s="136"/>
      <c r="I111" s="136"/>
    </row>
    <row r="112" spans="2:9" x14ac:dyDescent="0.25">
      <c r="B112" s="138">
        <v>2017</v>
      </c>
      <c r="C112" s="138">
        <v>11</v>
      </c>
      <c r="D112" s="138">
        <v>42.905988999999998</v>
      </c>
      <c r="E112" s="210">
        <v>43040</v>
      </c>
      <c r="F112" s="193">
        <v>35.662397166666658</v>
      </c>
      <c r="G112" s="136"/>
      <c r="H112" s="136"/>
      <c r="I112" s="136"/>
    </row>
    <row r="113" spans="2:9" x14ac:dyDescent="0.25">
      <c r="B113" s="138">
        <v>2017</v>
      </c>
      <c r="C113" s="138">
        <v>12</v>
      </c>
      <c r="D113" s="138">
        <v>43.482086000000002</v>
      </c>
      <c r="E113" s="210">
        <v>43070</v>
      </c>
      <c r="F113" s="193">
        <v>36.033719833333329</v>
      </c>
      <c r="G113" s="136"/>
      <c r="H113" s="136"/>
      <c r="I113" s="136"/>
    </row>
    <row r="114" spans="2:9" x14ac:dyDescent="0.25">
      <c r="B114" s="138">
        <v>2017</v>
      </c>
      <c r="C114" s="138">
        <v>1</v>
      </c>
      <c r="D114" s="138">
        <v>31.454429000000001</v>
      </c>
      <c r="E114" s="210">
        <v>43101</v>
      </c>
      <c r="F114" s="193">
        <v>36.555197</v>
      </c>
      <c r="G114" s="136"/>
      <c r="H114" s="136"/>
      <c r="I114" s="136"/>
    </row>
    <row r="115" spans="2:9" x14ac:dyDescent="0.25">
      <c r="B115" s="138">
        <v>2017</v>
      </c>
      <c r="C115" s="138">
        <v>2</v>
      </c>
      <c r="D115" s="138">
        <v>30.021878999999998</v>
      </c>
      <c r="E115" s="210">
        <v>43132</v>
      </c>
      <c r="F115" s="193">
        <v>36.526639249999995</v>
      </c>
      <c r="G115" s="136"/>
      <c r="H115" s="136"/>
      <c r="I115" s="136"/>
    </row>
    <row r="116" spans="2:9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33.278370250000002</v>
      </c>
      <c r="G116" s="136"/>
      <c r="H116" s="136"/>
      <c r="I116" s="136"/>
    </row>
    <row r="117" spans="2:9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30.483906749999999</v>
      </c>
      <c r="G117" s="136"/>
      <c r="H117" s="136"/>
      <c r="I117" s="136"/>
    </row>
    <row r="118" spans="2:9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27.511329416666669</v>
      </c>
      <c r="G118" s="136"/>
      <c r="H118" s="136"/>
      <c r="I118" s="136"/>
    </row>
    <row r="119" spans="2:9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24.365015666666668</v>
      </c>
      <c r="G119" s="136"/>
      <c r="H119" s="136"/>
      <c r="I119" s="136"/>
    </row>
    <row r="120" spans="2:9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21.467658166666666</v>
      </c>
      <c r="G120" s="136"/>
      <c r="H120" s="136"/>
      <c r="I120" s="136"/>
    </row>
    <row r="121" spans="2:9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18.26323591666667</v>
      </c>
      <c r="G121" s="136"/>
      <c r="H121" s="136"/>
      <c r="I121" s="136"/>
    </row>
    <row r="122" spans="2:9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15.593572833333335</v>
      </c>
      <c r="G122" s="136"/>
      <c r="H122" s="136"/>
      <c r="I122" s="136"/>
    </row>
    <row r="123" spans="2:9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12.322031916666667</v>
      </c>
      <c r="G123" s="136"/>
      <c r="H123" s="136"/>
      <c r="I123" s="136"/>
    </row>
    <row r="124" spans="2:9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8.7465328333333332</v>
      </c>
      <c r="G124" s="136"/>
      <c r="H124" s="136"/>
      <c r="I124" s="136"/>
    </row>
    <row r="125" spans="2:9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5.1230256666666669</v>
      </c>
      <c r="G125" s="136"/>
      <c r="H125" s="136"/>
      <c r="I125" s="136"/>
    </row>
    <row r="126" spans="2:9" x14ac:dyDescent="0.25">
      <c r="B126" s="138"/>
      <c r="C126" s="138"/>
      <c r="D126" s="138"/>
      <c r="E126" s="210"/>
      <c r="F126" s="193"/>
      <c r="G126" s="136"/>
      <c r="H126" s="136"/>
      <c r="I126" s="136"/>
    </row>
    <row r="127" spans="2:9" x14ac:dyDescent="0.25">
      <c r="B127" s="138"/>
      <c r="C127" s="138"/>
      <c r="D127" s="138"/>
      <c r="E127" s="210"/>
      <c r="F127" s="193"/>
      <c r="G127" s="136"/>
      <c r="H127" s="136"/>
      <c r="I127" s="136"/>
    </row>
    <row r="128" spans="2:9" x14ac:dyDescent="0.25">
      <c r="B128" s="138"/>
      <c r="C128" s="138"/>
      <c r="D128" s="138"/>
      <c r="E128" s="210"/>
      <c r="F128" s="193"/>
      <c r="G128" s="136"/>
      <c r="H128" s="136"/>
      <c r="I128" s="136"/>
    </row>
    <row r="129" spans="2:9" x14ac:dyDescent="0.25">
      <c r="B129" s="138"/>
      <c r="C129" s="138"/>
      <c r="D129" s="138"/>
      <c r="E129" s="210"/>
      <c r="F129" s="193"/>
      <c r="G129" s="136"/>
      <c r="H129" s="136"/>
      <c r="I129" s="136"/>
    </row>
    <row r="130" spans="2:9" x14ac:dyDescent="0.25">
      <c r="B130" s="138"/>
      <c r="C130" s="138"/>
      <c r="D130" s="138"/>
      <c r="E130" s="210"/>
      <c r="F130" s="193"/>
      <c r="G130" s="136"/>
      <c r="H130" s="136"/>
      <c r="I130" s="136"/>
    </row>
    <row r="131" spans="2:9" x14ac:dyDescent="0.25">
      <c r="B131" s="138"/>
      <c r="C131" s="138"/>
      <c r="D131" s="138"/>
      <c r="E131" s="210"/>
      <c r="F131" s="193"/>
      <c r="G131" s="136"/>
      <c r="H131" s="136"/>
      <c r="I131" s="136"/>
    </row>
    <row r="132" spans="2:9" x14ac:dyDescent="0.25">
      <c r="B132" s="138"/>
      <c r="C132" s="138"/>
      <c r="D132" s="138"/>
      <c r="E132" s="210"/>
      <c r="F132" s="193"/>
      <c r="G132" s="136"/>
      <c r="H132" s="136"/>
      <c r="I132" s="136"/>
    </row>
    <row r="133" spans="2:9" x14ac:dyDescent="0.25">
      <c r="B133" s="138"/>
      <c r="C133" s="138"/>
      <c r="D133" s="138"/>
      <c r="E133" s="210"/>
      <c r="F133" s="193"/>
      <c r="G133" s="136"/>
      <c r="H133" s="136"/>
      <c r="I133" s="136"/>
    </row>
    <row r="134" spans="2:9" x14ac:dyDescent="0.25">
      <c r="B134" s="41"/>
      <c r="C134" s="138"/>
      <c r="D134" s="138"/>
      <c r="E134" s="210"/>
      <c r="F134" s="193"/>
      <c r="G134" s="136"/>
      <c r="H134" s="136"/>
      <c r="I134" s="136"/>
    </row>
    <row r="135" spans="2:9" x14ac:dyDescent="0.25">
      <c r="B135" s="41"/>
      <c r="C135" s="138"/>
      <c r="D135" s="138"/>
      <c r="E135" s="210"/>
      <c r="F135" s="193"/>
      <c r="G135" s="136"/>
      <c r="H135" s="136"/>
      <c r="I135" s="136"/>
    </row>
    <row r="136" spans="2:9" x14ac:dyDescent="0.25">
      <c r="B136" s="41"/>
      <c r="C136" s="138"/>
      <c r="D136" s="138"/>
      <c r="E136" s="210"/>
      <c r="F136" s="193"/>
      <c r="G136" s="136"/>
      <c r="H136" s="136"/>
      <c r="I136" s="136"/>
    </row>
    <row r="137" spans="2:9" x14ac:dyDescent="0.25">
      <c r="B137" s="41"/>
      <c r="C137" s="138"/>
      <c r="D137" s="138"/>
      <c r="E137" s="210"/>
      <c r="F137" s="193"/>
      <c r="G137" s="136"/>
      <c r="H137" s="136"/>
      <c r="I137" s="136"/>
    </row>
    <row r="138" spans="2:9" x14ac:dyDescent="0.25">
      <c r="B138" s="41"/>
      <c r="C138" s="138"/>
      <c r="D138" s="138"/>
      <c r="E138" s="210"/>
      <c r="F138" s="193"/>
      <c r="G138" s="136"/>
      <c r="H138" s="136"/>
      <c r="I138" s="136"/>
    </row>
    <row r="139" spans="2:9" x14ac:dyDescent="0.25">
      <c r="B139" s="41"/>
      <c r="C139" s="138"/>
      <c r="D139" s="138"/>
      <c r="E139" s="210"/>
      <c r="F139" s="193"/>
      <c r="G139" s="136"/>
      <c r="H139" s="136"/>
      <c r="I139" s="136"/>
    </row>
    <row r="140" spans="2:9" x14ac:dyDescent="0.25">
      <c r="B140" s="41"/>
      <c r="C140" s="138"/>
      <c r="D140" s="41"/>
      <c r="E140" s="210"/>
      <c r="F140" s="41"/>
      <c r="G140" s="136"/>
      <c r="H140" s="136"/>
      <c r="I140" s="136"/>
    </row>
    <row r="141" spans="2:9" x14ac:dyDescent="0.25">
      <c r="B141" s="41"/>
      <c r="C141" s="138"/>
      <c r="D141" s="41"/>
      <c r="E141" s="210"/>
      <c r="F141" s="41"/>
      <c r="G141" s="136"/>
      <c r="H141" s="136"/>
      <c r="I141" s="136"/>
    </row>
    <row r="142" spans="2:9" x14ac:dyDescent="0.25">
      <c r="B142" s="41"/>
      <c r="C142" s="138"/>
      <c r="D142" s="41"/>
      <c r="E142" s="210"/>
      <c r="F142" s="41"/>
      <c r="G142" s="136"/>
      <c r="H142" s="136"/>
      <c r="I142" s="136"/>
    </row>
    <row r="143" spans="2:9" x14ac:dyDescent="0.25">
      <c r="B143" s="41"/>
      <c r="C143" s="138"/>
      <c r="D143" s="41"/>
      <c r="E143" s="210"/>
      <c r="F143" s="41"/>
      <c r="G143" s="136"/>
      <c r="H143" s="136"/>
      <c r="I143" s="136"/>
    </row>
    <row r="144" spans="2:9" x14ac:dyDescent="0.25">
      <c r="B144" s="41"/>
      <c r="C144" s="138"/>
      <c r="D144" s="41"/>
      <c r="E144" s="210"/>
      <c r="F144" s="41"/>
      <c r="G144" s="136"/>
      <c r="H144" s="136"/>
      <c r="I144" s="136"/>
    </row>
    <row r="145" spans="2:9" x14ac:dyDescent="0.25">
      <c r="B145" s="41"/>
      <c r="C145" s="138"/>
      <c r="D145" s="41"/>
      <c r="E145" s="210"/>
      <c r="F145" s="41"/>
      <c r="G145" s="136"/>
      <c r="H145" s="136"/>
      <c r="I145" s="136"/>
    </row>
    <row r="146" spans="2:9" x14ac:dyDescent="0.25">
      <c r="B146" s="41"/>
      <c r="C146" s="138"/>
      <c r="D146" s="41"/>
      <c r="E146" s="210"/>
      <c r="F146" s="41"/>
      <c r="G146" s="136"/>
      <c r="H146" s="136"/>
      <c r="I146" s="136"/>
    </row>
    <row r="147" spans="2:9" x14ac:dyDescent="0.25">
      <c r="B147" s="41"/>
      <c r="C147" s="138"/>
      <c r="D147" s="41"/>
      <c r="E147" s="210"/>
      <c r="F147" s="41"/>
      <c r="G147" s="136"/>
      <c r="H147" s="136"/>
      <c r="I147" s="136"/>
    </row>
    <row r="148" spans="2:9" x14ac:dyDescent="0.25">
      <c r="B148" s="41"/>
      <c r="C148" s="138"/>
      <c r="D148" s="41"/>
      <c r="E148" s="210"/>
      <c r="F148" s="41"/>
      <c r="G148" s="136"/>
      <c r="H148" s="136"/>
      <c r="I148" s="136"/>
    </row>
    <row r="149" spans="2:9" x14ac:dyDescent="0.25">
      <c r="B149" s="41"/>
      <c r="C149" s="138"/>
      <c r="D149" s="41"/>
      <c r="E149" s="210"/>
      <c r="F149" s="41"/>
      <c r="G149" s="136"/>
      <c r="H149" s="136"/>
      <c r="I149" s="136"/>
    </row>
    <row r="150" spans="2:9" x14ac:dyDescent="0.25">
      <c r="B150" s="41"/>
      <c r="C150" s="41"/>
      <c r="D150" s="41"/>
      <c r="E150" s="41"/>
      <c r="F150" s="41"/>
      <c r="G150" s="136"/>
      <c r="H150" s="136"/>
      <c r="I150" s="136"/>
    </row>
    <row r="151" spans="2:9" x14ac:dyDescent="0.25">
      <c r="B151" s="41"/>
      <c r="C151" s="41"/>
      <c r="D151" s="41"/>
      <c r="E151" s="41"/>
      <c r="F151" s="41"/>
      <c r="G151" s="136"/>
      <c r="H151" s="136"/>
      <c r="I151" s="136"/>
    </row>
    <row r="152" spans="2:9" x14ac:dyDescent="0.25">
      <c r="B152" s="41"/>
      <c r="C152" s="41"/>
      <c r="D152" s="41"/>
      <c r="E152" s="41"/>
      <c r="F152" s="41"/>
      <c r="G152" s="136"/>
      <c r="H152" s="136"/>
      <c r="I152" s="136"/>
    </row>
    <row r="153" spans="2:9" x14ac:dyDescent="0.25">
      <c r="B153" s="41"/>
      <c r="C153" s="41"/>
      <c r="D153" s="41"/>
      <c r="E153" s="41"/>
      <c r="F153" s="41"/>
      <c r="G153" s="136"/>
      <c r="H153" s="136"/>
      <c r="I153" s="136"/>
    </row>
    <row r="154" spans="2:9" x14ac:dyDescent="0.25">
      <c r="B154" s="41"/>
      <c r="C154" s="41"/>
      <c r="D154" s="41"/>
      <c r="E154" s="41"/>
      <c r="F154" s="41"/>
      <c r="G154" s="136"/>
      <c r="H154" s="136"/>
      <c r="I154" s="136"/>
    </row>
    <row r="155" spans="2:9" x14ac:dyDescent="0.25">
      <c r="B155" s="41"/>
      <c r="C155" s="41"/>
      <c r="D155" s="41"/>
      <c r="E155" s="41"/>
      <c r="F155" s="41"/>
      <c r="G155" s="136"/>
      <c r="H155" s="136"/>
      <c r="I155" s="136"/>
    </row>
    <row r="156" spans="2:9" x14ac:dyDescent="0.25">
      <c r="B156" s="41"/>
      <c r="C156" s="41"/>
      <c r="D156" s="41"/>
      <c r="E156" s="41"/>
      <c r="F156" s="41"/>
      <c r="G156" s="136"/>
      <c r="H156" s="136"/>
      <c r="I156" s="136"/>
    </row>
    <row r="157" spans="2:9" x14ac:dyDescent="0.25">
      <c r="B157" s="41"/>
      <c r="C157" s="41"/>
      <c r="D157" s="41"/>
      <c r="E157" s="41"/>
      <c r="F157" s="41"/>
      <c r="G157" s="136"/>
      <c r="H157" s="136"/>
      <c r="I157" s="136"/>
    </row>
    <row r="158" spans="2:9" x14ac:dyDescent="0.25">
      <c r="B158" s="41"/>
      <c r="C158" s="41"/>
      <c r="D158" s="41"/>
      <c r="E158" s="41"/>
      <c r="F158" s="41"/>
      <c r="G158" s="136"/>
      <c r="H158" s="136"/>
      <c r="I158" s="136"/>
    </row>
    <row r="159" spans="2:9" x14ac:dyDescent="0.25">
      <c r="B159" s="41"/>
      <c r="C159" s="41"/>
      <c r="D159" s="41"/>
      <c r="E159" s="41"/>
      <c r="F159" s="41"/>
      <c r="G159" s="136"/>
      <c r="H159" s="136"/>
      <c r="I159" s="136"/>
    </row>
    <row r="160" spans="2:9" x14ac:dyDescent="0.25">
      <c r="B160" s="41"/>
      <c r="C160" s="41"/>
      <c r="D160" s="41"/>
      <c r="E160" s="41"/>
      <c r="F160" s="41"/>
      <c r="G160" s="136"/>
      <c r="H160" s="136"/>
      <c r="I160" s="136"/>
    </row>
    <row r="161" spans="2:9" x14ac:dyDescent="0.25">
      <c r="B161" s="41"/>
      <c r="C161" s="41"/>
      <c r="D161" s="41"/>
      <c r="E161" s="41"/>
      <c r="F161" s="41"/>
      <c r="G161" s="136"/>
      <c r="H161" s="136"/>
      <c r="I161" s="136"/>
    </row>
    <row r="162" spans="2:9" x14ac:dyDescent="0.25">
      <c r="B162" s="41"/>
      <c r="C162" s="41"/>
      <c r="D162" s="41"/>
      <c r="E162" s="41"/>
      <c r="F162" s="41"/>
      <c r="G162" s="136"/>
      <c r="H162" s="136"/>
      <c r="I162" s="136"/>
    </row>
    <row r="163" spans="2:9" x14ac:dyDescent="0.25">
      <c r="B163" s="41"/>
      <c r="C163" s="41"/>
      <c r="D163" s="41"/>
      <c r="E163" s="41"/>
      <c r="F163" s="41"/>
      <c r="G163" s="136"/>
      <c r="H163" s="136"/>
      <c r="I163" s="136"/>
    </row>
    <row r="164" spans="2:9" x14ac:dyDescent="0.25">
      <c r="B164" s="41"/>
      <c r="C164" s="41"/>
      <c r="D164" s="41"/>
      <c r="E164" s="41"/>
      <c r="F164" s="41"/>
      <c r="G164" s="136"/>
      <c r="H164" s="136"/>
      <c r="I164" s="136"/>
    </row>
    <row r="165" spans="2:9" x14ac:dyDescent="0.25">
      <c r="B165" s="136"/>
      <c r="C165" s="136"/>
      <c r="D165" s="136"/>
      <c r="E165" s="136"/>
      <c r="F165" s="136"/>
      <c r="G165" s="136"/>
      <c r="H165" s="136"/>
      <c r="I165" s="136"/>
    </row>
    <row r="166" spans="2:9" x14ac:dyDescent="0.25">
      <c r="B166" s="136"/>
      <c r="C166" s="136"/>
      <c r="D166" s="136"/>
      <c r="E166" s="136"/>
      <c r="F166" s="136"/>
      <c r="G166" s="136"/>
      <c r="H166" s="136"/>
      <c r="I166" s="136"/>
    </row>
    <row r="167" spans="2:9" x14ac:dyDescent="0.25">
      <c r="B167" s="136"/>
      <c r="C167" s="136"/>
      <c r="D167" s="136"/>
      <c r="E167" s="136"/>
      <c r="F167" s="136"/>
      <c r="G167" s="136"/>
      <c r="H167" s="136"/>
      <c r="I167" s="136"/>
    </row>
    <row r="168" spans="2:9" x14ac:dyDescent="0.25">
      <c r="B168" s="136"/>
      <c r="C168" s="136"/>
      <c r="D168" s="136"/>
      <c r="E168" s="136"/>
      <c r="F168" s="136"/>
      <c r="G168" s="136"/>
      <c r="H168" s="136"/>
      <c r="I168" s="136"/>
    </row>
    <row r="169" spans="2:9" x14ac:dyDescent="0.25">
      <c r="B169" s="136"/>
      <c r="C169" s="136"/>
      <c r="D169" s="136"/>
      <c r="E169" s="136"/>
      <c r="F169" s="136"/>
      <c r="G169" s="136"/>
      <c r="H169" s="136"/>
      <c r="I169" s="136"/>
    </row>
    <row r="170" spans="2:9" x14ac:dyDescent="0.25">
      <c r="B170" s="136"/>
      <c r="C170" s="136"/>
      <c r="D170" s="136"/>
      <c r="E170" s="136"/>
      <c r="F170" s="136"/>
      <c r="G170" s="136"/>
      <c r="H170" s="136"/>
      <c r="I170" s="136"/>
    </row>
    <row r="171" spans="2:9" x14ac:dyDescent="0.25">
      <c r="B171" s="136"/>
      <c r="C171" s="136"/>
      <c r="D171" s="136"/>
      <c r="E171" s="136"/>
      <c r="F171" s="136"/>
      <c r="G171" s="136"/>
      <c r="H171" s="136"/>
      <c r="I171" s="136"/>
    </row>
    <row r="172" spans="2:9" x14ac:dyDescent="0.25">
      <c r="B172" s="136"/>
      <c r="C172" s="136"/>
      <c r="D172" s="136"/>
      <c r="E172" s="136"/>
      <c r="F172" s="136"/>
      <c r="G172" s="136"/>
      <c r="H172" s="136"/>
      <c r="I172" s="136"/>
    </row>
    <row r="173" spans="2:9" x14ac:dyDescent="0.25">
      <c r="B173" s="136"/>
      <c r="C173" s="136"/>
      <c r="D173" s="136"/>
      <c r="E173" s="136"/>
      <c r="F173" s="136"/>
      <c r="G173" s="136"/>
      <c r="H173" s="136"/>
      <c r="I173" s="136"/>
    </row>
    <row r="174" spans="2:9" x14ac:dyDescent="0.25">
      <c r="B174" s="136"/>
      <c r="C174" s="136"/>
      <c r="D174" s="136"/>
      <c r="E174" s="136"/>
      <c r="F174" s="136"/>
      <c r="G174" s="136"/>
      <c r="H174" s="136"/>
      <c r="I174" s="136"/>
    </row>
    <row r="175" spans="2:9" x14ac:dyDescent="0.25">
      <c r="B175" s="136"/>
      <c r="C175" s="136"/>
      <c r="D175" s="136"/>
      <c r="E175" s="136"/>
      <c r="F175" s="136"/>
      <c r="G175" s="136"/>
      <c r="H175" s="136"/>
      <c r="I175" s="136"/>
    </row>
    <row r="176" spans="2:9" x14ac:dyDescent="0.25">
      <c r="B176" s="136"/>
      <c r="C176" s="136"/>
      <c r="D176" s="136"/>
      <c r="E176" s="136"/>
      <c r="F176" s="136"/>
      <c r="G176" s="136"/>
      <c r="H176" s="136"/>
      <c r="I176" s="136"/>
    </row>
    <row r="177" spans="2:9" x14ac:dyDescent="0.25">
      <c r="B177" s="136"/>
      <c r="C177" s="136"/>
      <c r="D177" s="136"/>
      <c r="E177" s="136"/>
      <c r="F177" s="136"/>
      <c r="G177" s="136"/>
      <c r="H177" s="136"/>
      <c r="I177" s="136"/>
    </row>
    <row r="178" spans="2:9" x14ac:dyDescent="0.25">
      <c r="B178" s="136"/>
      <c r="C178" s="136"/>
      <c r="D178" s="136"/>
      <c r="E178" s="136"/>
      <c r="F178" s="136"/>
      <c r="G178" s="136"/>
      <c r="H178" s="136"/>
      <c r="I178" s="136"/>
    </row>
    <row r="179" spans="2:9" x14ac:dyDescent="0.25">
      <c r="B179" s="136"/>
      <c r="C179" s="136"/>
      <c r="D179" s="136"/>
      <c r="E179" s="136"/>
      <c r="F179" s="136"/>
      <c r="G179" s="136"/>
      <c r="H179" s="136"/>
      <c r="I179" s="136"/>
    </row>
    <row r="180" spans="2:9" x14ac:dyDescent="0.25">
      <c r="B180" s="136"/>
      <c r="C180" s="136"/>
      <c r="D180" s="136"/>
      <c r="E180" s="136"/>
      <c r="F180" s="136"/>
      <c r="G180" s="136"/>
      <c r="H180" s="136"/>
      <c r="I180" s="136"/>
    </row>
    <row r="181" spans="2:9" x14ac:dyDescent="0.25">
      <c r="B181" s="136"/>
      <c r="C181" s="136"/>
      <c r="D181" s="136"/>
      <c r="E181" s="136"/>
      <c r="F181" s="136"/>
      <c r="G181" s="136"/>
      <c r="H181" s="136"/>
      <c r="I181" s="136"/>
    </row>
    <row r="182" spans="2:9" x14ac:dyDescent="0.25">
      <c r="B182" s="136"/>
      <c r="C182" s="136"/>
      <c r="D182" s="136"/>
      <c r="E182" s="136"/>
      <c r="F182" s="136"/>
      <c r="G182" s="136"/>
      <c r="H182" s="136"/>
      <c r="I182" s="136"/>
    </row>
    <row r="183" spans="2:9" x14ac:dyDescent="0.25">
      <c r="B183" s="136"/>
      <c r="C183" s="136"/>
      <c r="D183" s="136"/>
      <c r="E183" s="136"/>
      <c r="F183" s="136"/>
      <c r="G183" s="136"/>
      <c r="H183" s="136"/>
      <c r="I183" s="136"/>
    </row>
    <row r="184" spans="2:9" x14ac:dyDescent="0.25">
      <c r="B184" s="136"/>
      <c r="C184" s="136"/>
      <c r="D184" s="136"/>
      <c r="E184" s="136"/>
      <c r="F184" s="136"/>
      <c r="G184" s="136"/>
      <c r="H184" s="136"/>
      <c r="I184" s="136"/>
    </row>
    <row r="185" spans="2:9" x14ac:dyDescent="0.25">
      <c r="B185" s="136"/>
      <c r="C185" s="136"/>
      <c r="D185" s="136"/>
      <c r="E185" s="136"/>
      <c r="F185" s="136"/>
      <c r="G185" s="136"/>
      <c r="H185" s="136"/>
      <c r="I185" s="136"/>
    </row>
    <row r="186" spans="2:9" x14ac:dyDescent="0.25">
      <c r="B186" s="136"/>
      <c r="C186" s="136"/>
      <c r="D186" s="136"/>
      <c r="E186" s="136"/>
      <c r="F186" s="136"/>
      <c r="G186" s="136"/>
      <c r="H186" s="136"/>
      <c r="I186" s="136"/>
    </row>
    <row r="187" spans="2:9" x14ac:dyDescent="0.25">
      <c r="B187" s="136"/>
      <c r="C187" s="136"/>
      <c r="D187" s="136"/>
      <c r="E187" s="136"/>
      <c r="F187" s="136"/>
      <c r="G187" s="136"/>
      <c r="H187" s="136"/>
      <c r="I187" s="136"/>
    </row>
    <row r="188" spans="2:9" x14ac:dyDescent="0.25">
      <c r="B188" s="136"/>
      <c r="C188" s="136"/>
      <c r="D188" s="136"/>
      <c r="E188" s="136"/>
      <c r="F188" s="136"/>
      <c r="G188" s="136"/>
      <c r="H188" s="136"/>
      <c r="I188" s="136"/>
    </row>
    <row r="189" spans="2:9" x14ac:dyDescent="0.25">
      <c r="B189" s="136"/>
      <c r="C189" s="136"/>
      <c r="D189" s="136"/>
      <c r="E189" s="136"/>
      <c r="F189" s="136"/>
      <c r="G189" s="136"/>
      <c r="H189" s="136"/>
      <c r="I189" s="136"/>
    </row>
    <row r="190" spans="2:9" x14ac:dyDescent="0.25">
      <c r="B190" s="136"/>
      <c r="C190" s="136"/>
      <c r="D190" s="136"/>
      <c r="E190" s="136"/>
      <c r="F190" s="136"/>
      <c r="G190" s="136"/>
      <c r="H190" s="136"/>
      <c r="I190" s="136"/>
    </row>
    <row r="191" spans="2:9" x14ac:dyDescent="0.25">
      <c r="B191" s="136"/>
      <c r="C191" s="136"/>
      <c r="D191" s="136"/>
      <c r="E191" s="136"/>
      <c r="F191" s="136"/>
      <c r="G191" s="136"/>
      <c r="H191" s="136"/>
      <c r="I191" s="136"/>
    </row>
    <row r="192" spans="2:9" x14ac:dyDescent="0.25">
      <c r="B192" s="136"/>
      <c r="C192" s="136"/>
      <c r="D192" s="136"/>
      <c r="E192" s="136"/>
      <c r="F192" s="136"/>
      <c r="G192" s="136"/>
      <c r="H192" s="136"/>
      <c r="I192" s="136"/>
    </row>
    <row r="193" spans="2:9" x14ac:dyDescent="0.25">
      <c r="B193" s="136"/>
      <c r="C193" s="136"/>
      <c r="D193" s="136"/>
      <c r="E193" s="136"/>
      <c r="F193" s="136"/>
      <c r="G193" s="136"/>
      <c r="H193" s="136"/>
      <c r="I193" s="136"/>
    </row>
    <row r="194" spans="2:9" x14ac:dyDescent="0.25">
      <c r="B194" s="136"/>
      <c r="C194" s="136"/>
      <c r="D194" s="136"/>
      <c r="E194" s="136"/>
      <c r="F194" s="136"/>
      <c r="G194" s="136"/>
      <c r="H194" s="136"/>
      <c r="I194" s="136"/>
    </row>
    <row r="195" spans="2:9" x14ac:dyDescent="0.25">
      <c r="B195" s="138"/>
      <c r="C195" s="138"/>
      <c r="D195" s="138"/>
      <c r="E195" s="138"/>
      <c r="F195" s="138"/>
      <c r="G195" s="138"/>
      <c r="H195" s="138"/>
      <c r="I195" s="138"/>
    </row>
    <row r="196" spans="2:9" x14ac:dyDescent="0.25">
      <c r="B196" s="138"/>
      <c r="C196" s="138"/>
      <c r="D196" s="138"/>
      <c r="E196" s="138"/>
      <c r="F196" s="138"/>
      <c r="G196" s="138"/>
      <c r="H196" s="138"/>
      <c r="I196" s="138"/>
    </row>
    <row r="197" spans="2:9" x14ac:dyDescent="0.25">
      <c r="B197" s="138"/>
      <c r="C197" s="138"/>
      <c r="D197" s="138"/>
      <c r="E197" s="138"/>
      <c r="F197" s="138"/>
      <c r="G197" s="138"/>
      <c r="H197" s="138"/>
      <c r="I197" s="138"/>
    </row>
    <row r="198" spans="2:9" x14ac:dyDescent="0.25">
      <c r="B198" s="138"/>
      <c r="C198" s="138"/>
      <c r="D198" s="138"/>
      <c r="E198" s="138"/>
      <c r="F198" s="138"/>
      <c r="G198" s="138"/>
      <c r="H198" s="138"/>
      <c r="I198" s="138"/>
    </row>
    <row r="199" spans="2:9" x14ac:dyDescent="0.25">
      <c r="B199" s="138"/>
      <c r="C199" s="138"/>
      <c r="D199" s="138"/>
      <c r="E199" s="138"/>
      <c r="F199" s="138"/>
      <c r="G199" s="138"/>
      <c r="H199" s="138"/>
      <c r="I199" s="138"/>
    </row>
    <row r="200" spans="2:9" x14ac:dyDescent="0.25">
      <c r="B200" s="138"/>
      <c r="C200" s="138"/>
      <c r="D200" s="138"/>
      <c r="E200" s="138"/>
      <c r="F200" s="138"/>
      <c r="G200" s="138"/>
      <c r="H200" s="138"/>
      <c r="I200" s="138"/>
    </row>
    <row r="201" spans="2:9" x14ac:dyDescent="0.25">
      <c r="B201" s="138"/>
      <c r="C201" s="138"/>
      <c r="D201" s="138"/>
      <c r="E201" s="138"/>
      <c r="F201" s="138"/>
      <c r="G201" s="138"/>
      <c r="H201" s="138"/>
      <c r="I201" s="138"/>
    </row>
    <row r="202" spans="2:9" x14ac:dyDescent="0.25">
      <c r="B202" s="138"/>
      <c r="C202" s="138"/>
      <c r="D202" s="138"/>
      <c r="E202" s="138"/>
      <c r="F202" s="138"/>
      <c r="G202" s="138"/>
      <c r="H202" s="138"/>
      <c r="I202" s="138"/>
    </row>
    <row r="203" spans="2:9" x14ac:dyDescent="0.25">
      <c r="B203" s="138"/>
      <c r="C203" s="138"/>
      <c r="D203" s="138"/>
      <c r="E203" s="138"/>
      <c r="F203" s="138"/>
      <c r="G203" s="138"/>
      <c r="H203" s="138"/>
      <c r="I203" s="138"/>
    </row>
    <row r="204" spans="2:9" x14ac:dyDescent="0.25">
      <c r="B204" s="138"/>
      <c r="C204" s="138"/>
      <c r="D204" s="138"/>
      <c r="E204" s="138"/>
      <c r="F204" s="138"/>
      <c r="G204" s="138"/>
      <c r="H204" s="138"/>
      <c r="I204" s="138"/>
    </row>
    <row r="205" spans="2:9" x14ac:dyDescent="0.25">
      <c r="B205" s="138"/>
      <c r="C205" s="138"/>
      <c r="D205" s="138"/>
      <c r="E205" s="138"/>
      <c r="F205" s="138"/>
      <c r="G205" s="138"/>
      <c r="H205" s="138"/>
      <c r="I205" s="138"/>
    </row>
    <row r="206" spans="2:9" x14ac:dyDescent="0.25">
      <c r="B206" s="138"/>
      <c r="C206" s="138"/>
      <c r="D206" s="138"/>
      <c r="E206" s="138"/>
      <c r="F206" s="138"/>
      <c r="G206" s="138"/>
      <c r="H206" s="138"/>
      <c r="I206" s="138"/>
    </row>
    <row r="207" spans="2:9" x14ac:dyDescent="0.25">
      <c r="B207" s="138"/>
      <c r="C207" s="138"/>
      <c r="D207" s="138"/>
      <c r="E207" s="138"/>
      <c r="F207" s="138"/>
      <c r="G207" s="138"/>
      <c r="H207" s="138"/>
      <c r="I207" s="13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64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7"/>
    <col min="14" max="14" width="2.140625" style="138" customWidth="1"/>
    <col min="15" max="73" width="11.42578125" style="147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45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138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8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O10" s="138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19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8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37.522598000000002</v>
      </c>
      <c r="H13" s="68">
        <v>35.657885999999998</v>
      </c>
      <c r="I13" s="68">
        <v>-4.9695706038265346</v>
      </c>
      <c r="J13" s="68">
        <v>95.03042939617346</v>
      </c>
      <c r="K13" s="68">
        <v>-5.0710748823008185</v>
      </c>
      <c r="L13" s="60"/>
      <c r="N13" s="138">
        <v>1</v>
      </c>
      <c r="O13" s="138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38.983604</v>
      </c>
      <c r="H14" s="82">
        <v>42.333140999999998</v>
      </c>
      <c r="I14" s="30">
        <v>8.5921686460800331</v>
      </c>
      <c r="J14" s="30">
        <v>108.59216864608004</v>
      </c>
      <c r="K14" s="30">
        <v>-15.022801995929402</v>
      </c>
      <c r="L14" s="60"/>
      <c r="N14" s="138">
        <v>1</v>
      </c>
      <c r="O14" s="138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43.910223000000002</v>
      </c>
      <c r="H15" s="68"/>
      <c r="I15" s="68" t="s">
        <v>97</v>
      </c>
      <c r="J15" s="68" t="s">
        <v>97</v>
      </c>
      <c r="K15" s="68" t="s">
        <v>97</v>
      </c>
      <c r="L15" s="60"/>
      <c r="N15" s="138" t="s">
        <v>97</v>
      </c>
      <c r="O15" s="138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36.535758999999999</v>
      </c>
      <c r="H16" s="68"/>
      <c r="I16" s="68" t="s">
        <v>97</v>
      </c>
      <c r="J16" s="68" t="s">
        <v>97</v>
      </c>
      <c r="K16" s="68" t="s">
        <v>97</v>
      </c>
      <c r="L16" s="60"/>
      <c r="N16" s="138" t="s">
        <v>97</v>
      </c>
      <c r="O16" s="138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62.455727000000003</v>
      </c>
      <c r="H17" s="68"/>
      <c r="I17" s="68" t="s">
        <v>97</v>
      </c>
      <c r="J17" s="68" t="s">
        <v>97</v>
      </c>
      <c r="K17" s="68" t="s">
        <v>97</v>
      </c>
      <c r="L17" s="60"/>
      <c r="N17" s="138" t="s">
        <v>97</v>
      </c>
      <c r="O17" s="138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51.694723000000003</v>
      </c>
      <c r="H18" s="68"/>
      <c r="I18" s="68" t="s">
        <v>97</v>
      </c>
      <c r="J18" s="68" t="s">
        <v>97</v>
      </c>
      <c r="K18" s="68" t="s">
        <v>97</v>
      </c>
      <c r="L18" s="60"/>
      <c r="N18" s="138" t="s">
        <v>97</v>
      </c>
      <c r="O18" s="138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44.767631999999999</v>
      </c>
      <c r="H19" s="68"/>
      <c r="I19" s="68" t="s">
        <v>97</v>
      </c>
      <c r="J19" s="68" t="s">
        <v>97</v>
      </c>
      <c r="K19" s="68" t="s">
        <v>97</v>
      </c>
      <c r="L19" s="60"/>
      <c r="M19" s="138"/>
      <c r="N19" s="138" t="s">
        <v>97</v>
      </c>
      <c r="O19" s="138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55.016275</v>
      </c>
      <c r="G20" s="68">
        <v>47.477172000000003</v>
      </c>
      <c r="H20" s="68"/>
      <c r="I20" s="68" t="s">
        <v>97</v>
      </c>
      <c r="J20" s="68" t="s">
        <v>97</v>
      </c>
      <c r="K20" s="68" t="s">
        <v>97</v>
      </c>
      <c r="L20" s="60"/>
      <c r="M20" s="138"/>
      <c r="N20" s="138" t="s">
        <v>97</v>
      </c>
      <c r="O20" s="138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45.330790999999998</v>
      </c>
      <c r="G21" s="68">
        <v>56.423656999999999</v>
      </c>
      <c r="H21" s="68"/>
      <c r="I21" s="68" t="s">
        <v>97</v>
      </c>
      <c r="J21" s="68" t="s">
        <v>97</v>
      </c>
      <c r="K21" s="68" t="s">
        <v>97</v>
      </c>
      <c r="L21" s="60"/>
      <c r="M21" s="138"/>
      <c r="N21" s="138" t="s">
        <v>97</v>
      </c>
      <c r="O21" s="138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51.531354</v>
      </c>
      <c r="G22" s="68">
        <v>48.183216999999999</v>
      </c>
      <c r="H22" s="68"/>
      <c r="I22" s="68" t="s">
        <v>97</v>
      </c>
      <c r="J22" s="68" t="s">
        <v>97</v>
      </c>
      <c r="K22" s="68" t="s">
        <v>97</v>
      </c>
      <c r="L22" s="60"/>
      <c r="M22" s="138"/>
      <c r="N22" s="138" t="s">
        <v>97</v>
      </c>
      <c r="O22" s="138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57.355699999999999</v>
      </c>
      <c r="G23" s="68">
        <v>49.018642999999997</v>
      </c>
      <c r="H23" s="68"/>
      <c r="I23" s="68" t="s">
        <v>97</v>
      </c>
      <c r="J23" s="68" t="s">
        <v>97</v>
      </c>
      <c r="K23" s="68" t="s">
        <v>97</v>
      </c>
      <c r="L23" s="60"/>
      <c r="M23" s="138"/>
      <c r="N23" s="138" t="s">
        <v>97</v>
      </c>
      <c r="O23" s="138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47.719222000000002</v>
      </c>
      <c r="G24" s="68">
        <v>50.521146000000002</v>
      </c>
      <c r="H24" s="68"/>
      <c r="I24" s="68" t="s">
        <v>97</v>
      </c>
      <c r="J24" s="68" t="s">
        <v>97</v>
      </c>
      <c r="K24" s="68" t="s">
        <v>97</v>
      </c>
      <c r="L24" s="60"/>
      <c r="M24" s="138"/>
      <c r="N24" s="138" t="s">
        <v>97</v>
      </c>
      <c r="O24" s="138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560.29912799999988</v>
      </c>
      <c r="G25" s="70">
        <v>567.494101</v>
      </c>
      <c r="H25" s="82">
        <v>77.991027000000003</v>
      </c>
      <c r="I25" s="65"/>
      <c r="J25" s="48"/>
      <c r="K25" s="48"/>
      <c r="L25" s="60"/>
      <c r="M25" s="138"/>
      <c r="O25" s="138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-9.1513550411852265</v>
      </c>
      <c r="G26" s="70">
        <v>1.2841306795680296</v>
      </c>
      <c r="H26" s="48"/>
      <c r="I26" s="48"/>
      <c r="J26" s="48"/>
      <c r="K26" s="48"/>
      <c r="L26" s="60"/>
      <c r="M26" s="138"/>
      <c r="O26" s="138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8"/>
      <c r="O27" s="138"/>
    </row>
    <row r="28" spans="1:73" ht="18.75" customHeight="1" x14ac:dyDescent="0.25">
      <c r="A28" s="58"/>
      <c r="B28" s="69" t="s">
        <v>20</v>
      </c>
      <c r="C28" s="70">
        <v>90.312854999999999</v>
      </c>
      <c r="D28" s="70">
        <v>86.215627999999995</v>
      </c>
      <c r="E28" s="70">
        <v>100.12305000000001</v>
      </c>
      <c r="F28" s="70">
        <v>85.402413999999993</v>
      </c>
      <c r="G28" s="70">
        <v>76.506202000000002</v>
      </c>
      <c r="H28" s="30">
        <v>77.991027000000003</v>
      </c>
      <c r="I28" s="66">
        <v>1.9407903688644756</v>
      </c>
      <c r="J28" s="30">
        <v>101.94079036886447</v>
      </c>
      <c r="K28" s="30">
        <v>-10.416815618350073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-4.5367041048586128</v>
      </c>
      <c r="E29" s="70">
        <v>16.13097569735271</v>
      </c>
      <c r="F29" s="70">
        <v>-14.702544518969418</v>
      </c>
      <c r="G29" s="70">
        <v>-10.416815618350073</v>
      </c>
      <c r="H29" s="30">
        <v>1.9407903688644756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5" customFormat="1" ht="14.25" customHeight="1" x14ac:dyDescent="0.25">
      <c r="A31" s="58"/>
      <c r="B31" s="46"/>
      <c r="C31" s="219" t="s">
        <v>140</v>
      </c>
      <c r="D31" s="219"/>
      <c r="E31" s="219"/>
      <c r="F31" s="219"/>
      <c r="G31" s="219"/>
      <c r="H31" s="219"/>
      <c r="I31" s="219"/>
      <c r="J31" s="219"/>
      <c r="K31" s="219"/>
      <c r="L31" s="60"/>
      <c r="M31" s="147"/>
      <c r="N31" s="138"/>
      <c r="O31" s="147"/>
      <c r="P31" s="147"/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  <c r="AS31" s="147"/>
      <c r="AT31" s="147"/>
      <c r="AU31" s="147"/>
      <c r="AV31" s="147"/>
      <c r="AW31" s="147"/>
      <c r="AX31" s="147"/>
      <c r="AY31" s="147"/>
      <c r="AZ31" s="147"/>
      <c r="BA31" s="147"/>
      <c r="BB31" s="147"/>
      <c r="BC31" s="147"/>
      <c r="BD31" s="147"/>
      <c r="BE31" s="147"/>
      <c r="BF31" s="147"/>
      <c r="BG31" s="147"/>
      <c r="BH31" s="147"/>
      <c r="BI31" s="147"/>
      <c r="BJ31" s="147"/>
      <c r="BK31" s="147"/>
      <c r="BL31" s="147"/>
      <c r="BM31" s="147"/>
      <c r="BN31" s="147"/>
      <c r="BO31" s="147"/>
      <c r="BP31" s="147"/>
      <c r="BQ31" s="147"/>
      <c r="BR31" s="147"/>
      <c r="BS31" s="147"/>
      <c r="BT31" s="147"/>
      <c r="BU31" s="147"/>
    </row>
    <row r="32" spans="1:73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147"/>
      <c r="N32" s="138" t="s">
        <v>97</v>
      </c>
      <c r="O32" s="147"/>
      <c r="P32" s="147"/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  <c r="AS32" s="147"/>
      <c r="AT32" s="147"/>
      <c r="AU32" s="147"/>
      <c r="AV32" s="147"/>
      <c r="AW32" s="147"/>
      <c r="AX32" s="147"/>
      <c r="AY32" s="147"/>
      <c r="AZ32" s="147"/>
      <c r="BA32" s="147"/>
      <c r="BB32" s="147"/>
      <c r="BC32" s="147"/>
      <c r="BD32" s="147"/>
      <c r="BE32" s="147"/>
      <c r="BF32" s="147"/>
      <c r="BG32" s="147"/>
      <c r="BH32" s="147"/>
      <c r="BI32" s="147"/>
      <c r="BJ32" s="147"/>
      <c r="BK32" s="147"/>
      <c r="BL32" s="147"/>
      <c r="BM32" s="147"/>
      <c r="BN32" s="147"/>
      <c r="BO32" s="147"/>
      <c r="BP32" s="147"/>
      <c r="BQ32" s="147"/>
      <c r="BR32" s="147"/>
      <c r="BS32" s="147"/>
      <c r="BT32" s="147"/>
      <c r="BU32" s="147"/>
    </row>
    <row r="33" spans="1:73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7"/>
      <c r="N33" s="138" t="s">
        <v>97</v>
      </c>
      <c r="O33" s="147"/>
      <c r="P33" s="147"/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  <c r="AS33" s="147"/>
      <c r="AT33" s="147"/>
      <c r="AU33" s="147"/>
      <c r="AV33" s="147"/>
      <c r="AW33" s="147"/>
      <c r="AX33" s="147"/>
      <c r="AY33" s="147"/>
      <c r="AZ33" s="147"/>
      <c r="BA33" s="147"/>
      <c r="BB33" s="147"/>
      <c r="BC33" s="147"/>
      <c r="BD33" s="147"/>
      <c r="BE33" s="147"/>
      <c r="BF33" s="147"/>
      <c r="BG33" s="147"/>
      <c r="BH33" s="147"/>
      <c r="BI33" s="147"/>
      <c r="BJ33" s="147"/>
      <c r="BK33" s="147"/>
      <c r="BL33" s="147"/>
      <c r="BM33" s="147"/>
      <c r="BN33" s="147"/>
      <c r="BO33" s="147"/>
      <c r="BP33" s="147"/>
      <c r="BQ33" s="147"/>
      <c r="BR33" s="147"/>
      <c r="BS33" s="147"/>
      <c r="BT33" s="147"/>
      <c r="BU33" s="147"/>
    </row>
    <row r="34" spans="1:73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7"/>
      <c r="N34" s="138" t="s">
        <v>97</v>
      </c>
      <c r="O34" s="147"/>
      <c r="P34" s="147"/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  <c r="AS34" s="147"/>
      <c r="AT34" s="147"/>
      <c r="AU34" s="147"/>
      <c r="AV34" s="147"/>
      <c r="AW34" s="147"/>
      <c r="AX34" s="147"/>
      <c r="AY34" s="147"/>
      <c r="AZ34" s="147"/>
      <c r="BA34" s="147"/>
      <c r="BB34" s="147"/>
      <c r="BC34" s="147"/>
      <c r="BD34" s="147"/>
      <c r="BE34" s="147"/>
      <c r="BF34" s="147"/>
      <c r="BG34" s="147"/>
      <c r="BH34" s="147"/>
      <c r="BI34" s="147"/>
      <c r="BJ34" s="147"/>
      <c r="BK34" s="147"/>
      <c r="BL34" s="147"/>
      <c r="BM34" s="147"/>
      <c r="BN34" s="147"/>
      <c r="BO34" s="147"/>
      <c r="BP34" s="147"/>
      <c r="BQ34" s="147"/>
      <c r="BR34" s="147"/>
      <c r="BS34" s="147"/>
      <c r="BT34" s="147"/>
      <c r="BU34" s="147"/>
    </row>
    <row r="35" spans="1:73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7"/>
      <c r="N35" s="138" t="s">
        <v>97</v>
      </c>
      <c r="O35" s="147"/>
      <c r="P35" s="147"/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  <c r="AS35" s="147"/>
      <c r="AT35" s="147"/>
      <c r="AU35" s="147"/>
      <c r="AV35" s="147"/>
      <c r="AW35" s="147"/>
      <c r="AX35" s="147"/>
      <c r="AY35" s="147"/>
      <c r="AZ35" s="147"/>
      <c r="BA35" s="147"/>
      <c r="BB35" s="147"/>
      <c r="BC35" s="147"/>
      <c r="BD35" s="147"/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7"/>
      <c r="BQ35" s="147"/>
      <c r="BR35" s="147"/>
      <c r="BS35" s="147"/>
      <c r="BT35" s="147"/>
      <c r="BU35" s="147"/>
    </row>
    <row r="36" spans="1:73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7"/>
      <c r="N36" s="138" t="s">
        <v>97</v>
      </c>
      <c r="O36" s="147"/>
      <c r="P36" s="147"/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  <c r="AS36" s="147"/>
      <c r="AT36" s="147"/>
      <c r="AU36" s="147"/>
      <c r="AV36" s="147"/>
      <c r="AW36" s="147"/>
      <c r="AX36" s="147"/>
      <c r="AY36" s="147"/>
      <c r="AZ36" s="147"/>
      <c r="BA36" s="147"/>
      <c r="BB36" s="147"/>
      <c r="BC36" s="147"/>
      <c r="BD36" s="147"/>
      <c r="BE36" s="147"/>
      <c r="BF36" s="147"/>
      <c r="BG36" s="147"/>
      <c r="BH36" s="147"/>
      <c r="BI36" s="147"/>
      <c r="BJ36" s="147"/>
      <c r="BK36" s="147"/>
      <c r="BL36" s="147"/>
      <c r="BM36" s="147"/>
      <c r="BN36" s="147"/>
      <c r="BO36" s="147"/>
      <c r="BP36" s="147"/>
      <c r="BQ36" s="147"/>
      <c r="BR36" s="147"/>
      <c r="BS36" s="147"/>
      <c r="BT36" s="147"/>
      <c r="BU36" s="147"/>
    </row>
    <row r="37" spans="1:73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7"/>
      <c r="N37" s="138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  <c r="AS37" s="147"/>
      <c r="AT37" s="147"/>
      <c r="AU37" s="147"/>
      <c r="AV37" s="147"/>
      <c r="AW37" s="147"/>
      <c r="AX37" s="147"/>
      <c r="AY37" s="147"/>
      <c r="AZ37" s="147"/>
      <c r="BA37" s="147"/>
      <c r="BB37" s="147"/>
      <c r="BC37" s="147"/>
      <c r="BD37" s="147"/>
      <c r="BE37" s="147"/>
      <c r="BF37" s="147"/>
      <c r="BG37" s="147"/>
      <c r="BH37" s="147"/>
      <c r="BI37" s="147"/>
      <c r="BJ37" s="147"/>
      <c r="BK37" s="147"/>
      <c r="BL37" s="147"/>
      <c r="BM37" s="147"/>
      <c r="BN37" s="147"/>
      <c r="BO37" s="147"/>
      <c r="BP37" s="147"/>
      <c r="BQ37" s="147"/>
      <c r="BR37" s="147"/>
      <c r="BS37" s="147"/>
      <c r="BT37" s="147"/>
      <c r="BU37" s="147"/>
    </row>
    <row r="38" spans="1:73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7"/>
      <c r="N38" s="138" t="s">
        <v>97</v>
      </c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  <c r="AS38" s="147"/>
      <c r="AT38" s="147"/>
      <c r="AU38" s="147"/>
      <c r="AV38" s="147"/>
      <c r="AW38" s="147"/>
      <c r="AX38" s="147"/>
      <c r="AY38" s="147"/>
      <c r="AZ38" s="147"/>
      <c r="BA38" s="147"/>
      <c r="BB38" s="147"/>
      <c r="BC38" s="147"/>
      <c r="BD38" s="147"/>
      <c r="BE38" s="147"/>
      <c r="BF38" s="147"/>
      <c r="BG38" s="147"/>
      <c r="BH38" s="147"/>
      <c r="BI38" s="147"/>
      <c r="BJ38" s="147"/>
      <c r="BK38" s="147"/>
      <c r="BL38" s="147"/>
      <c r="BM38" s="147"/>
      <c r="BN38" s="147"/>
      <c r="BO38" s="147"/>
      <c r="BP38" s="147"/>
      <c r="BQ38" s="147"/>
      <c r="BR38" s="147"/>
      <c r="BS38" s="147"/>
      <c r="BT38" s="147"/>
      <c r="BU38" s="147"/>
    </row>
    <row r="39" spans="1:73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7"/>
      <c r="N39" s="138" t="s">
        <v>97</v>
      </c>
      <c r="O39" s="147"/>
      <c r="P39" s="147"/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  <c r="AS39" s="147"/>
      <c r="AT39" s="147"/>
      <c r="AU39" s="147"/>
      <c r="AV39" s="147"/>
      <c r="AW39" s="147"/>
      <c r="AX39" s="147"/>
      <c r="AY39" s="147"/>
      <c r="AZ39" s="147"/>
      <c r="BA39" s="147"/>
      <c r="BB39" s="147"/>
      <c r="BC39" s="147"/>
      <c r="BD39" s="147"/>
      <c r="BE39" s="147"/>
      <c r="BF39" s="147"/>
      <c r="BG39" s="147"/>
      <c r="BH39" s="147"/>
      <c r="BI39" s="147"/>
      <c r="BJ39" s="147"/>
      <c r="BK39" s="147"/>
      <c r="BL39" s="147"/>
      <c r="BM39" s="147"/>
      <c r="BN39" s="147"/>
      <c r="BO39" s="147"/>
      <c r="BP39" s="147"/>
      <c r="BQ39" s="147"/>
      <c r="BR39" s="147"/>
      <c r="BS39" s="147"/>
      <c r="BT39" s="147"/>
      <c r="BU39" s="147"/>
    </row>
    <row r="40" spans="1:73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7"/>
      <c r="N40" s="138" t="s">
        <v>97</v>
      </c>
      <c r="O40" s="147"/>
      <c r="P40" s="147"/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  <c r="AS40" s="147"/>
      <c r="AT40" s="147"/>
      <c r="AU40" s="147"/>
      <c r="AV40" s="147"/>
      <c r="AW40" s="147"/>
      <c r="AX40" s="147"/>
      <c r="AY40" s="147"/>
      <c r="AZ40" s="147"/>
      <c r="BA40" s="147"/>
      <c r="BB40" s="147"/>
      <c r="BC40" s="147"/>
      <c r="BD40" s="147"/>
      <c r="BE40" s="147"/>
      <c r="BF40" s="147"/>
      <c r="BG40" s="147"/>
      <c r="BH40" s="147"/>
      <c r="BI40" s="147"/>
      <c r="BJ40" s="147"/>
      <c r="BK40" s="147"/>
      <c r="BL40" s="147"/>
      <c r="BM40" s="147"/>
      <c r="BN40" s="147"/>
      <c r="BO40" s="147"/>
      <c r="BP40" s="147"/>
      <c r="BQ40" s="147"/>
      <c r="BR40" s="147"/>
      <c r="BS40" s="147"/>
      <c r="BT40" s="147"/>
      <c r="BU40" s="147"/>
    </row>
    <row r="41" spans="1:73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7"/>
      <c r="N41" s="138" t="s">
        <v>97</v>
      </c>
      <c r="O41" s="147"/>
      <c r="P41" s="147"/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  <c r="AS41" s="147"/>
      <c r="AT41" s="147"/>
      <c r="AU41" s="147"/>
      <c r="AV41" s="147"/>
      <c r="AW41" s="147"/>
      <c r="AX41" s="147"/>
      <c r="AY41" s="147"/>
      <c r="AZ41" s="147"/>
      <c r="BA41" s="147"/>
      <c r="BB41" s="147"/>
      <c r="BC41" s="147"/>
      <c r="BD41" s="147"/>
      <c r="BE41" s="147"/>
      <c r="BF41" s="147"/>
      <c r="BG41" s="147"/>
      <c r="BH41" s="147"/>
      <c r="BI41" s="147"/>
      <c r="BJ41" s="147"/>
      <c r="BK41" s="147"/>
      <c r="BL41" s="147"/>
      <c r="BM41" s="147"/>
      <c r="BN41" s="147"/>
      <c r="BO41" s="147"/>
      <c r="BP41" s="147"/>
      <c r="BQ41" s="147"/>
      <c r="BR41" s="147"/>
      <c r="BS41" s="147"/>
      <c r="BT41" s="147"/>
      <c r="BU41" s="147"/>
    </row>
    <row r="42" spans="1:73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7"/>
      <c r="N42" s="138"/>
      <c r="O42" s="147"/>
      <c r="P42" s="147"/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  <c r="AS42" s="147"/>
      <c r="AT42" s="147"/>
      <c r="AU42" s="147"/>
      <c r="AV42" s="147"/>
      <c r="AW42" s="147"/>
      <c r="AX42" s="147"/>
      <c r="AY42" s="147"/>
      <c r="AZ42" s="147"/>
      <c r="BA42" s="147"/>
      <c r="BB42" s="147"/>
      <c r="BC42" s="147"/>
      <c r="BD42" s="147"/>
      <c r="BE42" s="147"/>
      <c r="BF42" s="147"/>
      <c r="BG42" s="147"/>
      <c r="BH42" s="147"/>
      <c r="BI42" s="147"/>
      <c r="BJ42" s="147"/>
      <c r="BK42" s="147"/>
      <c r="BL42" s="147"/>
      <c r="BM42" s="147"/>
      <c r="BN42" s="147"/>
      <c r="BO42" s="147"/>
      <c r="BP42" s="147"/>
      <c r="BQ42" s="147"/>
      <c r="BR42" s="147"/>
      <c r="BS42" s="147"/>
      <c r="BT42" s="147"/>
      <c r="BU42" s="147"/>
    </row>
    <row r="43" spans="1:73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7"/>
      <c r="N43" s="138"/>
      <c r="O43" s="147"/>
      <c r="P43" s="147"/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  <c r="AS43" s="147"/>
      <c r="AT43" s="147"/>
      <c r="AU43" s="147"/>
      <c r="AV43" s="147"/>
      <c r="AW43" s="147"/>
      <c r="AX43" s="147"/>
      <c r="AY43" s="147"/>
      <c r="AZ43" s="147"/>
      <c r="BA43" s="147"/>
      <c r="BB43" s="147"/>
      <c r="BC43" s="147"/>
      <c r="BD43" s="147"/>
      <c r="BE43" s="147"/>
      <c r="BF43" s="147"/>
      <c r="BG43" s="147"/>
      <c r="BH43" s="147"/>
      <c r="BI43" s="147"/>
      <c r="BJ43" s="147"/>
      <c r="BK43" s="147"/>
      <c r="BL43" s="147"/>
      <c r="BM43" s="147"/>
      <c r="BN43" s="147"/>
      <c r="BO43" s="147"/>
      <c r="BP43" s="147"/>
      <c r="BQ43" s="147"/>
      <c r="BR43" s="147"/>
      <c r="BS43" s="147"/>
      <c r="BT43" s="147"/>
      <c r="BU43" s="147"/>
    </row>
    <row r="44" spans="1:73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7"/>
      <c r="N44" s="138"/>
      <c r="O44" s="147"/>
      <c r="P44" s="147"/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  <c r="AS44" s="147"/>
      <c r="AT44" s="147"/>
      <c r="AU44" s="147"/>
      <c r="AV44" s="147"/>
      <c r="AW44" s="147"/>
      <c r="AX44" s="147"/>
      <c r="AY44" s="147"/>
      <c r="AZ44" s="147"/>
      <c r="BA44" s="147"/>
      <c r="BB44" s="147"/>
      <c r="BC44" s="147"/>
      <c r="BD44" s="147"/>
      <c r="BE44" s="147"/>
      <c r="BF44" s="147"/>
      <c r="BG44" s="147"/>
      <c r="BH44" s="147"/>
      <c r="BI44" s="147"/>
      <c r="BJ44" s="147"/>
      <c r="BK44" s="147"/>
      <c r="BL44" s="147"/>
      <c r="BM44" s="147"/>
      <c r="BN44" s="147"/>
      <c r="BO44" s="147"/>
      <c r="BP44" s="147"/>
      <c r="BQ44" s="147"/>
      <c r="BR44" s="147"/>
      <c r="BS44" s="147"/>
      <c r="BT44" s="147"/>
      <c r="BU44" s="147"/>
    </row>
    <row r="45" spans="1:73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7"/>
      <c r="N45" s="138"/>
      <c r="O45" s="147"/>
      <c r="P45" s="147"/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  <c r="AS45" s="147"/>
      <c r="AT45" s="147"/>
      <c r="AU45" s="147"/>
      <c r="AV45" s="147"/>
      <c r="AW45" s="147"/>
      <c r="AX45" s="147"/>
      <c r="AY45" s="147"/>
      <c r="AZ45" s="147"/>
      <c r="BA45" s="147"/>
      <c r="BB45" s="147"/>
      <c r="BC45" s="147"/>
      <c r="BD45" s="147"/>
      <c r="BE45" s="147"/>
      <c r="BF45" s="147"/>
      <c r="BG45" s="147"/>
      <c r="BH45" s="147"/>
      <c r="BI45" s="147"/>
      <c r="BJ45" s="147"/>
      <c r="BK45" s="147"/>
      <c r="BL45" s="147"/>
      <c r="BM45" s="147"/>
      <c r="BN45" s="147"/>
      <c r="BO45" s="147"/>
      <c r="BP45" s="147"/>
      <c r="BQ45" s="147"/>
      <c r="BR45" s="147"/>
      <c r="BS45" s="147"/>
      <c r="BT45" s="147"/>
      <c r="BU45" s="147"/>
    </row>
    <row r="46" spans="1:73" s="147" customFormat="1" x14ac:dyDescent="0.25">
      <c r="N46" s="138"/>
    </row>
    <row r="47" spans="1:73" s="147" customFormat="1" x14ac:dyDescent="0.25">
      <c r="B47" s="136"/>
      <c r="C47" s="136"/>
      <c r="D47" s="136"/>
      <c r="E47" s="136"/>
      <c r="F47" s="136"/>
      <c r="G47" s="136"/>
      <c r="H47" s="136"/>
      <c r="N47" s="138"/>
    </row>
    <row r="48" spans="1:73" s="147" customFormat="1" x14ac:dyDescent="0.25">
      <c r="B48" s="136"/>
      <c r="C48" s="136"/>
      <c r="D48" s="136"/>
      <c r="E48" s="136"/>
      <c r="F48" s="136"/>
      <c r="G48" s="136"/>
      <c r="H48" s="136"/>
      <c r="I48" s="138"/>
      <c r="N48" s="138"/>
    </row>
    <row r="49" spans="1:14" s="147" customFormat="1" x14ac:dyDescent="0.25">
      <c r="B49" s="136"/>
      <c r="C49" s="136"/>
      <c r="D49" s="136"/>
      <c r="E49" s="136"/>
      <c r="F49" s="136"/>
      <c r="G49" s="136"/>
      <c r="H49" s="136"/>
      <c r="I49" s="138"/>
      <c r="N49" s="138"/>
    </row>
    <row r="50" spans="1:14" s="147" customFormat="1" x14ac:dyDescent="0.25">
      <c r="B50" s="136"/>
      <c r="C50" s="136"/>
      <c r="D50" s="136"/>
      <c r="E50" s="136"/>
      <c r="F50" s="136"/>
      <c r="G50" s="136"/>
      <c r="H50" s="136"/>
      <c r="I50" s="138"/>
      <c r="N50" s="138"/>
    </row>
    <row r="51" spans="1:14" s="147" customFormat="1" x14ac:dyDescent="0.25">
      <c r="B51" s="138"/>
      <c r="C51" s="138"/>
      <c r="D51" s="138"/>
      <c r="E51" s="138"/>
      <c r="F51" s="138"/>
      <c r="G51" s="136"/>
      <c r="H51" s="136"/>
      <c r="I51" s="138"/>
      <c r="N51" s="138"/>
    </row>
    <row r="52" spans="1:14" s="147" customFormat="1" x14ac:dyDescent="0.25">
      <c r="B52" s="138"/>
      <c r="C52" s="138"/>
      <c r="D52" s="138"/>
      <c r="E52" s="138"/>
      <c r="F52" s="138"/>
      <c r="G52" s="136"/>
      <c r="H52" s="136"/>
      <c r="I52" s="138"/>
      <c r="N52" s="138"/>
    </row>
    <row r="53" spans="1:14" s="147" customFormat="1" x14ac:dyDescent="0.25">
      <c r="B53" s="138" t="s">
        <v>1</v>
      </c>
      <c r="C53" s="138" t="s">
        <v>165</v>
      </c>
      <c r="D53" s="138" t="s">
        <v>174</v>
      </c>
      <c r="E53" s="138" t="s">
        <v>166</v>
      </c>
      <c r="F53" s="138" t="s">
        <v>167</v>
      </c>
      <c r="G53" s="136"/>
      <c r="H53" s="136"/>
      <c r="I53" s="138"/>
      <c r="N53" s="138"/>
    </row>
    <row r="54" spans="1:14" s="147" customFormat="1" x14ac:dyDescent="0.25">
      <c r="B54" s="138">
        <v>2013</v>
      </c>
      <c r="C54" s="138">
        <v>1</v>
      </c>
      <c r="D54" s="138">
        <v>40.190187999999999</v>
      </c>
      <c r="E54" s="210">
        <v>41275</v>
      </c>
      <c r="F54" s="41"/>
      <c r="G54" s="136"/>
      <c r="H54" s="136"/>
      <c r="I54" s="194"/>
      <c r="N54" s="138"/>
    </row>
    <row r="55" spans="1:14" s="147" customFormat="1" x14ac:dyDescent="0.25">
      <c r="B55" s="138">
        <v>2013</v>
      </c>
      <c r="C55" s="138">
        <v>2</v>
      </c>
      <c r="D55" s="138">
        <v>50.122667</v>
      </c>
      <c r="E55" s="210">
        <v>41306</v>
      </c>
      <c r="F55" s="41"/>
      <c r="G55" s="136"/>
      <c r="H55" s="136"/>
      <c r="I55" s="194"/>
      <c r="N55" s="138"/>
    </row>
    <row r="56" spans="1:14" s="147" customFormat="1" x14ac:dyDescent="0.25">
      <c r="B56" s="138">
        <v>2013</v>
      </c>
      <c r="C56" s="138">
        <v>3</v>
      </c>
      <c r="D56" s="138">
        <v>50.966129000000002</v>
      </c>
      <c r="E56" s="210">
        <v>41334</v>
      </c>
      <c r="F56" s="41"/>
      <c r="G56" s="136"/>
      <c r="H56" s="136"/>
      <c r="I56" s="194"/>
      <c r="N56" s="138"/>
    </row>
    <row r="57" spans="1:14" s="147" customFormat="1" x14ac:dyDescent="0.25">
      <c r="B57" s="138">
        <v>2013</v>
      </c>
      <c r="C57" s="138">
        <v>4</v>
      </c>
      <c r="D57" s="138">
        <v>61.143343000000002</v>
      </c>
      <c r="E57" s="210">
        <v>41365</v>
      </c>
      <c r="F57" s="41">
        <v>54.489426499999993</v>
      </c>
      <c r="G57" s="136"/>
      <c r="H57" s="136"/>
      <c r="I57" s="194"/>
      <c r="N57" s="138"/>
    </row>
    <row r="58" spans="1:14" x14ac:dyDescent="0.25">
      <c r="A58" s="145"/>
      <c r="B58" s="138">
        <v>2013</v>
      </c>
      <c r="C58" s="138">
        <v>5</v>
      </c>
      <c r="D58" s="138">
        <v>67.105176</v>
      </c>
      <c r="E58" s="210">
        <v>41395</v>
      </c>
      <c r="F58" s="193">
        <v>54.489426499999993</v>
      </c>
      <c r="G58" s="205"/>
      <c r="H58" s="136"/>
      <c r="I58" s="194"/>
      <c r="J58" s="145"/>
      <c r="K58" s="145"/>
      <c r="L58" s="145"/>
    </row>
    <row r="59" spans="1:14" x14ac:dyDescent="0.25">
      <c r="B59" s="138">
        <v>2013</v>
      </c>
      <c r="C59" s="138">
        <v>6</v>
      </c>
      <c r="D59" s="138">
        <v>58.782566000000003</v>
      </c>
      <c r="E59" s="210">
        <v>41426</v>
      </c>
      <c r="F59" s="193">
        <v>54.489426499999993</v>
      </c>
      <c r="G59" s="155"/>
      <c r="H59" s="136"/>
      <c r="I59" s="194"/>
    </row>
    <row r="60" spans="1:14" x14ac:dyDescent="0.25">
      <c r="B60" s="138">
        <v>2013</v>
      </c>
      <c r="C60" s="138">
        <v>7</v>
      </c>
      <c r="D60" s="138">
        <v>57.895994999999999</v>
      </c>
      <c r="E60" s="210">
        <v>41456</v>
      </c>
      <c r="F60" s="193">
        <v>54.489426499999993</v>
      </c>
      <c r="G60" s="155"/>
      <c r="H60" s="136"/>
      <c r="I60" s="194"/>
    </row>
    <row r="61" spans="1:14" x14ac:dyDescent="0.25">
      <c r="B61" s="138">
        <v>2013</v>
      </c>
      <c r="C61" s="138">
        <v>8</v>
      </c>
      <c r="D61" s="138">
        <v>49.709347999999999</v>
      </c>
      <c r="E61" s="210">
        <v>41487</v>
      </c>
      <c r="F61" s="193">
        <v>54.489426499999993</v>
      </c>
      <c r="G61" s="155"/>
      <c r="H61" s="136"/>
      <c r="I61" s="194"/>
    </row>
    <row r="62" spans="1:14" x14ac:dyDescent="0.25">
      <c r="B62" s="138">
        <v>2013</v>
      </c>
      <c r="C62" s="138">
        <v>9</v>
      </c>
      <c r="D62" s="138">
        <v>55.164197999999999</v>
      </c>
      <c r="E62" s="210">
        <v>41518</v>
      </c>
      <c r="F62" s="193">
        <v>54.564401111111103</v>
      </c>
      <c r="G62" s="155"/>
      <c r="H62" s="136"/>
      <c r="I62" s="41"/>
    </row>
    <row r="63" spans="1:14" x14ac:dyDescent="0.25">
      <c r="B63" s="138">
        <v>2013</v>
      </c>
      <c r="C63" s="138">
        <v>10</v>
      </c>
      <c r="D63" s="138">
        <v>58.780453999999999</v>
      </c>
      <c r="E63" s="210">
        <v>41548</v>
      </c>
      <c r="F63" s="193">
        <v>54.986006399999994</v>
      </c>
      <c r="G63" s="155"/>
      <c r="H63" s="136"/>
      <c r="I63" s="41"/>
    </row>
    <row r="64" spans="1:14" x14ac:dyDescent="0.25">
      <c r="B64" s="138">
        <v>2013</v>
      </c>
      <c r="C64" s="138">
        <v>11</v>
      </c>
      <c r="D64" s="138">
        <v>53.092275999999998</v>
      </c>
      <c r="E64" s="210">
        <v>41579</v>
      </c>
      <c r="F64" s="193">
        <v>54.813849090909088</v>
      </c>
      <c r="G64" s="155"/>
      <c r="H64" s="155"/>
      <c r="I64" s="41"/>
    </row>
    <row r="65" spans="2:9" x14ac:dyDescent="0.25">
      <c r="B65" s="138">
        <v>2013</v>
      </c>
      <c r="C65" s="138">
        <v>12</v>
      </c>
      <c r="D65" s="138">
        <v>59.558570000000003</v>
      </c>
      <c r="E65" s="210">
        <v>41609</v>
      </c>
      <c r="F65" s="193">
        <v>55.209242499999995</v>
      </c>
      <c r="G65" s="155"/>
      <c r="H65" s="155"/>
      <c r="I65" s="41"/>
    </row>
    <row r="66" spans="2:9" x14ac:dyDescent="0.25">
      <c r="B66" s="138">
        <v>2014</v>
      </c>
      <c r="C66" s="138">
        <v>1</v>
      </c>
      <c r="D66" s="138">
        <v>38.812477999999999</v>
      </c>
      <c r="E66" s="210">
        <v>41640</v>
      </c>
      <c r="F66" s="193">
        <v>55.094433333333335</v>
      </c>
      <c r="G66" s="155"/>
      <c r="H66" s="155"/>
      <c r="I66" s="41"/>
    </row>
    <row r="67" spans="2:9" x14ac:dyDescent="0.25">
      <c r="B67" s="138">
        <v>2014</v>
      </c>
      <c r="C67" s="138">
        <v>2</v>
      </c>
      <c r="D67" s="138">
        <v>47.403149999999997</v>
      </c>
      <c r="E67" s="210">
        <v>41671</v>
      </c>
      <c r="F67" s="193">
        <v>54.867806916666673</v>
      </c>
      <c r="G67" s="155"/>
      <c r="H67" s="155"/>
      <c r="I67" s="41"/>
    </row>
    <row r="68" spans="2:9" x14ac:dyDescent="0.25">
      <c r="B68" s="138">
        <v>2014</v>
      </c>
      <c r="C68" s="138">
        <v>3</v>
      </c>
      <c r="D68" s="138">
        <v>43.913372000000003</v>
      </c>
      <c r="E68" s="210">
        <v>41699</v>
      </c>
      <c r="F68" s="193">
        <v>54.280077166666665</v>
      </c>
      <c r="G68" s="155"/>
      <c r="H68" s="155"/>
      <c r="I68" s="41"/>
    </row>
    <row r="69" spans="2:9" x14ac:dyDescent="0.25">
      <c r="B69" s="138">
        <v>2014</v>
      </c>
      <c r="C69" s="138">
        <v>4</v>
      </c>
      <c r="D69" s="138">
        <v>52.211081</v>
      </c>
      <c r="E69" s="210">
        <v>41730</v>
      </c>
      <c r="F69" s="193">
        <v>53.535722000000014</v>
      </c>
      <c r="G69" s="155"/>
      <c r="H69" s="155"/>
      <c r="I69" s="41"/>
    </row>
    <row r="70" spans="2:9" x14ac:dyDescent="0.25">
      <c r="B70" s="138">
        <v>2014</v>
      </c>
      <c r="C70" s="138">
        <v>5</v>
      </c>
      <c r="D70" s="138">
        <v>50.210723000000002</v>
      </c>
      <c r="E70" s="210">
        <v>41760</v>
      </c>
      <c r="F70" s="193">
        <v>52.127850916666681</v>
      </c>
      <c r="G70" s="155"/>
      <c r="H70" s="155"/>
      <c r="I70" s="41"/>
    </row>
    <row r="71" spans="2:9" x14ac:dyDescent="0.25">
      <c r="B71" s="138">
        <v>2014</v>
      </c>
      <c r="C71" s="138">
        <v>6</v>
      </c>
      <c r="D71" s="138">
        <v>44.651184999999998</v>
      </c>
      <c r="E71" s="210">
        <v>41791</v>
      </c>
      <c r="F71" s="193">
        <v>50.950235833333331</v>
      </c>
      <c r="G71" s="155"/>
      <c r="H71" s="155"/>
      <c r="I71" s="41"/>
    </row>
    <row r="72" spans="2:9" x14ac:dyDescent="0.25">
      <c r="B72" s="138">
        <v>2014</v>
      </c>
      <c r="C72" s="138">
        <v>7</v>
      </c>
      <c r="D72" s="138">
        <v>65.648931000000005</v>
      </c>
      <c r="E72" s="210">
        <v>41821</v>
      </c>
      <c r="F72" s="193">
        <v>51.596313833333319</v>
      </c>
      <c r="G72" s="155"/>
      <c r="H72" s="155"/>
      <c r="I72" s="41"/>
    </row>
    <row r="73" spans="2:9" x14ac:dyDescent="0.25">
      <c r="B73" s="138">
        <v>2014</v>
      </c>
      <c r="C73" s="138">
        <v>8</v>
      </c>
      <c r="D73" s="138">
        <v>47.787495</v>
      </c>
      <c r="E73" s="210">
        <v>41852</v>
      </c>
      <c r="F73" s="193">
        <v>51.436159416666662</v>
      </c>
      <c r="G73" s="155"/>
      <c r="H73" s="155"/>
      <c r="I73" s="41"/>
    </row>
    <row r="74" spans="2:9" x14ac:dyDescent="0.25">
      <c r="B74" s="138">
        <v>2014</v>
      </c>
      <c r="C74" s="138">
        <v>9</v>
      </c>
      <c r="D74" s="138">
        <v>51.100991</v>
      </c>
      <c r="E74" s="210">
        <v>41883</v>
      </c>
      <c r="F74" s="193">
        <v>51.097558833333331</v>
      </c>
      <c r="G74" s="155"/>
      <c r="H74" s="155"/>
      <c r="I74" s="41"/>
    </row>
    <row r="75" spans="2:9" x14ac:dyDescent="0.25">
      <c r="B75" s="138">
        <v>2014</v>
      </c>
      <c r="C75" s="138">
        <v>10</v>
      </c>
      <c r="D75" s="138">
        <v>58.039285</v>
      </c>
      <c r="E75" s="210">
        <v>41913</v>
      </c>
      <c r="F75" s="193">
        <v>51.035794749999987</v>
      </c>
      <c r="G75" s="155"/>
      <c r="H75" s="155"/>
      <c r="I75" s="41"/>
    </row>
    <row r="76" spans="2:9" x14ac:dyDescent="0.25">
      <c r="B76" s="138">
        <v>2014</v>
      </c>
      <c r="C76" s="138">
        <v>11</v>
      </c>
      <c r="D76" s="138">
        <v>58.679251999999998</v>
      </c>
      <c r="E76" s="210">
        <v>41944</v>
      </c>
      <c r="F76" s="193">
        <v>51.501376083333334</v>
      </c>
      <c r="G76" s="155"/>
      <c r="H76" s="155"/>
      <c r="I76" s="41"/>
    </row>
    <row r="77" spans="2:9" x14ac:dyDescent="0.25">
      <c r="B77" s="138">
        <v>2014</v>
      </c>
      <c r="C77" s="138">
        <v>12</v>
      </c>
      <c r="D77" s="138">
        <v>66.006923999999998</v>
      </c>
      <c r="E77" s="210">
        <v>41974</v>
      </c>
      <c r="F77" s="193">
        <v>52.038738916666667</v>
      </c>
      <c r="G77" s="155"/>
      <c r="H77" s="155"/>
      <c r="I77" s="41"/>
    </row>
    <row r="78" spans="2:9" x14ac:dyDescent="0.25">
      <c r="B78" s="138">
        <v>2015</v>
      </c>
      <c r="C78" s="138">
        <v>1</v>
      </c>
      <c r="D78" s="138">
        <v>34.352082000000003</v>
      </c>
      <c r="E78" s="210">
        <v>42005</v>
      </c>
      <c r="F78" s="193">
        <v>51.667039250000009</v>
      </c>
      <c r="G78" s="155"/>
      <c r="H78" s="155"/>
      <c r="I78" s="41"/>
    </row>
    <row r="79" spans="2:9" x14ac:dyDescent="0.25">
      <c r="B79" s="138">
        <v>2015</v>
      </c>
      <c r="C79" s="138">
        <v>2</v>
      </c>
      <c r="D79" s="138">
        <v>65.770967999999996</v>
      </c>
      <c r="E79" s="210">
        <v>42036</v>
      </c>
      <c r="F79" s="193">
        <v>53.19769075</v>
      </c>
      <c r="G79" s="155"/>
      <c r="H79" s="155"/>
      <c r="I79" s="41"/>
    </row>
    <row r="80" spans="2:9" x14ac:dyDescent="0.25">
      <c r="B80" s="138">
        <v>2015</v>
      </c>
      <c r="C80" s="138">
        <v>3</v>
      </c>
      <c r="D80" s="138">
        <v>61.213403999999997</v>
      </c>
      <c r="E80" s="210">
        <v>42064</v>
      </c>
      <c r="F80" s="193">
        <v>54.639360083333337</v>
      </c>
      <c r="G80" s="155"/>
      <c r="H80" s="155"/>
      <c r="I80" s="41"/>
    </row>
    <row r="81" spans="2:9" x14ac:dyDescent="0.25">
      <c r="B81" s="138">
        <v>2015</v>
      </c>
      <c r="C81" s="138">
        <v>4</v>
      </c>
      <c r="D81" s="138">
        <v>53.68065</v>
      </c>
      <c r="E81" s="210">
        <v>42095</v>
      </c>
      <c r="F81" s="193">
        <v>54.761824166666678</v>
      </c>
      <c r="G81" s="155"/>
      <c r="H81" s="155"/>
      <c r="I81" s="41"/>
    </row>
    <row r="82" spans="2:9" x14ac:dyDescent="0.25">
      <c r="B82" s="138">
        <v>2015</v>
      </c>
      <c r="C82" s="138">
        <v>5</v>
      </c>
      <c r="D82" s="138">
        <v>52.985081999999998</v>
      </c>
      <c r="E82" s="210">
        <v>42125</v>
      </c>
      <c r="F82" s="193">
        <v>54.993020750000007</v>
      </c>
      <c r="G82" s="155"/>
      <c r="H82" s="155"/>
      <c r="I82" s="41"/>
    </row>
    <row r="83" spans="2:9" x14ac:dyDescent="0.25">
      <c r="B83" s="138">
        <v>2015</v>
      </c>
      <c r="C83" s="138">
        <v>6</v>
      </c>
      <c r="D83" s="138">
        <v>52.060153999999997</v>
      </c>
      <c r="E83" s="210">
        <v>42156</v>
      </c>
      <c r="F83" s="193">
        <v>55.610434833333336</v>
      </c>
      <c r="G83" s="155"/>
      <c r="H83" s="155"/>
      <c r="I83" s="41"/>
    </row>
    <row r="84" spans="2:9" x14ac:dyDescent="0.25">
      <c r="B84" s="138">
        <v>2015</v>
      </c>
      <c r="C84" s="138">
        <v>7</v>
      </c>
      <c r="D84" s="138">
        <v>48.726027999999999</v>
      </c>
      <c r="E84" s="210">
        <v>42186</v>
      </c>
      <c r="F84" s="193">
        <v>54.200192916666673</v>
      </c>
      <c r="G84" s="155"/>
      <c r="H84" s="155"/>
      <c r="I84" s="41"/>
    </row>
    <row r="85" spans="2:9" x14ac:dyDescent="0.25">
      <c r="B85" s="138">
        <v>2015</v>
      </c>
      <c r="C85" s="138">
        <v>8</v>
      </c>
      <c r="D85" s="138">
        <v>51.123446999999999</v>
      </c>
      <c r="E85" s="210">
        <v>42217</v>
      </c>
      <c r="F85" s="193">
        <v>54.47818891666666</v>
      </c>
      <c r="G85" s="155"/>
      <c r="H85" s="155"/>
      <c r="I85" s="41"/>
    </row>
    <row r="86" spans="2:9" x14ac:dyDescent="0.25">
      <c r="B86" s="138">
        <v>2015</v>
      </c>
      <c r="C86" s="138">
        <v>9</v>
      </c>
      <c r="D86" s="138">
        <v>53.434947000000001</v>
      </c>
      <c r="E86" s="210">
        <v>42248</v>
      </c>
      <c r="F86" s="193">
        <v>54.672685249999994</v>
      </c>
      <c r="G86" s="155"/>
      <c r="H86" s="155"/>
      <c r="I86" s="41"/>
    </row>
    <row r="87" spans="2:9" x14ac:dyDescent="0.25">
      <c r="B87" s="138">
        <v>2015</v>
      </c>
      <c r="C87" s="138">
        <v>10</v>
      </c>
      <c r="D87" s="138">
        <v>49.617420000000003</v>
      </c>
      <c r="E87" s="210">
        <v>42278</v>
      </c>
      <c r="F87" s="193">
        <v>53.970863166666653</v>
      </c>
      <c r="G87" s="155"/>
      <c r="H87" s="155"/>
      <c r="I87" s="41"/>
    </row>
    <row r="88" spans="2:9" x14ac:dyDescent="0.25">
      <c r="B88" s="138">
        <v>2015</v>
      </c>
      <c r="C88" s="138">
        <v>11</v>
      </c>
      <c r="D88" s="138">
        <v>42.703766000000002</v>
      </c>
      <c r="E88" s="210">
        <v>42309</v>
      </c>
      <c r="F88" s="193">
        <v>52.639572666666659</v>
      </c>
      <c r="G88" s="155"/>
      <c r="H88" s="155"/>
      <c r="I88" s="41"/>
    </row>
    <row r="89" spans="2:9" x14ac:dyDescent="0.25">
      <c r="B89" s="138">
        <v>2015</v>
      </c>
      <c r="C89" s="138">
        <v>12</v>
      </c>
      <c r="D89" s="138">
        <v>51.071165999999998</v>
      </c>
      <c r="E89" s="210">
        <v>42339</v>
      </c>
      <c r="F89" s="193">
        <v>51.394926166666664</v>
      </c>
      <c r="G89" s="155"/>
      <c r="H89" s="155"/>
      <c r="I89" s="41"/>
    </row>
    <row r="90" spans="2:9" x14ac:dyDescent="0.25">
      <c r="B90" s="138">
        <v>2016</v>
      </c>
      <c r="C90" s="138">
        <v>1</v>
      </c>
      <c r="D90" s="138">
        <v>39.527043999999997</v>
      </c>
      <c r="E90" s="210">
        <v>42370</v>
      </c>
      <c r="F90" s="193">
        <v>51.826173000000004</v>
      </c>
      <c r="G90" s="155"/>
      <c r="H90" s="155"/>
      <c r="I90" s="41"/>
    </row>
    <row r="91" spans="2:9" x14ac:dyDescent="0.25">
      <c r="B91" s="138">
        <v>2016</v>
      </c>
      <c r="C91" s="138">
        <v>2</v>
      </c>
      <c r="D91" s="138">
        <v>45.875369999999997</v>
      </c>
      <c r="E91" s="210">
        <v>42401</v>
      </c>
      <c r="F91" s="193">
        <v>50.168206499999997</v>
      </c>
      <c r="G91" s="155"/>
      <c r="H91" s="155"/>
      <c r="I91" s="41"/>
    </row>
    <row r="92" spans="2:9" x14ac:dyDescent="0.25">
      <c r="B92" s="138">
        <v>2016</v>
      </c>
      <c r="C92" s="138">
        <v>3</v>
      </c>
      <c r="D92" s="138">
        <v>41.033777000000001</v>
      </c>
      <c r="E92" s="210">
        <v>42430</v>
      </c>
      <c r="F92" s="193">
        <v>48.486570916666665</v>
      </c>
      <c r="G92" s="155"/>
      <c r="H92" s="155"/>
      <c r="I92" s="41"/>
    </row>
    <row r="93" spans="2:9" x14ac:dyDescent="0.25">
      <c r="B93" s="138">
        <v>2016</v>
      </c>
      <c r="C93" s="138">
        <v>4</v>
      </c>
      <c r="D93" s="138">
        <v>44.959012999999999</v>
      </c>
      <c r="E93" s="210">
        <v>42461</v>
      </c>
      <c r="F93" s="193">
        <v>47.759767833333335</v>
      </c>
      <c r="G93" s="155"/>
      <c r="H93" s="155"/>
      <c r="I93" s="41"/>
    </row>
    <row r="94" spans="2:9" x14ac:dyDescent="0.25">
      <c r="B94" s="138">
        <v>2016</v>
      </c>
      <c r="C94" s="138">
        <v>5</v>
      </c>
      <c r="D94" s="138">
        <v>49.042091999999997</v>
      </c>
      <c r="E94" s="210">
        <v>42491</v>
      </c>
      <c r="F94" s="193">
        <v>47.431185333333332</v>
      </c>
      <c r="G94" s="155"/>
      <c r="H94" s="155"/>
      <c r="I94" s="41"/>
    </row>
    <row r="95" spans="2:9" x14ac:dyDescent="0.25">
      <c r="B95" s="138">
        <v>2016</v>
      </c>
      <c r="C95" s="138">
        <v>6</v>
      </c>
      <c r="D95" s="138">
        <v>45.749141000000002</v>
      </c>
      <c r="E95" s="210">
        <v>42522</v>
      </c>
      <c r="F95" s="193">
        <v>46.905267583333334</v>
      </c>
      <c r="G95" s="155"/>
      <c r="H95" s="155"/>
      <c r="I95" s="41"/>
    </row>
    <row r="96" spans="2:9" x14ac:dyDescent="0.25">
      <c r="B96" s="138">
        <v>2016</v>
      </c>
      <c r="C96" s="138">
        <v>7</v>
      </c>
      <c r="D96" s="138">
        <v>37.159348999999999</v>
      </c>
      <c r="E96" s="210">
        <v>42552</v>
      </c>
      <c r="F96" s="193">
        <v>45.941377666666675</v>
      </c>
      <c r="G96" s="155"/>
      <c r="H96" s="155"/>
      <c r="I96" s="41"/>
    </row>
    <row r="97" spans="2:9" x14ac:dyDescent="0.25">
      <c r="B97" s="138">
        <v>2016</v>
      </c>
      <c r="C97" s="138">
        <v>8</v>
      </c>
      <c r="D97" s="138">
        <v>55.016275</v>
      </c>
      <c r="E97" s="210">
        <v>42583</v>
      </c>
      <c r="F97" s="193">
        <v>46.265779999999999</v>
      </c>
      <c r="G97" s="155"/>
      <c r="H97" s="155"/>
      <c r="I97" s="41"/>
    </row>
    <row r="98" spans="2:9" x14ac:dyDescent="0.25">
      <c r="B98" s="138">
        <v>2016</v>
      </c>
      <c r="C98" s="138">
        <v>9</v>
      </c>
      <c r="D98" s="138">
        <v>45.330790999999998</v>
      </c>
      <c r="E98" s="210">
        <v>42614</v>
      </c>
      <c r="F98" s="193">
        <v>45.590433666666677</v>
      </c>
      <c r="G98" s="155"/>
      <c r="H98" s="155"/>
      <c r="I98" s="41"/>
    </row>
    <row r="99" spans="2:9" x14ac:dyDescent="0.25">
      <c r="B99" s="138">
        <v>2016</v>
      </c>
      <c r="C99" s="138">
        <v>10</v>
      </c>
      <c r="D99" s="138">
        <v>51.531354</v>
      </c>
      <c r="E99" s="210">
        <v>42644</v>
      </c>
      <c r="F99" s="193">
        <v>45.74992816666667</v>
      </c>
      <c r="G99" s="155"/>
      <c r="H99" s="155"/>
      <c r="I99" s="41"/>
    </row>
    <row r="100" spans="2:9" x14ac:dyDescent="0.25">
      <c r="B100" s="138">
        <v>2016</v>
      </c>
      <c r="C100" s="138">
        <v>11</v>
      </c>
      <c r="D100" s="138">
        <v>57.355699999999999</v>
      </c>
      <c r="E100" s="210">
        <v>42675</v>
      </c>
      <c r="F100" s="193">
        <v>46.970922666666667</v>
      </c>
      <c r="G100" s="155"/>
      <c r="H100" s="155"/>
      <c r="I100" s="41"/>
    </row>
    <row r="101" spans="2:9" x14ac:dyDescent="0.25">
      <c r="B101" s="138">
        <v>2016</v>
      </c>
      <c r="C101" s="138">
        <v>12</v>
      </c>
      <c r="D101" s="138">
        <v>47.719222000000002</v>
      </c>
      <c r="E101" s="210">
        <v>42705</v>
      </c>
      <c r="F101" s="193">
        <v>46.691593999999988</v>
      </c>
      <c r="G101" s="155"/>
      <c r="H101" s="155"/>
      <c r="I101" s="41"/>
    </row>
    <row r="102" spans="2:9" x14ac:dyDescent="0.25">
      <c r="B102" s="138">
        <v>2017</v>
      </c>
      <c r="C102" s="138">
        <v>1</v>
      </c>
      <c r="D102" s="138">
        <v>37.522598000000002</v>
      </c>
      <c r="E102" s="210">
        <v>42736</v>
      </c>
      <c r="F102" s="193">
        <v>46.524556833333328</v>
      </c>
      <c r="G102" s="155"/>
      <c r="H102" s="155"/>
      <c r="I102" s="41"/>
    </row>
    <row r="103" spans="2:9" x14ac:dyDescent="0.25">
      <c r="B103" s="138">
        <v>2017</v>
      </c>
      <c r="C103" s="138">
        <v>2</v>
      </c>
      <c r="D103" s="138">
        <v>38.983604</v>
      </c>
      <c r="E103" s="210">
        <v>42767</v>
      </c>
      <c r="F103" s="193">
        <v>45.950243</v>
      </c>
      <c r="G103" s="155"/>
      <c r="H103" s="155"/>
      <c r="I103" s="41"/>
    </row>
    <row r="104" spans="2:9" x14ac:dyDescent="0.25">
      <c r="B104" s="138">
        <v>2017</v>
      </c>
      <c r="C104" s="138">
        <v>3</v>
      </c>
      <c r="D104" s="138">
        <v>43.910223000000002</v>
      </c>
      <c r="E104" s="210">
        <v>42795</v>
      </c>
      <c r="F104" s="193">
        <v>46.189946833333345</v>
      </c>
      <c r="G104" s="155"/>
      <c r="H104" s="155"/>
      <c r="I104" s="41"/>
    </row>
    <row r="105" spans="2:9" x14ac:dyDescent="0.25">
      <c r="B105" s="138">
        <v>2017</v>
      </c>
      <c r="C105" s="138">
        <v>4</v>
      </c>
      <c r="D105" s="138">
        <v>36.535758999999999</v>
      </c>
      <c r="E105" s="210">
        <v>42826</v>
      </c>
      <c r="F105" s="193">
        <v>45.488009000000005</v>
      </c>
      <c r="G105" s="155"/>
      <c r="H105" s="155"/>
      <c r="I105" s="41"/>
    </row>
    <row r="106" spans="2:9" x14ac:dyDescent="0.25">
      <c r="B106" s="138">
        <v>2017</v>
      </c>
      <c r="C106" s="138">
        <v>5</v>
      </c>
      <c r="D106" s="138">
        <v>62.455727000000003</v>
      </c>
      <c r="E106" s="210">
        <v>42856</v>
      </c>
      <c r="F106" s="193">
        <v>46.605811916666674</v>
      </c>
      <c r="G106" s="155"/>
      <c r="H106" s="155"/>
      <c r="I106" s="41"/>
    </row>
    <row r="107" spans="2:9" x14ac:dyDescent="0.25">
      <c r="B107" s="138">
        <v>2017</v>
      </c>
      <c r="C107" s="138">
        <v>6</v>
      </c>
      <c r="D107" s="138">
        <v>51.694723000000003</v>
      </c>
      <c r="E107" s="210">
        <v>42887</v>
      </c>
      <c r="F107" s="193">
        <v>47.101277083333336</v>
      </c>
      <c r="G107" s="155"/>
      <c r="H107" s="155"/>
      <c r="I107" s="41"/>
    </row>
    <row r="108" spans="2:9" x14ac:dyDescent="0.25">
      <c r="B108" s="138">
        <v>2017</v>
      </c>
      <c r="C108" s="138">
        <v>7</v>
      </c>
      <c r="D108" s="138">
        <v>44.767631999999999</v>
      </c>
      <c r="E108" s="210">
        <v>42917</v>
      </c>
      <c r="F108" s="193">
        <v>47.735300666666667</v>
      </c>
      <c r="G108" s="155"/>
      <c r="H108" s="155"/>
      <c r="I108" s="41"/>
    </row>
    <row r="109" spans="2:9" x14ac:dyDescent="0.25">
      <c r="B109" s="138">
        <v>2017</v>
      </c>
      <c r="C109" s="138">
        <v>8</v>
      </c>
      <c r="D109" s="138">
        <v>47.477172000000003</v>
      </c>
      <c r="E109" s="210">
        <v>42948</v>
      </c>
      <c r="F109" s="193">
        <v>47.10704208333334</v>
      </c>
      <c r="G109" s="155"/>
      <c r="H109" s="155"/>
      <c r="I109" s="41"/>
    </row>
    <row r="110" spans="2:9" x14ac:dyDescent="0.25">
      <c r="B110" s="138">
        <v>2017</v>
      </c>
      <c r="C110" s="138">
        <v>9</v>
      </c>
      <c r="D110" s="138">
        <v>56.423656999999999</v>
      </c>
      <c r="E110" s="210">
        <v>42979</v>
      </c>
      <c r="F110" s="193">
        <v>48.031447583333339</v>
      </c>
      <c r="G110" s="155"/>
      <c r="H110" s="155"/>
      <c r="I110" s="41"/>
    </row>
    <row r="111" spans="2:9" x14ac:dyDescent="0.25">
      <c r="B111" s="138">
        <v>2017</v>
      </c>
      <c r="C111" s="138">
        <v>10</v>
      </c>
      <c r="D111" s="138">
        <v>48.183216999999999</v>
      </c>
      <c r="E111" s="210">
        <v>43009</v>
      </c>
      <c r="F111" s="193">
        <v>47.752436166666676</v>
      </c>
      <c r="G111" s="155"/>
      <c r="H111" s="155"/>
      <c r="I111" s="41"/>
    </row>
    <row r="112" spans="2:9" x14ac:dyDescent="0.25">
      <c r="B112" s="138">
        <v>2017</v>
      </c>
      <c r="C112" s="138">
        <v>11</v>
      </c>
      <c r="D112" s="138">
        <v>49.018642999999997</v>
      </c>
      <c r="E112" s="210">
        <v>43040</v>
      </c>
      <c r="F112" s="193">
        <v>47.057681416666668</v>
      </c>
      <c r="G112" s="155"/>
      <c r="H112" s="155"/>
      <c r="I112" s="41"/>
    </row>
    <row r="113" spans="2:9" x14ac:dyDescent="0.25">
      <c r="B113" s="138">
        <v>2017</v>
      </c>
      <c r="C113" s="138">
        <v>12</v>
      </c>
      <c r="D113" s="138">
        <v>50.521146000000002</v>
      </c>
      <c r="E113" s="210">
        <v>43070</v>
      </c>
      <c r="F113" s="193">
        <v>47.291175083333336</v>
      </c>
      <c r="G113" s="155"/>
      <c r="H113" s="155"/>
      <c r="I113" s="41"/>
    </row>
    <row r="114" spans="2:9" x14ac:dyDescent="0.25">
      <c r="B114" s="138">
        <v>2017</v>
      </c>
      <c r="C114" s="138">
        <v>1</v>
      </c>
      <c r="D114" s="138">
        <v>35.657885999999998</v>
      </c>
      <c r="E114" s="210">
        <v>43101</v>
      </c>
      <c r="F114" s="193">
        <v>47.135782416666665</v>
      </c>
      <c r="G114" s="155"/>
      <c r="H114" s="155"/>
      <c r="I114" s="41"/>
    </row>
    <row r="115" spans="2:9" x14ac:dyDescent="0.25">
      <c r="B115" s="138">
        <v>2017</v>
      </c>
      <c r="C115" s="138">
        <v>2</v>
      </c>
      <c r="D115" s="138">
        <v>42.333140999999998</v>
      </c>
      <c r="E115" s="210">
        <v>43132</v>
      </c>
      <c r="F115" s="193">
        <v>47.414910499999998</v>
      </c>
      <c r="G115" s="155"/>
      <c r="H115" s="155"/>
      <c r="I115" s="41"/>
    </row>
    <row r="116" spans="2:9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43.755725250000005</v>
      </c>
      <c r="G116" s="155"/>
      <c r="H116" s="155"/>
      <c r="I116" s="41"/>
    </row>
    <row r="117" spans="2:9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40.711078666666673</v>
      </c>
      <c r="G117" s="155"/>
      <c r="H117" s="155"/>
      <c r="I117" s="41"/>
    </row>
    <row r="118" spans="2:9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35.506434750000004</v>
      </c>
      <c r="G118" s="155"/>
      <c r="H118" s="155"/>
      <c r="I118" s="41"/>
    </row>
    <row r="119" spans="2:9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31.198541166666669</v>
      </c>
      <c r="G119" s="155"/>
      <c r="H119" s="155"/>
      <c r="I119" s="41"/>
    </row>
    <row r="120" spans="2:9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27.467905166666668</v>
      </c>
      <c r="G120" s="155"/>
      <c r="H120" s="155"/>
      <c r="I120" s="41"/>
    </row>
    <row r="121" spans="2:9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23.511474166666662</v>
      </c>
      <c r="G121" s="155"/>
      <c r="H121" s="155"/>
      <c r="I121" s="41"/>
    </row>
    <row r="122" spans="2:9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18.809502749999996</v>
      </c>
      <c r="G122" s="155"/>
      <c r="H122" s="155"/>
      <c r="I122" s="41"/>
    </row>
    <row r="123" spans="2:9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14.794234666666668</v>
      </c>
      <c r="G123" s="155"/>
      <c r="H123" s="155"/>
      <c r="I123" s="41"/>
    </row>
    <row r="124" spans="2:9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10.709347750000001</v>
      </c>
      <c r="G124" s="155"/>
      <c r="H124" s="155"/>
      <c r="I124" s="41"/>
    </row>
    <row r="125" spans="2:9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6.4992522500000005</v>
      </c>
      <c r="G125" s="155"/>
      <c r="H125" s="155"/>
      <c r="I125" s="41"/>
    </row>
    <row r="126" spans="2:9" x14ac:dyDescent="0.25">
      <c r="B126" s="138"/>
      <c r="C126" s="138"/>
      <c r="D126" s="138"/>
      <c r="E126" s="210"/>
      <c r="F126" s="193"/>
      <c r="G126" s="155"/>
      <c r="H126" s="155"/>
      <c r="I126" s="41"/>
    </row>
    <row r="127" spans="2:9" x14ac:dyDescent="0.25">
      <c r="B127" s="138"/>
      <c r="C127" s="138"/>
      <c r="D127" s="138"/>
      <c r="E127" s="210"/>
      <c r="F127" s="193"/>
      <c r="G127" s="155"/>
      <c r="H127" s="155"/>
      <c r="I127" s="41"/>
    </row>
    <row r="128" spans="2:9" x14ac:dyDescent="0.25">
      <c r="B128" s="138"/>
      <c r="C128" s="138"/>
      <c r="D128" s="138"/>
      <c r="E128" s="210"/>
      <c r="F128" s="193"/>
      <c r="G128" s="155"/>
      <c r="H128" s="155"/>
      <c r="I128" s="41"/>
    </row>
    <row r="129" spans="2:9" x14ac:dyDescent="0.25">
      <c r="B129" s="138"/>
      <c r="C129" s="138"/>
      <c r="D129" s="138"/>
      <c r="E129" s="210"/>
      <c r="F129" s="193"/>
      <c r="G129" s="155"/>
      <c r="H129" s="155"/>
      <c r="I129" s="41"/>
    </row>
    <row r="130" spans="2:9" x14ac:dyDescent="0.25">
      <c r="B130" s="138"/>
      <c r="C130" s="138"/>
      <c r="D130" s="138"/>
      <c r="E130" s="210"/>
      <c r="F130" s="193"/>
      <c r="G130" s="155"/>
      <c r="H130" s="155"/>
      <c r="I130" s="41"/>
    </row>
    <row r="131" spans="2:9" x14ac:dyDescent="0.25">
      <c r="B131" s="138"/>
      <c r="C131" s="138"/>
      <c r="D131" s="138"/>
      <c r="E131" s="210"/>
      <c r="F131" s="193"/>
      <c r="G131" s="155"/>
      <c r="H131" s="155"/>
      <c r="I131" s="41"/>
    </row>
    <row r="132" spans="2:9" x14ac:dyDescent="0.25">
      <c r="B132" s="138"/>
      <c r="C132" s="138"/>
      <c r="D132" s="138"/>
      <c r="E132" s="210"/>
      <c r="F132" s="193"/>
      <c r="G132" s="155"/>
      <c r="H132" s="155"/>
      <c r="I132" s="41"/>
    </row>
    <row r="133" spans="2:9" x14ac:dyDescent="0.25">
      <c r="B133" s="138"/>
      <c r="C133" s="138"/>
      <c r="D133" s="138"/>
      <c r="E133" s="210"/>
      <c r="F133" s="193"/>
      <c r="G133" s="155"/>
      <c r="H133" s="155"/>
      <c r="I133" s="41"/>
    </row>
    <row r="134" spans="2:9" x14ac:dyDescent="0.25">
      <c r="B134" s="41"/>
      <c r="C134" s="138"/>
      <c r="D134" s="138"/>
      <c r="E134" s="210"/>
      <c r="F134" s="193"/>
      <c r="G134" s="155"/>
      <c r="H134" s="155"/>
    </row>
    <row r="135" spans="2:9" x14ac:dyDescent="0.25">
      <c r="B135" s="41"/>
      <c r="C135" s="138"/>
      <c r="D135" s="138"/>
      <c r="E135" s="210"/>
      <c r="F135" s="193"/>
      <c r="G135" s="155"/>
      <c r="H135" s="155"/>
    </row>
    <row r="136" spans="2:9" x14ac:dyDescent="0.25">
      <c r="B136" s="41"/>
      <c r="C136" s="138"/>
      <c r="D136" s="138"/>
      <c r="E136" s="210"/>
      <c r="F136" s="193"/>
      <c r="G136" s="155"/>
      <c r="H136" s="155"/>
    </row>
    <row r="137" spans="2:9" x14ac:dyDescent="0.25">
      <c r="B137" s="41"/>
      <c r="C137" s="138"/>
      <c r="D137" s="138"/>
      <c r="E137" s="210"/>
      <c r="F137" s="193"/>
      <c r="G137" s="155"/>
      <c r="H137" s="155"/>
    </row>
    <row r="138" spans="2:9" x14ac:dyDescent="0.25">
      <c r="B138" s="41"/>
      <c r="C138" s="138"/>
      <c r="D138" s="138"/>
      <c r="E138" s="210"/>
      <c r="F138" s="193"/>
      <c r="G138" s="155"/>
      <c r="H138" s="155"/>
    </row>
    <row r="139" spans="2:9" x14ac:dyDescent="0.25">
      <c r="B139" s="41"/>
      <c r="C139" s="138"/>
      <c r="D139" s="138"/>
      <c r="E139" s="210"/>
      <c r="F139" s="193"/>
      <c r="G139" s="155"/>
      <c r="H139" s="155"/>
    </row>
    <row r="140" spans="2:9" x14ac:dyDescent="0.25">
      <c r="B140" s="41"/>
      <c r="C140" s="138"/>
      <c r="D140" s="41"/>
      <c r="E140" s="210"/>
      <c r="F140" s="41"/>
      <c r="G140" s="155"/>
      <c r="H140" s="155"/>
    </row>
    <row r="141" spans="2:9" x14ac:dyDescent="0.25">
      <c r="B141" s="41"/>
      <c r="C141" s="138"/>
      <c r="D141" s="41"/>
      <c r="E141" s="210"/>
      <c r="F141" s="41"/>
      <c r="G141" s="155"/>
      <c r="H141" s="155"/>
    </row>
    <row r="142" spans="2:9" x14ac:dyDescent="0.25">
      <c r="B142" s="41"/>
      <c r="C142" s="138"/>
      <c r="D142" s="41"/>
      <c r="E142" s="210"/>
      <c r="F142" s="41"/>
      <c r="G142" s="155"/>
      <c r="H142" s="155"/>
    </row>
    <row r="143" spans="2:9" x14ac:dyDescent="0.25">
      <c r="B143" s="41"/>
      <c r="C143" s="138"/>
      <c r="D143" s="41"/>
      <c r="E143" s="210"/>
      <c r="F143" s="41"/>
      <c r="G143" s="155"/>
      <c r="H143" s="155"/>
    </row>
    <row r="144" spans="2:9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41"/>
      <c r="D150" s="41"/>
      <c r="E150" s="41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O5" sqref="O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37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82">
        <v>29.203662999999999</v>
      </c>
      <c r="I14" s="30">
        <v>26.761478146870267</v>
      </c>
      <c r="J14" s="30">
        <v>126.76147814687026</v>
      </c>
      <c r="K14" s="30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31.472877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26.981031000000002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336.14427000000001</v>
      </c>
      <c r="H25" s="82">
        <v>56.281908999999999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-0.47370527318217892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52.753715999999997</v>
      </c>
      <c r="D28" s="70">
        <v>50.860137999999999</v>
      </c>
      <c r="E28" s="70">
        <v>63.014702999999997</v>
      </c>
      <c r="F28" s="70">
        <v>61.636274</v>
      </c>
      <c r="G28" s="70">
        <v>52.195177999999999</v>
      </c>
      <c r="H28" s="30">
        <v>56.281908999999999</v>
      </c>
      <c r="I28" s="66">
        <v>7.829709863236789</v>
      </c>
      <c r="J28" s="30">
        <v>107.82970986323679</v>
      </c>
      <c r="K28" s="30">
        <v>-15.317434665177853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-3.5894684651219588</v>
      </c>
      <c r="E29" s="70">
        <v>23.898018129640143</v>
      </c>
      <c r="F29" s="70">
        <v>-2.1874720253779456</v>
      </c>
      <c r="G29" s="70">
        <v>-15.317434665177853</v>
      </c>
      <c r="H29" s="30">
        <v>7.829709863236789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141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7" customFormat="1" x14ac:dyDescent="0.25">
      <c r="B46" s="136"/>
      <c r="C46" s="136"/>
      <c r="D46" s="136"/>
      <c r="E46" s="136"/>
      <c r="F46" s="136"/>
      <c r="G46" s="136"/>
      <c r="H46" s="136"/>
      <c r="I46" s="136"/>
      <c r="N46" s="138"/>
    </row>
    <row r="47" spans="1:15" s="147" customFormat="1" x14ac:dyDescent="0.25">
      <c r="B47" s="136"/>
      <c r="C47" s="136"/>
      <c r="D47" s="136"/>
      <c r="E47" s="136"/>
      <c r="F47" s="136"/>
      <c r="G47" s="136"/>
      <c r="H47" s="136"/>
      <c r="I47" s="136"/>
      <c r="N47" s="138"/>
    </row>
    <row r="48" spans="1:15" s="147" customFormat="1" x14ac:dyDescent="0.25">
      <c r="B48" s="136"/>
      <c r="C48" s="136"/>
      <c r="D48" s="136"/>
      <c r="E48" s="136"/>
      <c r="F48" s="136"/>
      <c r="G48" s="136"/>
      <c r="H48" s="136"/>
      <c r="I48" s="136"/>
      <c r="N48" s="138"/>
    </row>
    <row r="49" spans="1:15" x14ac:dyDescent="0.25">
      <c r="A49" s="147"/>
      <c r="B49" s="136"/>
      <c r="C49" s="136"/>
      <c r="D49" s="136"/>
      <c r="E49" s="136"/>
      <c r="F49" s="136"/>
      <c r="G49" s="136"/>
      <c r="H49" s="136"/>
      <c r="I49" s="136"/>
      <c r="J49" s="147"/>
      <c r="K49" s="147"/>
      <c r="L49" s="147"/>
      <c r="M49" s="147"/>
      <c r="N49" s="138"/>
      <c r="O49" s="147"/>
    </row>
    <row r="50" spans="1:15" x14ac:dyDescent="0.25">
      <c r="A50" s="147"/>
      <c r="B50" s="136"/>
      <c r="C50" s="136"/>
      <c r="D50" s="136"/>
      <c r="E50" s="136"/>
      <c r="F50" s="136"/>
      <c r="G50" s="136"/>
      <c r="H50" s="136"/>
      <c r="I50" s="136"/>
      <c r="J50" s="147"/>
      <c r="K50" s="147"/>
      <c r="L50" s="147"/>
      <c r="M50" s="147"/>
      <c r="N50" s="138"/>
      <c r="O50" s="147"/>
    </row>
    <row r="51" spans="1:15" x14ac:dyDescent="0.25">
      <c r="A51" s="147"/>
      <c r="B51" s="136"/>
      <c r="C51" s="136"/>
      <c r="D51" s="136"/>
      <c r="E51" s="136"/>
      <c r="F51" s="136"/>
      <c r="G51" s="136"/>
      <c r="H51" s="136"/>
      <c r="I51" s="136"/>
      <c r="J51" s="138"/>
      <c r="K51" s="147"/>
      <c r="L51" s="147"/>
      <c r="M51" s="147"/>
      <c r="N51" s="138"/>
      <c r="O51" s="147"/>
    </row>
    <row r="52" spans="1:15" x14ac:dyDescent="0.25">
      <c r="A52" s="147"/>
      <c r="B52" s="138"/>
      <c r="C52" s="138"/>
      <c r="D52" s="138"/>
      <c r="E52" s="138"/>
      <c r="F52" s="138"/>
      <c r="G52" s="136"/>
      <c r="H52" s="136"/>
      <c r="I52" s="136"/>
      <c r="J52" s="138"/>
      <c r="K52" s="147"/>
      <c r="L52" s="147"/>
      <c r="M52" s="147"/>
      <c r="N52" s="138"/>
      <c r="O52" s="147"/>
    </row>
    <row r="53" spans="1:15" x14ac:dyDescent="0.25">
      <c r="A53" s="147"/>
      <c r="B53" s="138" t="s">
        <v>1</v>
      </c>
      <c r="C53" s="138" t="s">
        <v>165</v>
      </c>
      <c r="D53" s="138" t="s">
        <v>175</v>
      </c>
      <c r="E53" s="138" t="s">
        <v>166</v>
      </c>
      <c r="F53" s="138" t="s">
        <v>167</v>
      </c>
      <c r="G53" s="136"/>
      <c r="H53" s="136"/>
      <c r="I53" s="136"/>
      <c r="J53" s="138"/>
      <c r="K53" s="147"/>
      <c r="L53" s="147"/>
      <c r="M53" s="147"/>
      <c r="N53" s="138"/>
      <c r="O53" s="147"/>
    </row>
    <row r="54" spans="1:15" x14ac:dyDescent="0.25">
      <c r="A54" s="147"/>
      <c r="B54" s="138">
        <v>2013</v>
      </c>
      <c r="C54" s="138">
        <v>1</v>
      </c>
      <c r="D54" s="138">
        <v>25.893058</v>
      </c>
      <c r="E54" s="138">
        <v>41275</v>
      </c>
      <c r="F54" s="138"/>
      <c r="G54" s="136"/>
      <c r="H54" s="136"/>
      <c r="I54" s="136"/>
      <c r="J54" s="138"/>
      <c r="K54" s="147"/>
      <c r="L54" s="147"/>
      <c r="M54" s="147"/>
      <c r="N54" s="138"/>
      <c r="O54" s="147"/>
    </row>
    <row r="55" spans="1:15" x14ac:dyDescent="0.25">
      <c r="A55" s="147"/>
      <c r="B55" s="138">
        <v>2013</v>
      </c>
      <c r="C55" s="138">
        <v>2</v>
      </c>
      <c r="D55" s="138">
        <v>26.860658000000001</v>
      </c>
      <c r="E55" s="210">
        <v>41306</v>
      </c>
      <c r="F55" s="41"/>
      <c r="G55" s="136"/>
      <c r="H55" s="136"/>
      <c r="I55" s="136"/>
      <c r="J55" s="138"/>
      <c r="K55" s="147"/>
      <c r="L55" s="147"/>
      <c r="M55" s="147"/>
      <c r="N55" s="138"/>
      <c r="O55" s="147"/>
    </row>
    <row r="56" spans="1:15" x14ac:dyDescent="0.25">
      <c r="A56" s="147"/>
      <c r="B56" s="138">
        <v>2013</v>
      </c>
      <c r="C56" s="138">
        <v>3</v>
      </c>
      <c r="D56" s="138">
        <v>28.304601000000002</v>
      </c>
      <c r="E56" s="210">
        <v>41334</v>
      </c>
      <c r="F56" s="41"/>
      <c r="G56" s="136"/>
      <c r="H56" s="136"/>
      <c r="I56" s="136"/>
      <c r="J56" s="138"/>
      <c r="K56" s="147"/>
      <c r="L56" s="147"/>
      <c r="M56" s="147"/>
      <c r="N56" s="138"/>
      <c r="O56" s="147"/>
    </row>
    <row r="57" spans="1:15" x14ac:dyDescent="0.25">
      <c r="A57" s="147"/>
      <c r="B57" s="138">
        <v>2013</v>
      </c>
      <c r="C57" s="138">
        <v>4</v>
      </c>
      <c r="D57" s="138">
        <v>41.101570000000002</v>
      </c>
      <c r="E57" s="210">
        <v>41365</v>
      </c>
      <c r="F57" s="41">
        <v>33.757241749999999</v>
      </c>
      <c r="G57" s="136"/>
      <c r="H57" s="136"/>
      <c r="I57" s="136"/>
      <c r="J57" s="138"/>
      <c r="K57" s="147"/>
      <c r="L57" s="147"/>
      <c r="M57" s="147"/>
      <c r="N57" s="138"/>
      <c r="O57" s="147"/>
    </row>
    <row r="58" spans="1:15" x14ac:dyDescent="0.25">
      <c r="A58" s="147"/>
      <c r="B58" s="138">
        <v>2013</v>
      </c>
      <c r="C58" s="138">
        <v>5</v>
      </c>
      <c r="D58" s="138">
        <v>39.837715000000003</v>
      </c>
      <c r="E58" s="210">
        <v>41395</v>
      </c>
      <c r="F58" s="41">
        <v>33.757241749999999</v>
      </c>
      <c r="G58" s="136"/>
      <c r="H58" s="136"/>
      <c r="I58" s="136"/>
      <c r="J58" s="138"/>
      <c r="K58" s="147"/>
      <c r="L58" s="147"/>
      <c r="M58" s="147"/>
      <c r="N58" s="138"/>
      <c r="O58" s="147"/>
    </row>
    <row r="59" spans="1:15" x14ac:dyDescent="0.25">
      <c r="A59" s="147"/>
      <c r="B59" s="138">
        <v>2013</v>
      </c>
      <c r="C59" s="138">
        <v>6</v>
      </c>
      <c r="D59" s="138">
        <v>37.695591</v>
      </c>
      <c r="E59" s="210">
        <v>41426</v>
      </c>
      <c r="F59" s="193">
        <v>33.757241749999999</v>
      </c>
      <c r="G59" s="136"/>
      <c r="H59" s="136"/>
      <c r="I59" s="136"/>
      <c r="J59" s="138"/>
      <c r="K59" s="147"/>
      <c r="L59" s="147"/>
      <c r="M59" s="147"/>
      <c r="N59" s="138"/>
      <c r="O59" s="147"/>
    </row>
    <row r="60" spans="1:15" x14ac:dyDescent="0.25">
      <c r="A60" s="147"/>
      <c r="B60" s="138">
        <v>2013</v>
      </c>
      <c r="C60" s="138">
        <v>7</v>
      </c>
      <c r="D60" s="138">
        <v>38.275838</v>
      </c>
      <c r="E60" s="210">
        <v>41456</v>
      </c>
      <c r="F60" s="193">
        <v>33.757241749999999</v>
      </c>
      <c r="G60" s="136"/>
      <c r="H60" s="136"/>
      <c r="I60" s="136"/>
      <c r="J60" s="138"/>
      <c r="K60" s="147"/>
      <c r="L60" s="147"/>
      <c r="M60" s="147"/>
      <c r="N60" s="138"/>
      <c r="O60" s="147"/>
    </row>
    <row r="61" spans="1:15" x14ac:dyDescent="0.25">
      <c r="A61" s="147"/>
      <c r="B61" s="138">
        <v>2013</v>
      </c>
      <c r="C61" s="138">
        <v>8</v>
      </c>
      <c r="D61" s="138">
        <v>32.088903000000002</v>
      </c>
      <c r="E61" s="210">
        <v>41487</v>
      </c>
      <c r="F61" s="193">
        <v>33.757241749999999</v>
      </c>
      <c r="G61" s="136"/>
      <c r="H61" s="136"/>
      <c r="I61" s="136"/>
      <c r="J61" s="138"/>
      <c r="K61" s="147"/>
      <c r="L61" s="147"/>
      <c r="M61" s="147"/>
      <c r="N61" s="138"/>
      <c r="O61" s="147"/>
    </row>
    <row r="62" spans="1:15" x14ac:dyDescent="0.25">
      <c r="A62" s="147"/>
      <c r="B62" s="138">
        <v>2013</v>
      </c>
      <c r="C62" s="138">
        <v>9</v>
      </c>
      <c r="D62" s="138">
        <v>30.316310999999999</v>
      </c>
      <c r="E62" s="210">
        <v>41518</v>
      </c>
      <c r="F62" s="193">
        <v>33.374916111111105</v>
      </c>
      <c r="G62" s="136"/>
      <c r="H62" s="136"/>
      <c r="I62" s="136"/>
      <c r="J62" s="138"/>
      <c r="K62" s="147"/>
      <c r="L62" s="147"/>
      <c r="M62" s="147"/>
      <c r="N62" s="138"/>
      <c r="O62" s="147"/>
    </row>
    <row r="63" spans="1:15" x14ac:dyDescent="0.25">
      <c r="B63" s="138">
        <v>2013</v>
      </c>
      <c r="C63" s="138">
        <v>10</v>
      </c>
      <c r="D63" s="138">
        <v>42.870702999999999</v>
      </c>
      <c r="E63" s="210">
        <v>41548</v>
      </c>
      <c r="F63" s="193">
        <v>34.324494799999997</v>
      </c>
      <c r="G63" s="155"/>
      <c r="H63" s="155"/>
      <c r="I63" s="155"/>
      <c r="J63" s="41"/>
    </row>
    <row r="64" spans="1:15" x14ac:dyDescent="0.25">
      <c r="B64" s="138">
        <v>2013</v>
      </c>
      <c r="C64" s="138">
        <v>11</v>
      </c>
      <c r="D64" s="138">
        <v>39.343913000000001</v>
      </c>
      <c r="E64" s="210">
        <v>41579</v>
      </c>
      <c r="F64" s="193">
        <v>34.780805545454541</v>
      </c>
      <c r="G64" s="155"/>
      <c r="H64" s="155"/>
      <c r="I64" s="155"/>
      <c r="J64" s="41"/>
    </row>
    <row r="65" spans="2:10" x14ac:dyDescent="0.25">
      <c r="B65" s="138">
        <v>2013</v>
      </c>
      <c r="C65" s="138">
        <v>12</v>
      </c>
      <c r="D65" s="138">
        <v>37.803933999999998</v>
      </c>
      <c r="E65" s="210">
        <v>41609</v>
      </c>
      <c r="F65" s="193">
        <v>35.032732916666667</v>
      </c>
      <c r="G65" s="155"/>
      <c r="H65" s="155"/>
      <c r="I65" s="155"/>
      <c r="J65" s="41"/>
    </row>
    <row r="66" spans="2:10" x14ac:dyDescent="0.25">
      <c r="B66" s="138">
        <v>2014</v>
      </c>
      <c r="C66" s="138">
        <v>1</v>
      </c>
      <c r="D66" s="138">
        <v>25.178864999999998</v>
      </c>
      <c r="E66" s="210">
        <v>41640</v>
      </c>
      <c r="F66" s="193">
        <v>34.973216833333332</v>
      </c>
      <c r="G66" s="155"/>
      <c r="H66" s="155"/>
      <c r="I66" s="155"/>
      <c r="J66" s="41"/>
    </row>
    <row r="67" spans="2:10" x14ac:dyDescent="0.25">
      <c r="B67" s="138">
        <v>2014</v>
      </c>
      <c r="C67" s="138">
        <v>2</v>
      </c>
      <c r="D67" s="138">
        <v>25.681273000000001</v>
      </c>
      <c r="E67" s="210">
        <v>41671</v>
      </c>
      <c r="F67" s="193">
        <v>34.874934749999987</v>
      </c>
      <c r="G67" s="155"/>
      <c r="H67" s="155"/>
      <c r="I67" s="155"/>
      <c r="J67" s="41"/>
    </row>
    <row r="68" spans="2:10" x14ac:dyDescent="0.25">
      <c r="B68" s="138">
        <v>2014</v>
      </c>
      <c r="C68" s="138">
        <v>3</v>
      </c>
      <c r="D68" s="138">
        <v>30.674868</v>
      </c>
      <c r="E68" s="210">
        <v>41699</v>
      </c>
      <c r="F68" s="193">
        <v>35.072456999999993</v>
      </c>
      <c r="G68" s="155"/>
      <c r="H68" s="155"/>
      <c r="I68" s="155"/>
      <c r="J68" s="41"/>
    </row>
    <row r="69" spans="2:10" x14ac:dyDescent="0.25">
      <c r="B69" s="138">
        <v>2014</v>
      </c>
      <c r="C69" s="138">
        <v>4</v>
      </c>
      <c r="D69" s="138">
        <v>28.192720000000001</v>
      </c>
      <c r="E69" s="210">
        <v>41730</v>
      </c>
      <c r="F69" s="193">
        <v>33.99671949999999</v>
      </c>
      <c r="G69" s="155"/>
      <c r="H69" s="155"/>
      <c r="I69" s="155"/>
      <c r="J69" s="41"/>
    </row>
    <row r="70" spans="2:10" x14ac:dyDescent="0.25">
      <c r="B70" s="138">
        <v>2014</v>
      </c>
      <c r="C70" s="138">
        <v>5</v>
      </c>
      <c r="D70" s="138">
        <v>28.255783999999998</v>
      </c>
      <c r="E70" s="210">
        <v>41760</v>
      </c>
      <c r="F70" s="193">
        <v>33.031558583333329</v>
      </c>
      <c r="G70" s="155"/>
      <c r="H70" s="155"/>
      <c r="I70" s="155"/>
      <c r="J70" s="41"/>
    </row>
    <row r="71" spans="2:10" x14ac:dyDescent="0.25">
      <c r="B71" s="138">
        <v>2014</v>
      </c>
      <c r="C71" s="138">
        <v>6</v>
      </c>
      <c r="D71" s="138">
        <v>31.070544999999999</v>
      </c>
      <c r="E71" s="210">
        <v>41791</v>
      </c>
      <c r="F71" s="193">
        <v>32.479471416666662</v>
      </c>
      <c r="G71" s="155"/>
      <c r="H71" s="155"/>
      <c r="I71" s="155"/>
      <c r="J71" s="41"/>
    </row>
    <row r="72" spans="2:10" x14ac:dyDescent="0.25">
      <c r="B72" s="138">
        <v>2014</v>
      </c>
      <c r="C72" s="138">
        <v>7</v>
      </c>
      <c r="D72" s="138">
        <v>40.195058000000003</v>
      </c>
      <c r="E72" s="210">
        <v>41821</v>
      </c>
      <c r="F72" s="193">
        <v>32.639406416666667</v>
      </c>
      <c r="G72" s="155"/>
      <c r="H72" s="155"/>
      <c r="I72" s="155"/>
      <c r="J72" s="41"/>
    </row>
    <row r="73" spans="2:10" x14ac:dyDescent="0.25">
      <c r="B73" s="138">
        <v>2014</v>
      </c>
      <c r="C73" s="138">
        <v>8</v>
      </c>
      <c r="D73" s="138">
        <v>36.194918999999999</v>
      </c>
      <c r="E73" s="210">
        <v>41852</v>
      </c>
      <c r="F73" s="193">
        <v>32.981574416666668</v>
      </c>
      <c r="G73" s="155"/>
      <c r="H73" s="155"/>
      <c r="I73" s="155"/>
      <c r="J73" s="41"/>
    </row>
    <row r="74" spans="2:10" x14ac:dyDescent="0.25">
      <c r="B74" s="138">
        <v>2014</v>
      </c>
      <c r="C74" s="138">
        <v>9</v>
      </c>
      <c r="D74" s="138">
        <v>39.921886999999998</v>
      </c>
      <c r="E74" s="210">
        <v>41883</v>
      </c>
      <c r="F74" s="193">
        <v>33.782039083333331</v>
      </c>
      <c r="G74" s="155"/>
      <c r="H74" s="155"/>
      <c r="I74" s="155"/>
      <c r="J74" s="41"/>
    </row>
    <row r="75" spans="2:10" x14ac:dyDescent="0.25">
      <c r="B75" s="138">
        <v>2014</v>
      </c>
      <c r="C75" s="138">
        <v>10</v>
      </c>
      <c r="D75" s="138">
        <v>34.63138</v>
      </c>
      <c r="E75" s="210">
        <v>41913</v>
      </c>
      <c r="F75" s="193">
        <v>33.095428833333337</v>
      </c>
      <c r="G75" s="155"/>
      <c r="H75" s="155"/>
      <c r="I75" s="155"/>
      <c r="J75" s="41"/>
    </row>
    <row r="76" spans="2:10" x14ac:dyDescent="0.25">
      <c r="B76" s="138">
        <v>2014</v>
      </c>
      <c r="C76" s="138">
        <v>11</v>
      </c>
      <c r="D76" s="138">
        <v>33.866624000000002</v>
      </c>
      <c r="E76" s="210">
        <v>41944</v>
      </c>
      <c r="F76" s="193">
        <v>32.638988083333331</v>
      </c>
      <c r="G76" s="155"/>
      <c r="H76" s="155"/>
      <c r="I76" s="155"/>
      <c r="J76" s="41"/>
    </row>
    <row r="77" spans="2:10" x14ac:dyDescent="0.25">
      <c r="B77" s="138">
        <v>2014</v>
      </c>
      <c r="C77" s="138">
        <v>12</v>
      </c>
      <c r="D77" s="138">
        <v>31.070561000000001</v>
      </c>
      <c r="E77" s="210">
        <v>41974</v>
      </c>
      <c r="F77" s="193">
        <v>32.077873666666669</v>
      </c>
      <c r="G77" s="155"/>
      <c r="H77" s="155"/>
      <c r="I77" s="155"/>
      <c r="J77" s="41"/>
    </row>
    <row r="78" spans="2:10" x14ac:dyDescent="0.25">
      <c r="B78" s="138">
        <v>2015</v>
      </c>
      <c r="C78" s="138">
        <v>1</v>
      </c>
      <c r="D78" s="138">
        <v>27.082348</v>
      </c>
      <c r="E78" s="210">
        <v>42005</v>
      </c>
      <c r="F78" s="193">
        <v>32.236497249999999</v>
      </c>
      <c r="G78" s="155"/>
      <c r="H78" s="155"/>
      <c r="I78" s="155"/>
      <c r="J78" s="41"/>
    </row>
    <row r="79" spans="2:10" x14ac:dyDescent="0.25">
      <c r="B79" s="138">
        <v>2015</v>
      </c>
      <c r="C79" s="138">
        <v>2</v>
      </c>
      <c r="D79" s="138">
        <v>35.932355000000001</v>
      </c>
      <c r="E79" s="210">
        <v>42036</v>
      </c>
      <c r="F79" s="193">
        <v>33.090754083333337</v>
      </c>
      <c r="G79" s="155"/>
      <c r="H79" s="155"/>
      <c r="I79" s="155"/>
      <c r="J79" s="41"/>
    </row>
    <row r="80" spans="2:10" x14ac:dyDescent="0.25">
      <c r="B80" s="138">
        <v>2015</v>
      </c>
      <c r="C80" s="138">
        <v>3</v>
      </c>
      <c r="D80" s="138">
        <v>36.677548000000002</v>
      </c>
      <c r="E80" s="210">
        <v>42064</v>
      </c>
      <c r="F80" s="193">
        <v>33.590977416666668</v>
      </c>
      <c r="G80" s="155"/>
      <c r="H80" s="155"/>
      <c r="I80" s="155"/>
      <c r="J80" s="41"/>
    </row>
    <row r="81" spans="2:10" x14ac:dyDescent="0.25">
      <c r="B81" s="138">
        <v>2015</v>
      </c>
      <c r="C81" s="138">
        <v>4</v>
      </c>
      <c r="D81" s="138">
        <v>31.438324000000001</v>
      </c>
      <c r="E81" s="210">
        <v>42095</v>
      </c>
      <c r="F81" s="193">
        <v>33.861444416666679</v>
      </c>
      <c r="G81" s="155"/>
      <c r="H81" s="155"/>
      <c r="I81" s="155"/>
      <c r="J81" s="41"/>
    </row>
    <row r="82" spans="2:10" x14ac:dyDescent="0.25">
      <c r="B82" s="138">
        <v>2015</v>
      </c>
      <c r="C82" s="138">
        <v>5</v>
      </c>
      <c r="D82" s="138">
        <v>34.931148</v>
      </c>
      <c r="E82" s="210">
        <v>42125</v>
      </c>
      <c r="F82" s="193">
        <v>34.417724750000005</v>
      </c>
      <c r="G82" s="155"/>
      <c r="H82" s="155"/>
      <c r="I82" s="155"/>
      <c r="J82" s="41"/>
    </row>
    <row r="83" spans="2:10" x14ac:dyDescent="0.25">
      <c r="B83" s="138">
        <v>2015</v>
      </c>
      <c r="C83" s="138">
        <v>6</v>
      </c>
      <c r="D83" s="138">
        <v>26.620688999999999</v>
      </c>
      <c r="E83" s="210">
        <v>42156</v>
      </c>
      <c r="F83" s="193">
        <v>34.046903416666673</v>
      </c>
      <c r="G83" s="155"/>
      <c r="H83" s="155"/>
      <c r="I83" s="155"/>
      <c r="J83" s="41"/>
    </row>
    <row r="84" spans="2:10" x14ac:dyDescent="0.25">
      <c r="B84" s="138">
        <v>2015</v>
      </c>
      <c r="C84" s="138">
        <v>7</v>
      </c>
      <c r="D84" s="138">
        <v>28.608633999999999</v>
      </c>
      <c r="E84" s="210">
        <v>42186</v>
      </c>
      <c r="F84" s="193">
        <v>33.081368083333338</v>
      </c>
      <c r="G84" s="155"/>
      <c r="H84" s="155"/>
      <c r="I84" s="155"/>
      <c r="J84" s="41"/>
    </row>
    <row r="85" spans="2:10" x14ac:dyDescent="0.25">
      <c r="B85" s="138">
        <v>2015</v>
      </c>
      <c r="C85" s="138">
        <v>8</v>
      </c>
      <c r="D85" s="138">
        <v>31.673427</v>
      </c>
      <c r="E85" s="210">
        <v>42217</v>
      </c>
      <c r="F85" s="193">
        <v>32.704577083333334</v>
      </c>
      <c r="G85" s="155"/>
      <c r="H85" s="155"/>
      <c r="I85" s="155"/>
      <c r="J85" s="41"/>
    </row>
    <row r="86" spans="2:10" x14ac:dyDescent="0.25">
      <c r="B86" s="138">
        <v>2015</v>
      </c>
      <c r="C86" s="138">
        <v>9</v>
      </c>
      <c r="D86" s="138">
        <v>34.499530999999998</v>
      </c>
      <c r="E86" s="210">
        <v>42248</v>
      </c>
      <c r="F86" s="193">
        <v>32.252714083333338</v>
      </c>
      <c r="G86" s="155"/>
      <c r="H86" s="155"/>
      <c r="I86" s="155"/>
      <c r="J86" s="41"/>
    </row>
    <row r="87" spans="2:10" x14ac:dyDescent="0.25">
      <c r="B87" s="138">
        <v>2015</v>
      </c>
      <c r="C87" s="138">
        <v>10</v>
      </c>
      <c r="D87" s="138">
        <v>31.408795000000001</v>
      </c>
      <c r="E87" s="210">
        <v>42278</v>
      </c>
      <c r="F87" s="193">
        <v>31.984165333333333</v>
      </c>
      <c r="G87" s="155"/>
      <c r="H87" s="155"/>
      <c r="I87" s="155"/>
      <c r="J87" s="41"/>
    </row>
    <row r="88" spans="2:10" x14ac:dyDescent="0.25">
      <c r="B88" s="138">
        <v>2015</v>
      </c>
      <c r="C88" s="138">
        <v>11</v>
      </c>
      <c r="D88" s="138">
        <v>32.55498</v>
      </c>
      <c r="E88" s="210">
        <v>42309</v>
      </c>
      <c r="F88" s="193">
        <v>31.874861666666664</v>
      </c>
      <c r="G88" s="155"/>
      <c r="H88" s="155"/>
      <c r="I88" s="155"/>
      <c r="J88" s="41"/>
    </row>
    <row r="89" spans="2:10" x14ac:dyDescent="0.25">
      <c r="B89" s="138">
        <v>2015</v>
      </c>
      <c r="C89" s="138">
        <v>12</v>
      </c>
      <c r="D89" s="138">
        <v>56.354225</v>
      </c>
      <c r="E89" s="210">
        <v>42339</v>
      </c>
      <c r="F89" s="193">
        <v>33.981833666666667</v>
      </c>
      <c r="G89" s="155"/>
      <c r="H89" s="155"/>
      <c r="I89" s="155"/>
      <c r="J89" s="41"/>
    </row>
    <row r="90" spans="2:10" x14ac:dyDescent="0.25">
      <c r="B90" s="138">
        <v>2016</v>
      </c>
      <c r="C90" s="138">
        <v>1</v>
      </c>
      <c r="D90" s="138">
        <v>30.720089999999999</v>
      </c>
      <c r="E90" s="210">
        <v>42370</v>
      </c>
      <c r="F90" s="193">
        <v>34.284978833333334</v>
      </c>
      <c r="G90" s="155"/>
      <c r="H90" s="155"/>
      <c r="I90" s="155"/>
      <c r="J90" s="41"/>
    </row>
    <row r="91" spans="2:10" x14ac:dyDescent="0.25">
      <c r="B91" s="138">
        <v>2016</v>
      </c>
      <c r="C91" s="138">
        <v>2</v>
      </c>
      <c r="D91" s="138">
        <v>30.916184000000001</v>
      </c>
      <c r="E91" s="210">
        <v>42401</v>
      </c>
      <c r="F91" s="193">
        <v>33.866964583333335</v>
      </c>
      <c r="G91" s="155"/>
      <c r="H91" s="155"/>
      <c r="I91" s="155"/>
      <c r="J91" s="41"/>
    </row>
    <row r="92" spans="2:10" x14ac:dyDescent="0.25">
      <c r="B92" s="138">
        <v>2016</v>
      </c>
      <c r="C92" s="138">
        <v>3</v>
      </c>
      <c r="D92" s="138">
        <v>25.064927999999998</v>
      </c>
      <c r="E92" s="210">
        <v>42430</v>
      </c>
      <c r="F92" s="193">
        <v>32.899246249999997</v>
      </c>
      <c r="G92" s="155"/>
      <c r="H92" s="155"/>
      <c r="I92" s="155"/>
      <c r="J92" s="41"/>
    </row>
    <row r="93" spans="2:10" x14ac:dyDescent="0.25">
      <c r="B93" s="138">
        <v>2016</v>
      </c>
      <c r="C93" s="138">
        <v>4</v>
      </c>
      <c r="D93" s="138">
        <v>25.994524999999999</v>
      </c>
      <c r="E93" s="210">
        <v>42461</v>
      </c>
      <c r="F93" s="193">
        <v>32.445596333333334</v>
      </c>
      <c r="G93" s="155"/>
      <c r="H93" s="155"/>
      <c r="I93" s="155"/>
      <c r="J93" s="41"/>
    </row>
    <row r="94" spans="2:10" x14ac:dyDescent="0.25">
      <c r="B94" s="138">
        <v>2016</v>
      </c>
      <c r="C94" s="138">
        <v>5</v>
      </c>
      <c r="D94" s="138">
        <v>32.353211999999999</v>
      </c>
      <c r="E94" s="210">
        <v>42491</v>
      </c>
      <c r="F94" s="193">
        <v>32.230768333333337</v>
      </c>
      <c r="G94" s="155"/>
      <c r="H94" s="155"/>
      <c r="I94" s="155"/>
      <c r="J94" s="41"/>
    </row>
    <row r="95" spans="2:10" x14ac:dyDescent="0.25">
      <c r="B95" s="138">
        <v>2016</v>
      </c>
      <c r="C95" s="138">
        <v>6</v>
      </c>
      <c r="D95" s="138">
        <v>30.194431999999999</v>
      </c>
      <c r="E95" s="210">
        <v>42522</v>
      </c>
      <c r="F95" s="193">
        <v>32.528580249999997</v>
      </c>
      <c r="G95" s="155"/>
      <c r="H95" s="155"/>
      <c r="I95" s="155"/>
      <c r="J95" s="41"/>
    </row>
    <row r="96" spans="2:10" x14ac:dyDescent="0.25">
      <c r="B96" s="138">
        <v>2016</v>
      </c>
      <c r="C96" s="138">
        <v>7</v>
      </c>
      <c r="D96" s="138">
        <v>23.917197999999999</v>
      </c>
      <c r="E96" s="210">
        <v>42552</v>
      </c>
      <c r="F96" s="193">
        <v>32.137627250000001</v>
      </c>
      <c r="G96" s="155"/>
      <c r="H96" s="155"/>
      <c r="I96" s="155"/>
      <c r="J96" s="41"/>
    </row>
    <row r="97" spans="2:10" x14ac:dyDescent="0.25">
      <c r="B97" s="138">
        <v>2016</v>
      </c>
      <c r="C97" s="138">
        <v>8</v>
      </c>
      <c r="D97" s="138">
        <v>36.274411000000001</v>
      </c>
      <c r="E97" s="210">
        <v>42583</v>
      </c>
      <c r="F97" s="193">
        <v>32.521042583333333</v>
      </c>
      <c r="G97" s="155"/>
      <c r="H97" s="155"/>
      <c r="I97" s="155"/>
      <c r="J97" s="41"/>
    </row>
    <row r="98" spans="2:10" x14ac:dyDescent="0.25">
      <c r="B98" s="138">
        <v>2016</v>
      </c>
      <c r="C98" s="138">
        <v>9</v>
      </c>
      <c r="D98" s="138">
        <v>27.291664000000001</v>
      </c>
      <c r="E98" s="210">
        <v>42614</v>
      </c>
      <c r="F98" s="193">
        <v>31.920387000000002</v>
      </c>
      <c r="G98" s="155"/>
      <c r="H98" s="155"/>
      <c r="I98" s="155"/>
      <c r="J98" s="41"/>
    </row>
    <row r="99" spans="2:10" x14ac:dyDescent="0.25">
      <c r="B99" s="138">
        <v>2016</v>
      </c>
      <c r="C99" s="138">
        <v>10</v>
      </c>
      <c r="D99" s="138">
        <v>24.450852999999999</v>
      </c>
      <c r="E99" s="210">
        <v>42644</v>
      </c>
      <c r="F99" s="193">
        <v>31.3405585</v>
      </c>
      <c r="G99" s="155"/>
      <c r="H99" s="155"/>
      <c r="I99" s="155"/>
      <c r="J99" s="41"/>
    </row>
    <row r="100" spans="2:10" x14ac:dyDescent="0.25">
      <c r="B100" s="138">
        <v>2016</v>
      </c>
      <c r="C100" s="138">
        <v>11</v>
      </c>
      <c r="D100" s="138">
        <v>24.66282</v>
      </c>
      <c r="E100" s="210">
        <v>42675</v>
      </c>
      <c r="F100" s="193">
        <v>30.682878500000001</v>
      </c>
      <c r="G100" s="155"/>
      <c r="H100" s="155"/>
      <c r="I100" s="155"/>
      <c r="J100" s="41"/>
    </row>
    <row r="101" spans="2:10" x14ac:dyDescent="0.25">
      <c r="B101" s="138">
        <v>2016</v>
      </c>
      <c r="C101" s="138">
        <v>12</v>
      </c>
      <c r="D101" s="138">
        <v>25.903865</v>
      </c>
      <c r="E101" s="210">
        <v>42705</v>
      </c>
      <c r="F101" s="193">
        <v>28.145348500000001</v>
      </c>
      <c r="G101" s="155"/>
      <c r="H101" s="155"/>
      <c r="I101" s="155"/>
      <c r="J101" s="41"/>
    </row>
    <row r="102" spans="2:10" x14ac:dyDescent="0.25">
      <c r="B102" s="138">
        <v>2017</v>
      </c>
      <c r="C102" s="138">
        <v>1</v>
      </c>
      <c r="D102" s="138">
        <v>29.156898999999999</v>
      </c>
      <c r="E102" s="210">
        <v>42736</v>
      </c>
      <c r="F102" s="193">
        <v>28.015082583333335</v>
      </c>
      <c r="G102" s="155"/>
      <c r="H102" s="155"/>
      <c r="I102" s="155"/>
      <c r="J102" s="41"/>
    </row>
    <row r="103" spans="2:10" x14ac:dyDescent="0.25">
      <c r="B103" s="138">
        <v>2017</v>
      </c>
      <c r="C103" s="138">
        <v>2</v>
      </c>
      <c r="D103" s="138">
        <v>23.038278999999999</v>
      </c>
      <c r="E103" s="210">
        <v>42767</v>
      </c>
      <c r="F103" s="193">
        <v>27.358590500000002</v>
      </c>
      <c r="G103" s="155"/>
      <c r="H103" s="155"/>
      <c r="I103" s="155"/>
      <c r="J103" s="41"/>
    </row>
    <row r="104" spans="2:10" x14ac:dyDescent="0.25">
      <c r="B104" s="138">
        <v>2017</v>
      </c>
      <c r="C104" s="138">
        <v>3</v>
      </c>
      <c r="D104" s="138">
        <v>25.604955</v>
      </c>
      <c r="E104" s="210">
        <v>42795</v>
      </c>
      <c r="F104" s="193">
        <v>27.403592750000001</v>
      </c>
      <c r="G104" s="155"/>
      <c r="H104" s="155"/>
      <c r="I104" s="155"/>
      <c r="J104" s="41"/>
    </row>
    <row r="105" spans="2:10" x14ac:dyDescent="0.25">
      <c r="B105" s="138">
        <v>2017</v>
      </c>
      <c r="C105" s="138">
        <v>4</v>
      </c>
      <c r="D105" s="138">
        <v>21.196467999999999</v>
      </c>
      <c r="E105" s="210">
        <v>42826</v>
      </c>
      <c r="F105" s="193">
        <v>27.003754666666669</v>
      </c>
      <c r="G105" s="155"/>
      <c r="H105" s="155"/>
      <c r="I105" s="155"/>
      <c r="J105" s="41"/>
    </row>
    <row r="106" spans="2:10" x14ac:dyDescent="0.25">
      <c r="B106" s="138">
        <v>2017</v>
      </c>
      <c r="C106" s="138">
        <v>5</v>
      </c>
      <c r="D106" s="138">
        <v>29.459868</v>
      </c>
      <c r="E106" s="210">
        <v>42856</v>
      </c>
      <c r="F106" s="193">
        <v>26.762642666666665</v>
      </c>
      <c r="G106" s="155"/>
      <c r="H106" s="155"/>
      <c r="I106" s="155"/>
      <c r="J106" s="41"/>
    </row>
    <row r="107" spans="2:10" x14ac:dyDescent="0.25">
      <c r="B107" s="138">
        <v>2017</v>
      </c>
      <c r="C107" s="138">
        <v>6</v>
      </c>
      <c r="D107" s="138">
        <v>31.161987</v>
      </c>
      <c r="E107" s="210">
        <v>42887</v>
      </c>
      <c r="F107" s="193">
        <v>26.843272249999998</v>
      </c>
      <c r="G107" s="155"/>
      <c r="H107" s="155"/>
      <c r="I107" s="155"/>
      <c r="J107" s="41"/>
    </row>
    <row r="108" spans="2:10" x14ac:dyDescent="0.25">
      <c r="B108" s="138">
        <v>2017</v>
      </c>
      <c r="C108" s="138">
        <v>7</v>
      </c>
      <c r="D108" s="138">
        <v>38.793626000000003</v>
      </c>
      <c r="E108" s="210">
        <v>42917</v>
      </c>
      <c r="F108" s="193">
        <v>28.082974583333336</v>
      </c>
      <c r="G108" s="155"/>
      <c r="H108" s="155"/>
      <c r="I108" s="155"/>
      <c r="J108" s="41"/>
    </row>
    <row r="109" spans="2:10" x14ac:dyDescent="0.25">
      <c r="B109" s="138">
        <v>2017</v>
      </c>
      <c r="C109" s="138">
        <v>8</v>
      </c>
      <c r="D109" s="138">
        <v>26.638473000000001</v>
      </c>
      <c r="E109" s="210">
        <v>42948</v>
      </c>
      <c r="F109" s="193">
        <v>27.279979749999999</v>
      </c>
      <c r="G109" s="155"/>
      <c r="H109" s="155"/>
      <c r="I109" s="155"/>
      <c r="J109" s="41"/>
    </row>
    <row r="110" spans="2:10" x14ac:dyDescent="0.25">
      <c r="B110" s="138">
        <v>2017</v>
      </c>
      <c r="C110" s="138">
        <v>9</v>
      </c>
      <c r="D110" s="138">
        <v>32.058877000000003</v>
      </c>
      <c r="E110" s="210">
        <v>42979</v>
      </c>
      <c r="F110" s="193">
        <v>27.677247499999996</v>
      </c>
      <c r="G110" s="155"/>
      <c r="H110" s="155"/>
      <c r="I110" s="155"/>
      <c r="J110" s="41"/>
    </row>
    <row r="111" spans="2:10" x14ac:dyDescent="0.25">
      <c r="B111" s="138">
        <v>2017</v>
      </c>
      <c r="C111" s="138">
        <v>10</v>
      </c>
      <c r="D111" s="138">
        <v>31.472877</v>
      </c>
      <c r="E111" s="210">
        <v>43009</v>
      </c>
      <c r="F111" s="193">
        <v>28.262416166666664</v>
      </c>
      <c r="G111" s="155"/>
      <c r="H111" s="155"/>
      <c r="I111" s="155"/>
      <c r="J111" s="41"/>
    </row>
    <row r="112" spans="2:10" x14ac:dyDescent="0.25">
      <c r="B112" s="138">
        <v>2017</v>
      </c>
      <c r="C112" s="138">
        <v>11</v>
      </c>
      <c r="D112" s="138">
        <v>20.580929999999999</v>
      </c>
      <c r="E112" s="210">
        <v>43040</v>
      </c>
      <c r="F112" s="193">
        <v>27.922258666666668</v>
      </c>
      <c r="G112" s="155"/>
      <c r="H112" s="155"/>
      <c r="I112" s="155"/>
      <c r="J112" s="41"/>
    </row>
    <row r="113" spans="2:10" x14ac:dyDescent="0.25">
      <c r="B113" s="138">
        <v>2017</v>
      </c>
      <c r="C113" s="138">
        <v>12</v>
      </c>
      <c r="D113" s="138">
        <v>26.981031000000002</v>
      </c>
      <c r="E113" s="210">
        <v>43070</v>
      </c>
      <c r="F113" s="193">
        <v>28.0120225</v>
      </c>
      <c r="G113" s="155"/>
      <c r="H113" s="155"/>
      <c r="I113" s="155"/>
      <c r="J113" s="41"/>
    </row>
    <row r="114" spans="2:10" x14ac:dyDescent="0.25">
      <c r="B114" s="138">
        <v>2017</v>
      </c>
      <c r="C114" s="138">
        <v>1</v>
      </c>
      <c r="D114" s="138">
        <v>27.078246</v>
      </c>
      <c r="E114" s="210">
        <v>43101</v>
      </c>
      <c r="F114" s="193">
        <v>27.838801416666669</v>
      </c>
      <c r="G114" s="155"/>
      <c r="H114" s="155"/>
      <c r="I114" s="155"/>
      <c r="J114" s="41"/>
    </row>
    <row r="115" spans="2:10" x14ac:dyDescent="0.25">
      <c r="B115" s="138">
        <v>2017</v>
      </c>
      <c r="C115" s="138">
        <v>2</v>
      </c>
      <c r="D115" s="138">
        <v>29.203662999999999</v>
      </c>
      <c r="E115" s="210">
        <v>43132</v>
      </c>
      <c r="F115" s="193">
        <v>28.352583416666672</v>
      </c>
      <c r="G115" s="155"/>
      <c r="H115" s="155"/>
      <c r="I115" s="155"/>
      <c r="J115" s="41"/>
    </row>
    <row r="116" spans="2:10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26.218837166666663</v>
      </c>
      <c r="G116" s="155"/>
      <c r="H116" s="155"/>
      <c r="I116" s="155"/>
      <c r="J116" s="41"/>
    </row>
    <row r="117" spans="2:10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24.452464833333334</v>
      </c>
      <c r="G117" s="155"/>
      <c r="H117" s="155"/>
      <c r="I117" s="155"/>
      <c r="J117" s="41"/>
    </row>
    <row r="118" spans="2:10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21.997475833333336</v>
      </c>
      <c r="G118" s="155"/>
      <c r="H118" s="155"/>
      <c r="I118" s="155"/>
      <c r="J118" s="41"/>
    </row>
    <row r="119" spans="2:10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19.400643583333338</v>
      </c>
      <c r="G119" s="155"/>
      <c r="H119" s="155"/>
      <c r="I119" s="155"/>
      <c r="J119" s="41"/>
    </row>
    <row r="120" spans="2:10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16.167841416666668</v>
      </c>
      <c r="G120" s="155"/>
      <c r="H120" s="155"/>
      <c r="I120" s="155"/>
      <c r="J120" s="41"/>
    </row>
    <row r="121" spans="2:10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13.947968666666668</v>
      </c>
      <c r="G121" s="155"/>
      <c r="H121" s="155"/>
      <c r="I121" s="155"/>
      <c r="J121" s="41"/>
    </row>
    <row r="122" spans="2:10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11.276395583333334</v>
      </c>
      <c r="G122" s="155"/>
      <c r="H122" s="155"/>
      <c r="I122" s="155"/>
      <c r="J122" s="41"/>
    </row>
    <row r="123" spans="2:10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8.6536558333333335</v>
      </c>
      <c r="G123" s="155"/>
      <c r="H123" s="155"/>
      <c r="I123" s="155"/>
      <c r="J123" s="41"/>
    </row>
    <row r="124" spans="2:10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6.9385783333333331</v>
      </c>
      <c r="G124" s="155"/>
      <c r="H124" s="155"/>
      <c r="I124" s="155"/>
      <c r="J124" s="41"/>
    </row>
    <row r="125" spans="2:10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4.6901590833333335</v>
      </c>
      <c r="G125" s="155"/>
      <c r="H125" s="155"/>
      <c r="I125" s="155"/>
      <c r="J125" s="41"/>
    </row>
    <row r="126" spans="2:10" x14ac:dyDescent="0.25">
      <c r="B126" s="138"/>
      <c r="C126" s="138"/>
      <c r="D126" s="138"/>
      <c r="E126" s="210"/>
      <c r="F126" s="193"/>
      <c r="G126" s="155"/>
      <c r="H126" s="155"/>
      <c r="I126" s="155"/>
      <c r="J126" s="41"/>
    </row>
    <row r="127" spans="2:10" x14ac:dyDescent="0.25">
      <c r="B127" s="138"/>
      <c r="C127" s="138"/>
      <c r="D127" s="138"/>
      <c r="E127" s="210"/>
      <c r="F127" s="193"/>
      <c r="G127" s="155"/>
      <c r="H127" s="155"/>
      <c r="I127" s="155"/>
      <c r="J127" s="41"/>
    </row>
    <row r="128" spans="2:10" x14ac:dyDescent="0.25">
      <c r="B128" s="138"/>
      <c r="C128" s="138"/>
      <c r="D128" s="138"/>
      <c r="E128" s="210"/>
      <c r="F128" s="193"/>
      <c r="G128" s="155"/>
      <c r="H128" s="155"/>
      <c r="I128" s="155"/>
      <c r="J128" s="41"/>
    </row>
    <row r="129" spans="2:10" x14ac:dyDescent="0.25">
      <c r="B129" s="138"/>
      <c r="C129" s="138"/>
      <c r="D129" s="138"/>
      <c r="E129" s="210"/>
      <c r="F129" s="193"/>
      <c r="G129" s="155"/>
      <c r="H129" s="155"/>
      <c r="I129" s="155"/>
      <c r="J129" s="41"/>
    </row>
    <row r="130" spans="2:10" x14ac:dyDescent="0.25">
      <c r="B130" s="138"/>
      <c r="C130" s="138"/>
      <c r="D130" s="138"/>
      <c r="E130" s="210"/>
      <c r="F130" s="193"/>
      <c r="G130" s="155"/>
      <c r="H130" s="155"/>
      <c r="I130" s="155"/>
      <c r="J130" s="41"/>
    </row>
    <row r="131" spans="2:10" x14ac:dyDescent="0.25">
      <c r="B131" s="138"/>
      <c r="C131" s="138"/>
      <c r="D131" s="138"/>
      <c r="E131" s="210"/>
      <c r="F131" s="193"/>
      <c r="G131" s="41"/>
      <c r="H131" s="41"/>
      <c r="I131" s="41"/>
      <c r="J131" s="41"/>
    </row>
    <row r="132" spans="2:10" x14ac:dyDescent="0.25">
      <c r="B132" s="138"/>
      <c r="C132" s="138"/>
      <c r="D132" s="138"/>
      <c r="E132" s="210"/>
      <c r="F132" s="193"/>
      <c r="G132" s="41"/>
      <c r="H132" s="41"/>
      <c r="I132" s="41"/>
      <c r="J132" s="41"/>
    </row>
    <row r="133" spans="2:10" x14ac:dyDescent="0.25">
      <c r="B133" s="138"/>
      <c r="C133" s="138"/>
      <c r="D133" s="138"/>
      <c r="E133" s="210"/>
      <c r="F133" s="193"/>
      <c r="G133" s="41"/>
      <c r="H133" s="41"/>
      <c r="I133" s="41"/>
      <c r="J133" s="41"/>
    </row>
    <row r="134" spans="2:10" x14ac:dyDescent="0.25">
      <c r="B134" s="138"/>
      <c r="C134" s="138"/>
      <c r="D134" s="138"/>
      <c r="E134" s="210"/>
      <c r="F134" s="193"/>
      <c r="G134" s="41"/>
      <c r="H134" s="41"/>
      <c r="I134" s="41"/>
      <c r="J134" s="41"/>
    </row>
    <row r="135" spans="2:10" x14ac:dyDescent="0.25">
      <c r="B135" s="41"/>
      <c r="C135" s="138"/>
      <c r="D135" s="138"/>
      <c r="E135" s="210"/>
      <c r="F135" s="193"/>
      <c r="G135" s="41"/>
      <c r="H135" s="41"/>
      <c r="I135" s="41"/>
      <c r="J135" s="41"/>
    </row>
    <row r="136" spans="2:10" x14ac:dyDescent="0.25">
      <c r="B136" s="41"/>
      <c r="C136" s="138"/>
      <c r="D136" s="138"/>
      <c r="E136" s="210"/>
      <c r="F136" s="193"/>
    </row>
    <row r="137" spans="2:10" x14ac:dyDescent="0.25">
      <c r="B137" s="41"/>
      <c r="C137" s="138"/>
      <c r="D137" s="138"/>
      <c r="E137" s="210"/>
      <c r="F137" s="193"/>
    </row>
    <row r="138" spans="2:10" x14ac:dyDescent="0.25">
      <c r="B138" s="41"/>
      <c r="C138" s="138"/>
      <c r="D138" s="138"/>
      <c r="E138" s="210"/>
      <c r="F138" s="193"/>
    </row>
    <row r="139" spans="2:10" x14ac:dyDescent="0.25">
      <c r="B139" s="41"/>
      <c r="C139" s="138"/>
      <c r="D139" s="138"/>
      <c r="E139" s="210"/>
      <c r="F139" s="193"/>
    </row>
    <row r="140" spans="2:10" x14ac:dyDescent="0.25">
      <c r="B140" s="41"/>
      <c r="C140" s="138"/>
      <c r="D140" s="138"/>
      <c r="E140" s="210"/>
      <c r="F140" s="193"/>
    </row>
    <row r="141" spans="2:10" x14ac:dyDescent="0.25">
      <c r="B141" s="41"/>
      <c r="C141" s="138"/>
      <c r="D141" s="41"/>
      <c r="E141" s="210"/>
      <c r="F141" s="41"/>
    </row>
    <row r="142" spans="2:10" x14ac:dyDescent="0.25">
      <c r="B142" s="41"/>
      <c r="C142" s="138"/>
      <c r="D142" s="41"/>
      <c r="E142" s="210"/>
      <c r="F142" s="41"/>
    </row>
    <row r="143" spans="2:10" x14ac:dyDescent="0.25">
      <c r="B143" s="41"/>
      <c r="C143" s="138"/>
      <c r="D143" s="41"/>
      <c r="E143" s="210"/>
      <c r="F143" s="41"/>
    </row>
    <row r="144" spans="2:10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M3" sqref="M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M10" s="41"/>
      <c r="O10" s="41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1"/>
      <c r="O11" s="192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82">
        <v>82.777867000000001</v>
      </c>
      <c r="I14" s="30">
        <v>-8.0853029009305573</v>
      </c>
      <c r="J14" s="30">
        <v>91.914697099069443</v>
      </c>
      <c r="K14" s="30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/>
      <c r="I15" s="68" t="s">
        <v>97</v>
      </c>
      <c r="J15" s="68" t="s">
        <v>97</v>
      </c>
      <c r="K15" s="68" t="s">
        <v>97</v>
      </c>
      <c r="L15" s="60"/>
      <c r="M15" s="196"/>
      <c r="N15" s="41" t="s">
        <v>97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63.749988000000002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889.94061799999997</v>
      </c>
      <c r="H25" s="82">
        <v>152.77011299999998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8.2655489711286769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100.758432</v>
      </c>
      <c r="D28" s="70">
        <v>150.60939100000002</v>
      </c>
      <c r="E28" s="70">
        <v>136.61140799999998</v>
      </c>
      <c r="F28" s="70">
        <v>142.10480699999999</v>
      </c>
      <c r="G28" s="70">
        <v>140.97710699999999</v>
      </c>
      <c r="H28" s="30">
        <v>152.77011299999998</v>
      </c>
      <c r="I28" s="66">
        <v>8.3651922294021741</v>
      </c>
      <c r="J28" s="30">
        <v>108.36519222940217</v>
      </c>
      <c r="K28" s="30">
        <v>-0.79356921402384817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49.475719312503806</v>
      </c>
      <c r="E29" s="70">
        <v>-9.2942298664497223</v>
      </c>
      <c r="F29" s="70">
        <v>4.0211861369586543</v>
      </c>
      <c r="G29" s="70">
        <v>-0.79356921402384817</v>
      </c>
      <c r="H29" s="30">
        <v>8.3651922294021741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142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7" customFormat="1" x14ac:dyDescent="0.25">
      <c r="A46" s="40"/>
      <c r="N46" s="138"/>
    </row>
    <row r="47" spans="1:15" s="147" customFormat="1" x14ac:dyDescent="0.25">
      <c r="A47" s="40"/>
      <c r="B47" s="136"/>
      <c r="C47" s="136"/>
      <c r="D47" s="136"/>
      <c r="E47" s="136"/>
      <c r="F47" s="136"/>
      <c r="G47" s="136"/>
      <c r="H47" s="136"/>
      <c r="N47" s="138"/>
    </row>
    <row r="48" spans="1:15" s="147" customFormat="1" x14ac:dyDescent="0.25">
      <c r="A48" s="40"/>
      <c r="B48" s="136"/>
      <c r="C48" s="136"/>
      <c r="D48" s="136"/>
      <c r="E48" s="136"/>
      <c r="F48" s="136"/>
      <c r="G48" s="136"/>
      <c r="H48" s="136"/>
      <c r="N48" s="138"/>
    </row>
    <row r="49" spans="2:15" x14ac:dyDescent="0.25">
      <c r="B49" s="136"/>
      <c r="C49" s="136"/>
      <c r="D49" s="136"/>
      <c r="E49" s="136"/>
      <c r="F49" s="136"/>
      <c r="G49" s="136"/>
      <c r="H49" s="136"/>
      <c r="I49" s="138"/>
      <c r="J49" s="138"/>
      <c r="K49" s="147"/>
      <c r="L49" s="147"/>
      <c r="M49" s="147"/>
      <c r="N49" s="138"/>
      <c r="O49" s="147"/>
    </row>
    <row r="50" spans="2:15" x14ac:dyDescent="0.25">
      <c r="B50" s="136"/>
      <c r="C50" s="136"/>
      <c r="D50" s="136"/>
      <c r="E50" s="136"/>
      <c r="F50" s="136"/>
      <c r="G50" s="136"/>
      <c r="H50" s="136"/>
      <c r="I50" s="138"/>
      <c r="J50" s="138"/>
      <c r="K50" s="147"/>
      <c r="L50" s="147"/>
      <c r="M50" s="147"/>
      <c r="N50" s="138"/>
      <c r="O50" s="147"/>
    </row>
    <row r="51" spans="2:15" x14ac:dyDescent="0.25">
      <c r="B51" s="136"/>
      <c r="C51" s="136"/>
      <c r="D51" s="136"/>
      <c r="E51" s="136"/>
      <c r="F51" s="136"/>
      <c r="G51" s="136"/>
      <c r="H51" s="136"/>
      <c r="I51" s="138"/>
      <c r="J51" s="138"/>
      <c r="K51" s="147"/>
      <c r="L51" s="147"/>
      <c r="M51" s="147"/>
      <c r="N51" s="138"/>
      <c r="O51" s="147"/>
    </row>
    <row r="52" spans="2:15" x14ac:dyDescent="0.25">
      <c r="B52" s="138"/>
      <c r="C52" s="138"/>
      <c r="D52" s="138"/>
      <c r="E52" s="138"/>
      <c r="F52" s="138"/>
      <c r="G52" s="136"/>
      <c r="H52" s="136"/>
      <c r="I52" s="138"/>
      <c r="J52" s="138"/>
      <c r="K52" s="147"/>
      <c r="L52" s="147"/>
      <c r="M52" s="147"/>
      <c r="N52" s="138"/>
      <c r="O52" s="147"/>
    </row>
    <row r="53" spans="2:15" x14ac:dyDescent="0.25">
      <c r="B53" s="138" t="s">
        <v>1</v>
      </c>
      <c r="C53" s="138" t="s">
        <v>165</v>
      </c>
      <c r="D53" s="138" t="s">
        <v>176</v>
      </c>
      <c r="E53" s="138" t="s">
        <v>166</v>
      </c>
      <c r="F53" s="138" t="s">
        <v>167</v>
      </c>
      <c r="G53" s="136"/>
      <c r="H53" s="136"/>
      <c r="I53" s="138"/>
      <c r="J53" s="138"/>
      <c r="K53" s="147"/>
      <c r="L53" s="147"/>
      <c r="M53" s="147"/>
      <c r="N53" s="138"/>
      <c r="O53" s="147"/>
    </row>
    <row r="54" spans="2:15" x14ac:dyDescent="0.25">
      <c r="B54" s="138">
        <v>2013</v>
      </c>
      <c r="C54" s="138">
        <v>1</v>
      </c>
      <c r="D54" s="138">
        <v>45.383332000000003</v>
      </c>
      <c r="E54" s="138">
        <v>41275</v>
      </c>
      <c r="F54" s="138"/>
      <c r="G54" s="136"/>
      <c r="H54" s="136"/>
      <c r="I54" s="138"/>
      <c r="J54" s="138"/>
      <c r="K54" s="147"/>
      <c r="L54" s="147"/>
      <c r="M54" s="147"/>
      <c r="N54" s="138"/>
      <c r="O54" s="147"/>
    </row>
    <row r="55" spans="2:15" x14ac:dyDescent="0.25">
      <c r="B55" s="138">
        <v>2013</v>
      </c>
      <c r="C55" s="138">
        <v>2</v>
      </c>
      <c r="D55" s="138">
        <v>55.375100000000003</v>
      </c>
      <c r="E55" s="210">
        <v>41306</v>
      </c>
      <c r="F55" s="41"/>
      <c r="G55" s="136"/>
      <c r="H55" s="136"/>
      <c r="I55" s="138"/>
      <c r="J55" s="138"/>
      <c r="K55" s="147"/>
      <c r="L55" s="147"/>
      <c r="M55" s="147"/>
      <c r="N55" s="138"/>
      <c r="O55" s="147"/>
    </row>
    <row r="56" spans="2:15" x14ac:dyDescent="0.25">
      <c r="B56" s="138">
        <v>2013</v>
      </c>
      <c r="C56" s="138">
        <v>3</v>
      </c>
      <c r="D56" s="138">
        <v>99.698301000000001</v>
      </c>
      <c r="E56" s="210">
        <v>41334</v>
      </c>
      <c r="F56" s="41"/>
      <c r="G56" s="136"/>
      <c r="H56" s="136"/>
      <c r="I56" s="194"/>
      <c r="J56" s="138"/>
      <c r="K56" s="147"/>
      <c r="L56" s="147"/>
      <c r="M56" s="147"/>
      <c r="N56" s="138"/>
      <c r="O56" s="147"/>
    </row>
    <row r="57" spans="2:15" x14ac:dyDescent="0.25">
      <c r="B57" s="138">
        <v>2013</v>
      </c>
      <c r="C57" s="138">
        <v>4</v>
      </c>
      <c r="D57" s="138">
        <v>114.579836</v>
      </c>
      <c r="E57" s="210">
        <v>41365</v>
      </c>
      <c r="F57" s="41">
        <v>80.242916499999993</v>
      </c>
      <c r="G57" s="136"/>
      <c r="H57" s="136"/>
      <c r="I57" s="194"/>
      <c r="J57" s="138"/>
      <c r="K57" s="147"/>
      <c r="L57" s="147"/>
      <c r="M57" s="147"/>
      <c r="N57" s="138"/>
      <c r="O57" s="147"/>
    </row>
    <row r="58" spans="2:15" x14ac:dyDescent="0.25">
      <c r="B58" s="138">
        <v>2013</v>
      </c>
      <c r="C58" s="138">
        <v>5</v>
      </c>
      <c r="D58" s="138">
        <v>108.117771</v>
      </c>
      <c r="E58" s="210">
        <v>41395</v>
      </c>
      <c r="F58" s="41">
        <v>80.242916499999993</v>
      </c>
      <c r="G58" s="136"/>
      <c r="H58" s="136"/>
      <c r="I58" s="194"/>
      <c r="J58" s="138"/>
      <c r="K58" s="147"/>
      <c r="L58" s="147"/>
      <c r="M58" s="147"/>
      <c r="N58" s="138"/>
      <c r="O58" s="147"/>
    </row>
    <row r="59" spans="2:15" x14ac:dyDescent="0.25">
      <c r="B59" s="138">
        <v>2013</v>
      </c>
      <c r="C59" s="138">
        <v>6</v>
      </c>
      <c r="D59" s="138">
        <v>81.886354999999995</v>
      </c>
      <c r="E59" s="210">
        <v>41426</v>
      </c>
      <c r="F59" s="193">
        <v>80.242916499999993</v>
      </c>
      <c r="G59" s="136"/>
      <c r="H59" s="136"/>
      <c r="I59" s="194"/>
      <c r="J59" s="138"/>
      <c r="K59" s="147"/>
      <c r="L59" s="147"/>
      <c r="M59" s="147"/>
      <c r="N59" s="138"/>
      <c r="O59" s="147"/>
    </row>
    <row r="60" spans="2:15" x14ac:dyDescent="0.25">
      <c r="B60" s="138">
        <v>2013</v>
      </c>
      <c r="C60" s="138">
        <v>7</v>
      </c>
      <c r="D60" s="138">
        <v>70.226335000000006</v>
      </c>
      <c r="E60" s="210">
        <v>41456</v>
      </c>
      <c r="F60" s="193">
        <v>80.242916499999993</v>
      </c>
      <c r="G60" s="136"/>
      <c r="H60" s="136"/>
      <c r="I60" s="194"/>
      <c r="J60" s="138"/>
      <c r="K60" s="147"/>
      <c r="L60" s="147"/>
      <c r="M60" s="147"/>
      <c r="N60" s="138"/>
      <c r="O60" s="147"/>
    </row>
    <row r="61" spans="2:15" x14ac:dyDescent="0.25">
      <c r="B61" s="138">
        <v>2013</v>
      </c>
      <c r="C61" s="138">
        <v>8</v>
      </c>
      <c r="D61" s="138">
        <v>66.676302000000007</v>
      </c>
      <c r="E61" s="210">
        <v>41487</v>
      </c>
      <c r="F61" s="193">
        <v>80.242916499999993</v>
      </c>
      <c r="G61" s="136"/>
      <c r="H61" s="136"/>
      <c r="I61" s="194"/>
      <c r="J61" s="138"/>
      <c r="K61" s="147"/>
      <c r="L61" s="147"/>
      <c r="M61" s="147"/>
      <c r="N61" s="138"/>
      <c r="O61" s="147"/>
    </row>
    <row r="62" spans="2:15" x14ac:dyDescent="0.25">
      <c r="B62" s="138">
        <v>2013</v>
      </c>
      <c r="C62" s="138">
        <v>9</v>
      </c>
      <c r="D62" s="138">
        <v>61.309747000000002</v>
      </c>
      <c r="E62" s="210">
        <v>41518</v>
      </c>
      <c r="F62" s="193">
        <v>78.139230999999995</v>
      </c>
      <c r="G62" s="136"/>
      <c r="H62" s="136"/>
      <c r="I62" s="194"/>
      <c r="J62" s="138"/>
      <c r="K62" s="147"/>
      <c r="L62" s="147"/>
      <c r="M62" s="147"/>
      <c r="N62" s="138"/>
      <c r="O62" s="147"/>
    </row>
    <row r="63" spans="2:15" x14ac:dyDescent="0.25">
      <c r="B63" s="138">
        <v>2013</v>
      </c>
      <c r="C63" s="138">
        <v>10</v>
      </c>
      <c r="D63" s="138">
        <v>66.263857000000002</v>
      </c>
      <c r="E63" s="210">
        <v>41548</v>
      </c>
      <c r="F63" s="193">
        <v>76.951693599999999</v>
      </c>
      <c r="G63" s="155"/>
      <c r="H63" s="155"/>
      <c r="I63" s="194"/>
      <c r="J63" s="41"/>
    </row>
    <row r="64" spans="2:15" x14ac:dyDescent="0.25">
      <c r="B64" s="138">
        <v>2013</v>
      </c>
      <c r="C64" s="138">
        <v>11</v>
      </c>
      <c r="D64" s="138">
        <v>68.637426000000005</v>
      </c>
      <c r="E64" s="210">
        <v>41579</v>
      </c>
      <c r="F64" s="193">
        <v>76.195851090909088</v>
      </c>
      <c r="G64" s="155"/>
      <c r="H64" s="155"/>
      <c r="I64" s="41"/>
      <c r="J64" s="41"/>
    </row>
    <row r="65" spans="2:10" x14ac:dyDescent="0.25">
      <c r="B65" s="138">
        <v>2013</v>
      </c>
      <c r="C65" s="138">
        <v>12</v>
      </c>
      <c r="D65" s="138">
        <v>59.921892</v>
      </c>
      <c r="E65" s="210">
        <v>41609</v>
      </c>
      <c r="F65" s="193">
        <v>74.839687833333329</v>
      </c>
      <c r="G65" s="155"/>
      <c r="H65" s="155"/>
      <c r="I65" s="41"/>
      <c r="J65" s="41"/>
    </row>
    <row r="66" spans="2:10" x14ac:dyDescent="0.25">
      <c r="B66" s="138">
        <v>2014</v>
      </c>
      <c r="C66" s="138">
        <v>1</v>
      </c>
      <c r="D66" s="138">
        <v>68.752459999999999</v>
      </c>
      <c r="E66" s="210">
        <v>41640</v>
      </c>
      <c r="F66" s="193">
        <v>76.787115166666666</v>
      </c>
      <c r="G66" s="155"/>
      <c r="H66" s="155"/>
      <c r="I66" s="41"/>
      <c r="J66" s="41"/>
    </row>
    <row r="67" spans="2:10" x14ac:dyDescent="0.25">
      <c r="B67" s="138">
        <v>2014</v>
      </c>
      <c r="C67" s="138">
        <v>2</v>
      </c>
      <c r="D67" s="138">
        <v>81.856931000000003</v>
      </c>
      <c r="E67" s="210">
        <v>41671</v>
      </c>
      <c r="F67" s="193">
        <v>78.993934416666676</v>
      </c>
      <c r="G67" s="155"/>
      <c r="H67" s="155"/>
      <c r="I67" s="41"/>
      <c r="J67" s="41"/>
    </row>
    <row r="68" spans="2:10" x14ac:dyDescent="0.25">
      <c r="B68" s="138">
        <v>2014</v>
      </c>
      <c r="C68" s="138">
        <v>3</v>
      </c>
      <c r="D68" s="138">
        <v>78.714652999999998</v>
      </c>
      <c r="E68" s="210">
        <v>41699</v>
      </c>
      <c r="F68" s="193">
        <v>77.245297083333341</v>
      </c>
      <c r="G68" s="155"/>
      <c r="H68" s="155"/>
      <c r="I68" s="41"/>
      <c r="J68" s="41"/>
    </row>
    <row r="69" spans="2:10" x14ac:dyDescent="0.25">
      <c r="B69" s="138">
        <v>2014</v>
      </c>
      <c r="C69" s="138">
        <v>4</v>
      </c>
      <c r="D69" s="138">
        <v>83.307362999999995</v>
      </c>
      <c r="E69" s="210">
        <v>41730</v>
      </c>
      <c r="F69" s="193">
        <v>74.639257666666666</v>
      </c>
      <c r="G69" s="155"/>
      <c r="H69" s="155"/>
      <c r="I69" s="41"/>
      <c r="J69" s="41"/>
    </row>
    <row r="70" spans="2:10" x14ac:dyDescent="0.25">
      <c r="B70" s="138">
        <v>2014</v>
      </c>
      <c r="C70" s="138">
        <v>5</v>
      </c>
      <c r="D70" s="138">
        <v>122.16144199999999</v>
      </c>
      <c r="E70" s="210">
        <v>41760</v>
      </c>
      <c r="F70" s="193">
        <v>75.809563583333343</v>
      </c>
      <c r="G70" s="155"/>
      <c r="H70" s="155"/>
      <c r="I70" s="41"/>
      <c r="J70" s="41"/>
    </row>
    <row r="71" spans="2:10" x14ac:dyDescent="0.25">
      <c r="B71" s="138">
        <v>2014</v>
      </c>
      <c r="C71" s="138">
        <v>6</v>
      </c>
      <c r="D71" s="138">
        <v>81.194073000000003</v>
      </c>
      <c r="E71" s="210">
        <v>41791</v>
      </c>
      <c r="F71" s="193">
        <v>75.751873416666669</v>
      </c>
      <c r="G71" s="155"/>
      <c r="H71" s="155"/>
      <c r="I71" s="41"/>
      <c r="J71" s="41"/>
    </row>
    <row r="72" spans="2:10" x14ac:dyDescent="0.25">
      <c r="B72" s="138">
        <v>2014</v>
      </c>
      <c r="C72" s="138">
        <v>7</v>
      </c>
      <c r="D72" s="138">
        <v>91.076549999999997</v>
      </c>
      <c r="E72" s="210">
        <v>41821</v>
      </c>
      <c r="F72" s="193">
        <v>77.48939133333333</v>
      </c>
      <c r="G72" s="155"/>
      <c r="H72" s="155"/>
      <c r="I72" s="41"/>
      <c r="J72" s="41"/>
    </row>
    <row r="73" spans="2:10" x14ac:dyDescent="0.25">
      <c r="B73" s="138">
        <v>2014</v>
      </c>
      <c r="C73" s="138">
        <v>8</v>
      </c>
      <c r="D73" s="138">
        <v>65.756035999999995</v>
      </c>
      <c r="E73" s="210">
        <v>41852</v>
      </c>
      <c r="F73" s="193">
        <v>77.412702499999995</v>
      </c>
      <c r="G73" s="155"/>
      <c r="H73" s="155"/>
      <c r="I73" s="41"/>
      <c r="J73" s="41"/>
    </row>
    <row r="74" spans="2:10" x14ac:dyDescent="0.25">
      <c r="B74" s="138">
        <v>2014</v>
      </c>
      <c r="C74" s="138">
        <v>9</v>
      </c>
      <c r="D74" s="138">
        <v>76.591824000000003</v>
      </c>
      <c r="E74" s="210">
        <v>41883</v>
      </c>
      <c r="F74" s="193">
        <v>78.686208916666658</v>
      </c>
      <c r="G74" s="155"/>
      <c r="H74" s="155"/>
      <c r="I74" s="41"/>
      <c r="J74" s="41"/>
    </row>
    <row r="75" spans="2:10" x14ac:dyDescent="0.25">
      <c r="B75" s="138">
        <v>2014</v>
      </c>
      <c r="C75" s="138">
        <v>10</v>
      </c>
      <c r="D75" s="138">
        <v>68.599920999999995</v>
      </c>
      <c r="E75" s="210">
        <v>41913</v>
      </c>
      <c r="F75" s="193">
        <v>78.880880916666669</v>
      </c>
      <c r="G75" s="155"/>
      <c r="H75" s="155"/>
      <c r="I75" s="41"/>
      <c r="J75" s="41"/>
    </row>
    <row r="76" spans="2:10" x14ac:dyDescent="0.25">
      <c r="B76" s="138">
        <v>2014</v>
      </c>
      <c r="C76" s="138">
        <v>11</v>
      </c>
      <c r="D76" s="138">
        <v>61.409446000000003</v>
      </c>
      <c r="E76" s="210">
        <v>41944</v>
      </c>
      <c r="F76" s="193">
        <v>78.278549249999998</v>
      </c>
      <c r="G76" s="155"/>
      <c r="H76" s="155"/>
      <c r="I76" s="41"/>
      <c r="J76" s="41"/>
    </row>
    <row r="77" spans="2:10" x14ac:dyDescent="0.25">
      <c r="B77" s="138">
        <v>2014</v>
      </c>
      <c r="C77" s="138">
        <v>12</v>
      </c>
      <c r="D77" s="138">
        <v>68.261162999999996</v>
      </c>
      <c r="E77" s="210">
        <v>41974</v>
      </c>
      <c r="F77" s="193">
        <v>78.973488500000002</v>
      </c>
      <c r="G77" s="155"/>
      <c r="H77" s="155"/>
      <c r="I77" s="41"/>
      <c r="J77" s="41"/>
    </row>
    <row r="78" spans="2:10" x14ac:dyDescent="0.25">
      <c r="B78" s="138">
        <v>2015</v>
      </c>
      <c r="C78" s="138">
        <v>1</v>
      </c>
      <c r="D78" s="138">
        <v>60.762117000000003</v>
      </c>
      <c r="E78" s="210">
        <v>42005</v>
      </c>
      <c r="F78" s="193">
        <v>78.307626583333331</v>
      </c>
      <c r="G78" s="155"/>
      <c r="H78" s="155"/>
      <c r="I78" s="41"/>
      <c r="J78" s="41"/>
    </row>
    <row r="79" spans="2:10" x14ac:dyDescent="0.25">
      <c r="B79" s="138">
        <v>2015</v>
      </c>
      <c r="C79" s="138">
        <v>2</v>
      </c>
      <c r="D79" s="138">
        <v>75.849290999999994</v>
      </c>
      <c r="E79" s="210">
        <v>42036</v>
      </c>
      <c r="F79" s="193">
        <v>77.806989916666666</v>
      </c>
      <c r="G79" s="155"/>
      <c r="H79" s="155"/>
      <c r="I79" s="41"/>
      <c r="J79" s="41"/>
    </row>
    <row r="80" spans="2:10" x14ac:dyDescent="0.25">
      <c r="B80" s="138">
        <v>2015</v>
      </c>
      <c r="C80" s="138">
        <v>3</v>
      </c>
      <c r="D80" s="138">
        <v>87.591222000000002</v>
      </c>
      <c r="E80" s="210">
        <v>42064</v>
      </c>
      <c r="F80" s="193">
        <v>78.546703999999991</v>
      </c>
      <c r="G80" s="155"/>
      <c r="H80" s="155"/>
      <c r="I80" s="41"/>
      <c r="J80" s="41"/>
    </row>
    <row r="81" spans="2:10" x14ac:dyDescent="0.25">
      <c r="B81" s="138">
        <v>2015</v>
      </c>
      <c r="C81" s="138">
        <v>4</v>
      </c>
      <c r="D81" s="138">
        <v>77.558667999999997</v>
      </c>
      <c r="E81" s="210">
        <v>42095</v>
      </c>
      <c r="F81" s="193">
        <v>78.067646083333329</v>
      </c>
      <c r="G81" s="155"/>
      <c r="H81" s="155"/>
      <c r="I81" s="41"/>
      <c r="J81" s="41"/>
    </row>
    <row r="82" spans="2:10" x14ac:dyDescent="0.25">
      <c r="B82" s="138">
        <v>2015</v>
      </c>
      <c r="C82" s="138">
        <v>5</v>
      </c>
      <c r="D82" s="138">
        <v>78.851813000000007</v>
      </c>
      <c r="E82" s="210">
        <v>42125</v>
      </c>
      <c r="F82" s="193">
        <v>74.458510333333336</v>
      </c>
      <c r="G82" s="155"/>
      <c r="H82" s="155"/>
      <c r="I82" s="41"/>
      <c r="J82" s="41"/>
    </row>
    <row r="83" spans="2:10" x14ac:dyDescent="0.25">
      <c r="B83" s="138">
        <v>2015</v>
      </c>
      <c r="C83" s="138">
        <v>6</v>
      </c>
      <c r="D83" s="138">
        <v>57.326276999999997</v>
      </c>
      <c r="E83" s="210">
        <v>42156</v>
      </c>
      <c r="F83" s="193">
        <v>72.469527333333332</v>
      </c>
      <c r="G83" s="155"/>
      <c r="H83" s="155"/>
      <c r="I83" s="41"/>
      <c r="J83" s="41"/>
    </row>
    <row r="84" spans="2:10" x14ac:dyDescent="0.25">
      <c r="B84" s="138">
        <v>2015</v>
      </c>
      <c r="C84" s="138">
        <v>7</v>
      </c>
      <c r="D84" s="138">
        <v>76.944920999999994</v>
      </c>
      <c r="E84" s="210">
        <v>42186</v>
      </c>
      <c r="F84" s="193">
        <v>71.291891583333339</v>
      </c>
      <c r="G84" s="155"/>
      <c r="H84" s="155"/>
      <c r="I84" s="41"/>
      <c r="J84" s="41"/>
    </row>
    <row r="85" spans="2:10" x14ac:dyDescent="0.25">
      <c r="B85" s="138">
        <v>2015</v>
      </c>
      <c r="C85" s="138">
        <v>8</v>
      </c>
      <c r="D85" s="138">
        <v>57.35333</v>
      </c>
      <c r="E85" s="210">
        <v>42217</v>
      </c>
      <c r="F85" s="193">
        <v>70.591666083333337</v>
      </c>
      <c r="G85" s="155"/>
      <c r="H85" s="155"/>
      <c r="I85" s="41"/>
      <c r="J85" s="41"/>
    </row>
    <row r="86" spans="2:10" x14ac:dyDescent="0.25">
      <c r="B86" s="138">
        <v>2015</v>
      </c>
      <c r="C86" s="138">
        <v>9</v>
      </c>
      <c r="D86" s="138">
        <v>69.221825999999993</v>
      </c>
      <c r="E86" s="210">
        <v>42248</v>
      </c>
      <c r="F86" s="193">
        <v>69.977499583333341</v>
      </c>
      <c r="G86" s="155"/>
      <c r="H86" s="155"/>
      <c r="I86" s="41"/>
      <c r="J86" s="41"/>
    </row>
    <row r="87" spans="2:10" x14ac:dyDescent="0.25">
      <c r="B87" s="138">
        <v>2015</v>
      </c>
      <c r="C87" s="138">
        <v>10</v>
      </c>
      <c r="D87" s="138">
        <v>59.413041</v>
      </c>
      <c r="E87" s="210">
        <v>42278</v>
      </c>
      <c r="F87" s="193">
        <v>69.211926250000005</v>
      </c>
      <c r="G87" s="155"/>
      <c r="H87" s="155"/>
      <c r="I87" s="41"/>
      <c r="J87" s="41"/>
    </row>
    <row r="88" spans="2:10" x14ac:dyDescent="0.25">
      <c r="B88" s="138">
        <v>2015</v>
      </c>
      <c r="C88" s="138">
        <v>11</v>
      </c>
      <c r="D88" s="138">
        <v>62.054122</v>
      </c>
      <c r="E88" s="210">
        <v>42309</v>
      </c>
      <c r="F88" s="193">
        <v>69.26564925000001</v>
      </c>
      <c r="G88" s="155"/>
      <c r="H88" s="155"/>
      <c r="I88" s="41"/>
      <c r="J88" s="41"/>
    </row>
    <row r="89" spans="2:10" x14ac:dyDescent="0.25">
      <c r="B89" s="138">
        <v>2015</v>
      </c>
      <c r="C89" s="138">
        <v>12</v>
      </c>
      <c r="D89" s="138">
        <v>84.614529000000005</v>
      </c>
      <c r="E89" s="210">
        <v>42339</v>
      </c>
      <c r="F89" s="193">
        <v>70.628429750000009</v>
      </c>
      <c r="G89" s="155"/>
      <c r="H89" s="155"/>
      <c r="I89" s="41"/>
      <c r="J89" s="41"/>
    </row>
    <row r="90" spans="2:10" x14ac:dyDescent="0.25">
      <c r="B90" s="138">
        <v>2016</v>
      </c>
      <c r="C90" s="138">
        <v>1</v>
      </c>
      <c r="D90" s="138">
        <v>46.496609999999997</v>
      </c>
      <c r="E90" s="210">
        <v>42370</v>
      </c>
      <c r="F90" s="193">
        <v>69.439637500000018</v>
      </c>
      <c r="G90" s="155"/>
      <c r="H90" s="155"/>
      <c r="I90" s="41"/>
      <c r="J90" s="41"/>
    </row>
    <row r="91" spans="2:10" x14ac:dyDescent="0.25">
      <c r="B91" s="138">
        <v>2016</v>
      </c>
      <c r="C91" s="138">
        <v>2</v>
      </c>
      <c r="D91" s="138">
        <v>95.608197000000004</v>
      </c>
      <c r="E91" s="210">
        <v>42401</v>
      </c>
      <c r="F91" s="193">
        <v>71.086213000000015</v>
      </c>
      <c r="G91" s="155"/>
      <c r="H91" s="155"/>
      <c r="I91" s="41"/>
      <c r="J91" s="41"/>
    </row>
    <row r="92" spans="2:10" x14ac:dyDescent="0.25">
      <c r="B92" s="138">
        <v>2016</v>
      </c>
      <c r="C92" s="138">
        <v>3</v>
      </c>
      <c r="D92" s="138">
        <v>73.816462000000001</v>
      </c>
      <c r="E92" s="210">
        <v>42430</v>
      </c>
      <c r="F92" s="193">
        <v>69.938316333333347</v>
      </c>
      <c r="G92" s="155"/>
      <c r="H92" s="155"/>
      <c r="I92" s="41"/>
      <c r="J92" s="41"/>
    </row>
    <row r="93" spans="2:10" x14ac:dyDescent="0.25">
      <c r="B93" s="138">
        <v>2016</v>
      </c>
      <c r="C93" s="138">
        <v>4</v>
      </c>
      <c r="D93" s="138">
        <v>79.860433</v>
      </c>
      <c r="E93" s="210">
        <v>42461</v>
      </c>
      <c r="F93" s="193">
        <v>70.130130083333327</v>
      </c>
      <c r="G93" s="155"/>
      <c r="H93" s="155"/>
      <c r="I93" s="41"/>
      <c r="J93" s="41"/>
    </row>
    <row r="94" spans="2:10" x14ac:dyDescent="0.25">
      <c r="B94" s="138">
        <v>2016</v>
      </c>
      <c r="C94" s="138">
        <v>5</v>
      </c>
      <c r="D94" s="138">
        <v>73.352104999999995</v>
      </c>
      <c r="E94" s="210">
        <v>42491</v>
      </c>
      <c r="F94" s="193">
        <v>69.671821083333327</v>
      </c>
      <c r="G94" s="155"/>
      <c r="H94" s="155"/>
      <c r="I94" s="41"/>
      <c r="J94" s="41"/>
    </row>
    <row r="95" spans="2:10" x14ac:dyDescent="0.25">
      <c r="B95" s="138">
        <v>2016</v>
      </c>
      <c r="C95" s="138">
        <v>6</v>
      </c>
      <c r="D95" s="138">
        <v>76.439505999999994</v>
      </c>
      <c r="E95" s="210">
        <v>42522</v>
      </c>
      <c r="F95" s="193">
        <v>71.26459016666665</v>
      </c>
      <c r="G95" s="155"/>
      <c r="H95" s="155"/>
      <c r="I95" s="41"/>
      <c r="J95" s="41"/>
    </row>
    <row r="96" spans="2:10" x14ac:dyDescent="0.25">
      <c r="B96" s="138">
        <v>2016</v>
      </c>
      <c r="C96" s="138">
        <v>7</v>
      </c>
      <c r="D96" s="138">
        <v>60.690976999999997</v>
      </c>
      <c r="E96" s="210">
        <v>42552</v>
      </c>
      <c r="F96" s="193">
        <v>69.910094833333332</v>
      </c>
      <c r="G96" s="155"/>
      <c r="H96" s="155"/>
      <c r="I96" s="41"/>
      <c r="J96" s="41"/>
    </row>
    <row r="97" spans="2:10" x14ac:dyDescent="0.25">
      <c r="B97" s="138">
        <v>2016</v>
      </c>
      <c r="C97" s="138">
        <v>8</v>
      </c>
      <c r="D97" s="138">
        <v>73.515097999999995</v>
      </c>
      <c r="E97" s="210">
        <v>42583</v>
      </c>
      <c r="F97" s="193">
        <v>71.256908833333313</v>
      </c>
      <c r="G97" s="155"/>
      <c r="H97" s="155"/>
      <c r="I97" s="41"/>
      <c r="J97" s="41"/>
    </row>
    <row r="98" spans="2:10" x14ac:dyDescent="0.25">
      <c r="B98" s="138">
        <v>2016</v>
      </c>
      <c r="C98" s="138">
        <v>9</v>
      </c>
      <c r="D98" s="138">
        <v>62.103136999999997</v>
      </c>
      <c r="E98" s="210">
        <v>42614</v>
      </c>
      <c r="F98" s="193">
        <v>70.663684750000002</v>
      </c>
      <c r="G98" s="155"/>
      <c r="H98" s="155"/>
      <c r="I98" s="41"/>
      <c r="J98" s="41"/>
    </row>
    <row r="99" spans="2:10" x14ac:dyDescent="0.25">
      <c r="B99" s="138">
        <v>2016</v>
      </c>
      <c r="C99" s="138">
        <v>10</v>
      </c>
      <c r="D99" s="138">
        <v>56.814853999999997</v>
      </c>
      <c r="E99" s="210">
        <v>42644</v>
      </c>
      <c r="F99" s="193">
        <v>70.447169166666654</v>
      </c>
      <c r="G99" s="155"/>
      <c r="H99" s="155"/>
      <c r="I99" s="41"/>
      <c r="J99" s="41"/>
    </row>
    <row r="100" spans="2:10" x14ac:dyDescent="0.25">
      <c r="B100" s="138">
        <v>2016</v>
      </c>
      <c r="C100" s="138">
        <v>11</v>
      </c>
      <c r="D100" s="138">
        <v>58.615091999999997</v>
      </c>
      <c r="E100" s="210">
        <v>42675</v>
      </c>
      <c r="F100" s="193">
        <v>70.160583333333321</v>
      </c>
      <c r="G100" s="155"/>
      <c r="H100" s="155"/>
      <c r="I100" s="41"/>
      <c r="J100" s="41"/>
    </row>
    <row r="101" spans="2:10" x14ac:dyDescent="0.25">
      <c r="B101" s="138">
        <v>2016</v>
      </c>
      <c r="C101" s="138">
        <v>12</v>
      </c>
      <c r="D101" s="138">
        <v>64.685502</v>
      </c>
      <c r="E101" s="210">
        <v>42705</v>
      </c>
      <c r="F101" s="193">
        <v>68.499831083333319</v>
      </c>
      <c r="G101" s="155"/>
      <c r="H101" s="155"/>
      <c r="I101" s="41"/>
      <c r="J101" s="41"/>
    </row>
    <row r="102" spans="2:10" x14ac:dyDescent="0.25">
      <c r="B102" s="138">
        <v>2017</v>
      </c>
      <c r="C102" s="138">
        <v>1</v>
      </c>
      <c r="D102" s="138">
        <v>50.917661000000003</v>
      </c>
      <c r="E102" s="210">
        <v>42736</v>
      </c>
      <c r="F102" s="193">
        <v>68.868251999999998</v>
      </c>
      <c r="G102" s="155"/>
      <c r="H102" s="155"/>
      <c r="I102" s="41"/>
      <c r="J102" s="41"/>
    </row>
    <row r="103" spans="2:10" x14ac:dyDescent="0.25">
      <c r="B103" s="138">
        <v>2017</v>
      </c>
      <c r="C103" s="138">
        <v>2</v>
      </c>
      <c r="D103" s="138">
        <v>90.059445999999994</v>
      </c>
      <c r="E103" s="210">
        <v>42767</v>
      </c>
      <c r="F103" s="193">
        <v>68.405856083333333</v>
      </c>
      <c r="G103" s="155"/>
      <c r="H103" s="155"/>
      <c r="I103" s="41"/>
      <c r="J103" s="41"/>
    </row>
    <row r="104" spans="2:10" x14ac:dyDescent="0.25">
      <c r="B104" s="138">
        <v>2017</v>
      </c>
      <c r="C104" s="138">
        <v>3</v>
      </c>
      <c r="D104" s="138">
        <v>94.669550999999998</v>
      </c>
      <c r="E104" s="210">
        <v>42795</v>
      </c>
      <c r="F104" s="193">
        <v>70.143613500000001</v>
      </c>
      <c r="G104" s="155"/>
      <c r="H104" s="155"/>
      <c r="I104" s="41"/>
      <c r="J104" s="41"/>
    </row>
    <row r="105" spans="2:10" x14ac:dyDescent="0.25">
      <c r="B105" s="138">
        <v>2017</v>
      </c>
      <c r="C105" s="138">
        <v>4</v>
      </c>
      <c r="D105" s="138">
        <v>50.472954999999999</v>
      </c>
      <c r="E105" s="210">
        <v>42826</v>
      </c>
      <c r="F105" s="193">
        <v>67.694656999999992</v>
      </c>
      <c r="G105" s="155"/>
      <c r="H105" s="155"/>
      <c r="I105" s="41"/>
      <c r="J105" s="41"/>
    </row>
    <row r="106" spans="2:10" x14ac:dyDescent="0.25">
      <c r="B106" s="138">
        <v>2017</v>
      </c>
      <c r="C106" s="138">
        <v>5</v>
      </c>
      <c r="D106" s="138">
        <v>113.12531799999999</v>
      </c>
      <c r="E106" s="210">
        <v>42856</v>
      </c>
      <c r="F106" s="193">
        <v>71.009091416666664</v>
      </c>
      <c r="G106" s="155"/>
      <c r="H106" s="155"/>
      <c r="I106" s="41"/>
      <c r="J106" s="41"/>
    </row>
    <row r="107" spans="2:10" x14ac:dyDescent="0.25">
      <c r="B107" s="138">
        <v>2017</v>
      </c>
      <c r="C107" s="138">
        <v>6</v>
      </c>
      <c r="D107" s="138">
        <v>102.673813</v>
      </c>
      <c r="E107" s="210">
        <v>42887</v>
      </c>
      <c r="F107" s="193">
        <v>73.195283666666654</v>
      </c>
      <c r="G107" s="155"/>
      <c r="H107" s="155"/>
      <c r="I107" s="41"/>
      <c r="J107" s="41"/>
    </row>
    <row r="108" spans="2:10" x14ac:dyDescent="0.25">
      <c r="B108" s="138">
        <v>2017</v>
      </c>
      <c r="C108" s="138">
        <v>7</v>
      </c>
      <c r="D108" s="138">
        <v>67.301575</v>
      </c>
      <c r="E108" s="210">
        <v>42917</v>
      </c>
      <c r="F108" s="193">
        <v>73.746166833333319</v>
      </c>
      <c r="G108" s="155"/>
      <c r="H108" s="155"/>
      <c r="I108" s="41"/>
      <c r="J108" s="41"/>
    </row>
    <row r="109" spans="2:10" x14ac:dyDescent="0.25">
      <c r="B109" s="138">
        <v>2017</v>
      </c>
      <c r="C109" s="138">
        <v>8</v>
      </c>
      <c r="D109" s="138">
        <v>89.433494999999994</v>
      </c>
      <c r="E109" s="210">
        <v>42948</v>
      </c>
      <c r="F109" s="193">
        <v>75.072699916666664</v>
      </c>
      <c r="G109" s="155"/>
      <c r="H109" s="155"/>
      <c r="I109" s="41"/>
      <c r="J109" s="41"/>
    </row>
    <row r="110" spans="2:10" x14ac:dyDescent="0.25">
      <c r="B110" s="138">
        <v>2017</v>
      </c>
      <c r="C110" s="138">
        <v>9</v>
      </c>
      <c r="D110" s="138">
        <v>53.752718999999999</v>
      </c>
      <c r="E110" s="210">
        <v>42979</v>
      </c>
      <c r="F110" s="193">
        <v>74.376831749999994</v>
      </c>
      <c r="G110" s="155"/>
      <c r="H110" s="155"/>
      <c r="I110" s="41"/>
      <c r="J110" s="41"/>
    </row>
    <row r="111" spans="2:10" x14ac:dyDescent="0.25">
      <c r="B111" s="138">
        <v>2017</v>
      </c>
      <c r="C111" s="138">
        <v>10</v>
      </c>
      <c r="D111" s="138">
        <v>56.304487000000002</v>
      </c>
      <c r="E111" s="210">
        <v>43009</v>
      </c>
      <c r="F111" s="193">
        <v>74.334301166666663</v>
      </c>
      <c r="G111" s="155"/>
      <c r="H111" s="155"/>
      <c r="I111" s="41"/>
      <c r="J111" s="41"/>
    </row>
    <row r="112" spans="2:10" x14ac:dyDescent="0.25">
      <c r="B112" s="138">
        <v>2017</v>
      </c>
      <c r="C112" s="138">
        <v>11</v>
      </c>
      <c r="D112" s="138">
        <v>63.749988000000002</v>
      </c>
      <c r="E112" s="210">
        <v>43040</v>
      </c>
      <c r="F112" s="193">
        <v>74.762209166666665</v>
      </c>
      <c r="G112" s="155"/>
      <c r="H112" s="155"/>
      <c r="I112" s="41"/>
      <c r="J112" s="41"/>
    </row>
    <row r="113" spans="2:10" x14ac:dyDescent="0.25">
      <c r="B113" s="138">
        <v>2017</v>
      </c>
      <c r="C113" s="138">
        <v>12</v>
      </c>
      <c r="D113" s="138">
        <v>57.479610000000001</v>
      </c>
      <c r="E113" s="210">
        <v>43070</v>
      </c>
      <c r="F113" s="193">
        <v>74.16171816666666</v>
      </c>
      <c r="G113" s="155"/>
      <c r="H113" s="155"/>
      <c r="I113" s="41"/>
      <c r="J113" s="41"/>
    </row>
    <row r="114" spans="2:10" x14ac:dyDescent="0.25">
      <c r="B114" s="138">
        <v>2017</v>
      </c>
      <c r="C114" s="138">
        <v>1</v>
      </c>
      <c r="D114" s="138">
        <v>69.992245999999994</v>
      </c>
      <c r="E114" s="210">
        <v>43101</v>
      </c>
      <c r="F114" s="193">
        <v>75.751266916666665</v>
      </c>
      <c r="G114" s="155"/>
      <c r="H114" s="155"/>
      <c r="I114" s="41"/>
      <c r="J114" s="41"/>
    </row>
    <row r="115" spans="2:10" x14ac:dyDescent="0.25">
      <c r="B115" s="138">
        <v>2017</v>
      </c>
      <c r="C115" s="138">
        <v>2</v>
      </c>
      <c r="D115" s="138">
        <v>82.777867000000001</v>
      </c>
      <c r="E115" s="210">
        <v>43132</v>
      </c>
      <c r="F115" s="193">
        <v>75.144468666666668</v>
      </c>
      <c r="G115" s="155"/>
      <c r="H115" s="155"/>
      <c r="I115" s="41"/>
      <c r="J115" s="41"/>
    </row>
    <row r="116" spans="2:10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67.255339416666672</v>
      </c>
      <c r="G116" s="155"/>
      <c r="H116" s="155"/>
      <c r="I116" s="41"/>
      <c r="J116" s="41"/>
    </row>
    <row r="117" spans="2:10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63.049259833333338</v>
      </c>
      <c r="G117" s="155"/>
      <c r="H117" s="155"/>
      <c r="I117" s="41"/>
      <c r="J117" s="41"/>
    </row>
    <row r="118" spans="2:10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53.622150000000005</v>
      </c>
      <c r="G118" s="155"/>
      <c r="H118" s="155"/>
      <c r="I118" s="41"/>
      <c r="J118" s="41"/>
    </row>
    <row r="119" spans="2:10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45.065998916666672</v>
      </c>
      <c r="G119" s="155"/>
      <c r="H119" s="155"/>
      <c r="I119" s="41"/>
      <c r="J119" s="41"/>
    </row>
    <row r="120" spans="2:10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39.457534333333335</v>
      </c>
      <c r="G120" s="155"/>
      <c r="H120" s="155"/>
      <c r="I120" s="41"/>
      <c r="J120" s="41"/>
    </row>
    <row r="121" spans="2:10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32.004743083333331</v>
      </c>
      <c r="G121" s="155"/>
      <c r="H121" s="155"/>
      <c r="I121" s="41"/>
      <c r="J121" s="41"/>
    </row>
    <row r="122" spans="2:10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27.525349833333333</v>
      </c>
      <c r="G122" s="155"/>
      <c r="H122" s="155"/>
      <c r="I122" s="41"/>
      <c r="J122" s="41"/>
    </row>
    <row r="123" spans="2:10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22.833309249999999</v>
      </c>
      <c r="G123" s="155"/>
      <c r="H123" s="155"/>
      <c r="I123" s="41"/>
      <c r="J123" s="41"/>
    </row>
    <row r="124" spans="2:10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17.52081025</v>
      </c>
      <c r="G124" s="155"/>
      <c r="H124" s="155"/>
      <c r="I124" s="41"/>
      <c r="J124" s="41"/>
    </row>
    <row r="125" spans="2:10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12.730842749999999</v>
      </c>
      <c r="G125" s="155"/>
      <c r="H125" s="155"/>
      <c r="I125" s="41"/>
      <c r="J125" s="41"/>
    </row>
    <row r="126" spans="2:10" x14ac:dyDescent="0.25">
      <c r="B126" s="138"/>
      <c r="C126" s="138"/>
      <c r="D126" s="138"/>
      <c r="E126" s="210"/>
      <c r="F126" s="193"/>
      <c r="G126" s="155"/>
      <c r="H126" s="155"/>
      <c r="I126" s="41"/>
      <c r="J126" s="41"/>
    </row>
    <row r="127" spans="2:10" x14ac:dyDescent="0.25">
      <c r="B127" s="138"/>
      <c r="C127" s="138"/>
      <c r="D127" s="138"/>
      <c r="E127" s="210"/>
      <c r="F127" s="193"/>
      <c r="G127" s="155"/>
      <c r="H127" s="155"/>
      <c r="I127" s="41"/>
      <c r="J127" s="41"/>
    </row>
    <row r="128" spans="2:10" x14ac:dyDescent="0.25">
      <c r="B128" s="138"/>
      <c r="C128" s="138"/>
      <c r="D128" s="138"/>
      <c r="E128" s="210"/>
      <c r="F128" s="193"/>
      <c r="G128" s="155"/>
      <c r="H128" s="155"/>
      <c r="I128" s="41"/>
      <c r="J128" s="41"/>
    </row>
    <row r="129" spans="2:10" x14ac:dyDescent="0.25">
      <c r="B129" s="138"/>
      <c r="C129" s="138"/>
      <c r="D129" s="138"/>
      <c r="E129" s="210"/>
      <c r="F129" s="193"/>
      <c r="G129" s="41"/>
      <c r="H129" s="41"/>
      <c r="I129" s="41"/>
      <c r="J129" s="41"/>
    </row>
    <row r="130" spans="2:10" x14ac:dyDescent="0.25">
      <c r="B130" s="138"/>
      <c r="C130" s="138"/>
      <c r="D130" s="138"/>
      <c r="E130" s="210"/>
      <c r="F130" s="193"/>
      <c r="G130" s="41"/>
      <c r="H130" s="41"/>
      <c r="I130" s="41"/>
      <c r="J130" s="41"/>
    </row>
    <row r="131" spans="2:10" x14ac:dyDescent="0.25">
      <c r="B131" s="138"/>
      <c r="C131" s="138"/>
      <c r="D131" s="138"/>
      <c r="E131" s="210"/>
      <c r="F131" s="193"/>
      <c r="G131" s="41"/>
      <c r="H131" s="41"/>
      <c r="I131" s="41"/>
      <c r="J131" s="41"/>
    </row>
    <row r="132" spans="2:10" x14ac:dyDescent="0.25">
      <c r="B132" s="138"/>
      <c r="C132" s="138"/>
      <c r="D132" s="138"/>
      <c r="E132" s="210"/>
      <c r="F132" s="193"/>
      <c r="G132" s="41"/>
      <c r="H132" s="41"/>
      <c r="I132" s="41"/>
      <c r="J132" s="41"/>
    </row>
    <row r="133" spans="2:10" x14ac:dyDescent="0.25">
      <c r="B133" s="138"/>
      <c r="C133" s="138"/>
      <c r="D133" s="138"/>
      <c r="E133" s="210"/>
      <c r="F133" s="193"/>
      <c r="G133" s="41"/>
      <c r="H133" s="41"/>
      <c r="I133" s="41"/>
      <c r="J133" s="41"/>
    </row>
    <row r="134" spans="2:10" x14ac:dyDescent="0.25">
      <c r="B134" s="138"/>
      <c r="C134" s="138"/>
      <c r="D134" s="138"/>
      <c r="E134" s="210"/>
      <c r="F134" s="193"/>
    </row>
    <row r="135" spans="2:10" x14ac:dyDescent="0.25">
      <c r="B135" s="41"/>
      <c r="C135" s="138"/>
      <c r="D135" s="138"/>
      <c r="E135" s="210"/>
      <c r="F135" s="193"/>
    </row>
    <row r="136" spans="2:10" x14ac:dyDescent="0.25">
      <c r="B136" s="41"/>
      <c r="C136" s="138"/>
      <c r="D136" s="138"/>
      <c r="E136" s="210"/>
      <c r="F136" s="193"/>
    </row>
    <row r="137" spans="2:10" x14ac:dyDescent="0.25">
      <c r="B137" s="41"/>
      <c r="C137" s="138"/>
      <c r="D137" s="138"/>
      <c r="E137" s="210"/>
      <c r="F137" s="193"/>
    </row>
    <row r="138" spans="2:10" x14ac:dyDescent="0.25">
      <c r="B138" s="41"/>
      <c r="C138" s="138"/>
      <c r="D138" s="138"/>
      <c r="E138" s="210"/>
      <c r="F138" s="193"/>
    </row>
    <row r="139" spans="2:10" x14ac:dyDescent="0.25">
      <c r="B139" s="41"/>
      <c r="C139" s="138"/>
      <c r="D139" s="138"/>
      <c r="E139" s="210"/>
      <c r="F139" s="193"/>
    </row>
    <row r="140" spans="2:10" x14ac:dyDescent="0.25">
      <c r="B140" s="41"/>
      <c r="C140" s="138"/>
      <c r="D140" s="138"/>
      <c r="E140" s="210"/>
      <c r="F140" s="193"/>
    </row>
    <row r="141" spans="2:10" x14ac:dyDescent="0.25">
      <c r="B141" s="41"/>
      <c r="C141" s="138"/>
      <c r="D141" s="41"/>
      <c r="E141" s="210"/>
      <c r="F141" s="41"/>
    </row>
    <row r="142" spans="2:10" x14ac:dyDescent="0.25">
      <c r="B142" s="41"/>
      <c r="C142" s="138"/>
      <c r="D142" s="41"/>
      <c r="E142" s="210"/>
      <c r="F142" s="41"/>
    </row>
    <row r="143" spans="2:10" x14ac:dyDescent="0.25">
      <c r="B143" s="41"/>
      <c r="C143" s="138"/>
      <c r="D143" s="41"/>
      <c r="E143" s="210"/>
      <c r="F143" s="41"/>
    </row>
    <row r="144" spans="2:10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65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7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138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8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M10" s="41"/>
      <c r="O10" s="138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1"/>
      <c r="O11" s="19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8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8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30">
        <v>28.963083000000001</v>
      </c>
      <c r="I14" s="66">
        <v>33.965155098346386</v>
      </c>
      <c r="J14" s="30">
        <v>133.9651550983464</v>
      </c>
      <c r="K14" s="30">
        <v>-11.866184626267051</v>
      </c>
      <c r="L14" s="60"/>
      <c r="M14" s="41"/>
      <c r="N14" s="41">
        <v>1</v>
      </c>
      <c r="O14" s="138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/>
      <c r="I15" s="68" t="s">
        <v>97</v>
      </c>
      <c r="J15" s="68" t="s">
        <v>97</v>
      </c>
      <c r="K15" s="68" t="s">
        <v>97</v>
      </c>
      <c r="L15" s="60"/>
      <c r="M15" s="196"/>
      <c r="N15" s="41" t="s">
        <v>97</v>
      </c>
      <c r="O15" s="138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138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8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8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8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8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8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8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8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8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52.540649000000002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66.300054000000003</v>
      </c>
      <c r="D28" s="70">
        <v>63.198249000000004</v>
      </c>
      <c r="E28" s="70">
        <v>56.442442999999997</v>
      </c>
      <c r="F28" s="70">
        <v>44.077270999999996</v>
      </c>
      <c r="G28" s="70">
        <v>39.298355999999998</v>
      </c>
      <c r="H28" s="30">
        <v>52.540649000000002</v>
      </c>
      <c r="I28" s="66">
        <v>33.696811642705882</v>
      </c>
      <c r="J28" s="30">
        <v>133.69681164270588</v>
      </c>
      <c r="K28" s="30">
        <v>-10.84212994946987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-4.6784351035370157</v>
      </c>
      <c r="E29" s="70">
        <v>-10.689862625782565</v>
      </c>
      <c r="F29" s="70">
        <v>-21.907577600778193</v>
      </c>
      <c r="G29" s="70">
        <v>-10.84212994946987</v>
      </c>
      <c r="H29" s="30">
        <v>33.696811642705882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6" customFormat="1" ht="14.25" customHeight="1" x14ac:dyDescent="0.25">
      <c r="A31" s="58"/>
      <c r="B31" s="46"/>
      <c r="C31" s="219" t="s">
        <v>143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147"/>
      <c r="P31" s="147"/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  <c r="AS31" s="147"/>
      <c r="AT31" s="147"/>
      <c r="AU31" s="147"/>
      <c r="AV31" s="147"/>
      <c r="AW31" s="147"/>
      <c r="AX31" s="147"/>
      <c r="AY31" s="147"/>
      <c r="AZ31" s="147"/>
      <c r="BA31" s="147"/>
      <c r="BB31" s="147"/>
      <c r="BC31" s="147"/>
      <c r="BD31" s="147"/>
      <c r="BE31" s="147"/>
      <c r="BF31" s="147"/>
      <c r="BG31" s="147"/>
      <c r="BH31" s="147"/>
      <c r="BI31" s="147"/>
      <c r="BJ31" s="147"/>
      <c r="BK31" s="147"/>
      <c r="BL31" s="147"/>
      <c r="BM31" s="147"/>
      <c r="BN31" s="147"/>
      <c r="BO31" s="147"/>
      <c r="BP31" s="147"/>
      <c r="BQ31" s="147"/>
      <c r="BR31" s="147"/>
      <c r="BS31" s="147"/>
      <c r="BT31" s="147"/>
      <c r="BU31" s="147"/>
      <c r="BV31" s="147"/>
      <c r="BW31" s="147"/>
      <c r="BX31" s="147"/>
      <c r="BY31" s="147"/>
      <c r="BZ31" s="147"/>
      <c r="CA31" s="147"/>
      <c r="CB31" s="147"/>
      <c r="CC31" s="147"/>
      <c r="CD31" s="147"/>
      <c r="CE31" s="147"/>
      <c r="CF31" s="147"/>
      <c r="CG31" s="147"/>
      <c r="CH31" s="147"/>
      <c r="CI31" s="147"/>
      <c r="CJ31" s="147"/>
      <c r="CK31" s="147"/>
      <c r="CL31" s="147"/>
      <c r="CM31" s="147"/>
      <c r="CN31" s="147"/>
      <c r="CO31" s="147"/>
      <c r="CP31" s="147"/>
      <c r="CQ31" s="147"/>
      <c r="CR31" s="147"/>
      <c r="CS31" s="147"/>
    </row>
    <row r="32" spans="1:97" s="146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47"/>
      <c r="P32" s="147"/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  <c r="AS32" s="147"/>
      <c r="AT32" s="147"/>
      <c r="AU32" s="147"/>
      <c r="AV32" s="147"/>
      <c r="AW32" s="147"/>
      <c r="AX32" s="147"/>
      <c r="AY32" s="147"/>
      <c r="AZ32" s="147"/>
      <c r="BA32" s="147"/>
      <c r="BB32" s="147"/>
      <c r="BC32" s="147"/>
      <c r="BD32" s="147"/>
      <c r="BE32" s="147"/>
      <c r="BF32" s="147"/>
      <c r="BG32" s="147"/>
      <c r="BH32" s="147"/>
      <c r="BI32" s="147"/>
      <c r="BJ32" s="147"/>
      <c r="BK32" s="147"/>
      <c r="BL32" s="147"/>
      <c r="BM32" s="147"/>
      <c r="BN32" s="147"/>
      <c r="BO32" s="147"/>
      <c r="BP32" s="147"/>
      <c r="BQ32" s="147"/>
      <c r="BR32" s="147"/>
      <c r="BS32" s="147"/>
      <c r="BT32" s="147"/>
      <c r="BU32" s="147"/>
      <c r="BV32" s="147"/>
      <c r="BW32" s="147"/>
      <c r="BX32" s="147"/>
      <c r="BY32" s="147"/>
      <c r="BZ32" s="147"/>
      <c r="CA32" s="147"/>
      <c r="CB32" s="147"/>
      <c r="CC32" s="147"/>
      <c r="CD32" s="147"/>
      <c r="CE32" s="147"/>
      <c r="CF32" s="147"/>
      <c r="CG32" s="147"/>
      <c r="CH32" s="147"/>
      <c r="CI32" s="147"/>
      <c r="CJ32" s="147"/>
      <c r="CK32" s="147"/>
      <c r="CL32" s="147"/>
      <c r="CM32" s="147"/>
      <c r="CN32" s="147"/>
      <c r="CO32" s="147"/>
      <c r="CP32" s="147"/>
      <c r="CQ32" s="147"/>
      <c r="CR32" s="147"/>
      <c r="CS32" s="147"/>
    </row>
    <row r="33" spans="1:97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7"/>
      <c r="P33" s="147"/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  <c r="AS33" s="147"/>
      <c r="AT33" s="147"/>
      <c r="AU33" s="147"/>
      <c r="AV33" s="147"/>
      <c r="AW33" s="147"/>
      <c r="AX33" s="147"/>
      <c r="AY33" s="147"/>
      <c r="AZ33" s="147"/>
      <c r="BA33" s="147"/>
      <c r="BB33" s="147"/>
      <c r="BC33" s="147"/>
      <c r="BD33" s="147"/>
      <c r="BE33" s="147"/>
      <c r="BF33" s="147"/>
      <c r="BG33" s="147"/>
      <c r="BH33" s="147"/>
      <c r="BI33" s="147"/>
      <c r="BJ33" s="147"/>
      <c r="BK33" s="147"/>
      <c r="BL33" s="147"/>
      <c r="BM33" s="147"/>
      <c r="BN33" s="147"/>
      <c r="BO33" s="147"/>
      <c r="BP33" s="147"/>
      <c r="BQ33" s="147"/>
      <c r="BR33" s="147"/>
      <c r="BS33" s="147"/>
      <c r="BT33" s="147"/>
      <c r="BU33" s="147"/>
      <c r="BV33" s="147"/>
      <c r="BW33" s="147"/>
      <c r="BX33" s="147"/>
      <c r="BY33" s="147"/>
      <c r="BZ33" s="147"/>
      <c r="CA33" s="147"/>
      <c r="CB33" s="147"/>
      <c r="CC33" s="147"/>
      <c r="CD33" s="147"/>
      <c r="CE33" s="147"/>
      <c r="CF33" s="147"/>
      <c r="CG33" s="147"/>
      <c r="CH33" s="147"/>
      <c r="CI33" s="147"/>
      <c r="CJ33" s="147"/>
      <c r="CK33" s="147"/>
      <c r="CL33" s="147"/>
      <c r="CM33" s="147"/>
      <c r="CN33" s="147"/>
      <c r="CO33" s="147"/>
      <c r="CP33" s="147"/>
      <c r="CQ33" s="147"/>
      <c r="CR33" s="147"/>
      <c r="CS33" s="147"/>
    </row>
    <row r="34" spans="1:97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7"/>
      <c r="P34" s="147"/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  <c r="AS34" s="147"/>
      <c r="AT34" s="147"/>
      <c r="AU34" s="147"/>
      <c r="AV34" s="147"/>
      <c r="AW34" s="147"/>
      <c r="AX34" s="147"/>
      <c r="AY34" s="147"/>
      <c r="AZ34" s="147"/>
      <c r="BA34" s="147"/>
      <c r="BB34" s="147"/>
      <c r="BC34" s="147"/>
      <c r="BD34" s="147"/>
      <c r="BE34" s="147"/>
      <c r="BF34" s="147"/>
      <c r="BG34" s="147"/>
      <c r="BH34" s="147"/>
      <c r="BI34" s="147"/>
      <c r="BJ34" s="147"/>
      <c r="BK34" s="147"/>
      <c r="BL34" s="147"/>
      <c r="BM34" s="147"/>
      <c r="BN34" s="147"/>
      <c r="BO34" s="147"/>
      <c r="BP34" s="147"/>
      <c r="BQ34" s="147"/>
      <c r="BR34" s="147"/>
      <c r="BS34" s="147"/>
      <c r="BT34" s="147"/>
      <c r="BU34" s="147"/>
      <c r="BV34" s="147"/>
      <c r="BW34" s="147"/>
      <c r="BX34" s="147"/>
      <c r="BY34" s="147"/>
      <c r="BZ34" s="147"/>
      <c r="CA34" s="147"/>
      <c r="CB34" s="147"/>
      <c r="CC34" s="147"/>
      <c r="CD34" s="147"/>
      <c r="CE34" s="147"/>
      <c r="CF34" s="147"/>
      <c r="CG34" s="147"/>
      <c r="CH34" s="147"/>
      <c r="CI34" s="147"/>
      <c r="CJ34" s="147"/>
      <c r="CK34" s="147"/>
      <c r="CL34" s="147"/>
      <c r="CM34" s="147"/>
      <c r="CN34" s="147"/>
      <c r="CO34" s="147"/>
      <c r="CP34" s="147"/>
      <c r="CQ34" s="147"/>
      <c r="CR34" s="147"/>
      <c r="CS34" s="147"/>
    </row>
    <row r="35" spans="1:97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7"/>
      <c r="P35" s="147"/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  <c r="AS35" s="147"/>
      <c r="AT35" s="147"/>
      <c r="AU35" s="147"/>
      <c r="AV35" s="147"/>
      <c r="AW35" s="147"/>
      <c r="AX35" s="147"/>
      <c r="AY35" s="147"/>
      <c r="AZ35" s="147"/>
      <c r="BA35" s="147"/>
      <c r="BB35" s="147"/>
      <c r="BC35" s="147"/>
      <c r="BD35" s="147"/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7"/>
      <c r="BQ35" s="147"/>
      <c r="BR35" s="147"/>
      <c r="BS35" s="147"/>
      <c r="BT35" s="147"/>
      <c r="BU35" s="147"/>
      <c r="BV35" s="147"/>
      <c r="BW35" s="147"/>
      <c r="BX35" s="147"/>
      <c r="BY35" s="147"/>
      <c r="BZ35" s="147"/>
      <c r="CA35" s="147"/>
      <c r="CB35" s="147"/>
      <c r="CC35" s="147"/>
      <c r="CD35" s="147"/>
      <c r="CE35" s="147"/>
      <c r="CF35" s="147"/>
      <c r="CG35" s="147"/>
      <c r="CH35" s="147"/>
      <c r="CI35" s="147"/>
      <c r="CJ35" s="147"/>
      <c r="CK35" s="147"/>
      <c r="CL35" s="147"/>
      <c r="CM35" s="147"/>
      <c r="CN35" s="147"/>
      <c r="CO35" s="147"/>
      <c r="CP35" s="147"/>
      <c r="CQ35" s="147"/>
      <c r="CR35" s="147"/>
      <c r="CS35" s="147"/>
    </row>
    <row r="36" spans="1:97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7"/>
      <c r="P36" s="147"/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  <c r="AS36" s="147"/>
      <c r="AT36" s="147"/>
      <c r="AU36" s="147"/>
      <c r="AV36" s="147"/>
      <c r="AW36" s="147"/>
      <c r="AX36" s="147"/>
      <c r="AY36" s="147"/>
      <c r="AZ36" s="147"/>
      <c r="BA36" s="147"/>
      <c r="BB36" s="147"/>
      <c r="BC36" s="147"/>
      <c r="BD36" s="147"/>
      <c r="BE36" s="147"/>
      <c r="BF36" s="147"/>
      <c r="BG36" s="147"/>
      <c r="BH36" s="147"/>
      <c r="BI36" s="147"/>
      <c r="BJ36" s="147"/>
      <c r="BK36" s="147"/>
      <c r="BL36" s="147"/>
      <c r="BM36" s="147"/>
      <c r="BN36" s="147"/>
      <c r="BO36" s="147"/>
      <c r="BP36" s="147"/>
      <c r="BQ36" s="147"/>
      <c r="BR36" s="147"/>
      <c r="BS36" s="147"/>
      <c r="BT36" s="147"/>
      <c r="BU36" s="147"/>
      <c r="BV36" s="147"/>
      <c r="BW36" s="147"/>
      <c r="BX36" s="147"/>
      <c r="BY36" s="147"/>
      <c r="BZ36" s="147"/>
      <c r="CA36" s="147"/>
      <c r="CB36" s="147"/>
      <c r="CC36" s="147"/>
      <c r="CD36" s="147"/>
      <c r="CE36" s="147"/>
      <c r="CF36" s="147"/>
      <c r="CG36" s="147"/>
      <c r="CH36" s="147"/>
      <c r="CI36" s="147"/>
      <c r="CJ36" s="147"/>
      <c r="CK36" s="147"/>
      <c r="CL36" s="147"/>
      <c r="CM36" s="147"/>
      <c r="CN36" s="147"/>
      <c r="CO36" s="147"/>
      <c r="CP36" s="147"/>
      <c r="CQ36" s="147"/>
      <c r="CR36" s="147"/>
      <c r="CS36" s="147"/>
    </row>
    <row r="37" spans="1:97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  <c r="AS37" s="147"/>
      <c r="AT37" s="147"/>
      <c r="AU37" s="147"/>
      <c r="AV37" s="147"/>
      <c r="AW37" s="147"/>
      <c r="AX37" s="147"/>
      <c r="AY37" s="147"/>
      <c r="AZ37" s="147"/>
      <c r="BA37" s="147"/>
      <c r="BB37" s="147"/>
      <c r="BC37" s="147"/>
      <c r="BD37" s="147"/>
      <c r="BE37" s="147"/>
      <c r="BF37" s="147"/>
      <c r="BG37" s="147"/>
      <c r="BH37" s="147"/>
      <c r="BI37" s="147"/>
      <c r="BJ37" s="147"/>
      <c r="BK37" s="147"/>
      <c r="BL37" s="147"/>
      <c r="BM37" s="147"/>
      <c r="BN37" s="147"/>
      <c r="BO37" s="147"/>
      <c r="BP37" s="147"/>
      <c r="BQ37" s="147"/>
      <c r="BR37" s="147"/>
      <c r="BS37" s="147"/>
      <c r="BT37" s="147"/>
      <c r="BU37" s="147"/>
      <c r="BV37" s="147"/>
      <c r="BW37" s="147"/>
      <c r="BX37" s="147"/>
      <c r="BY37" s="147"/>
      <c r="BZ37" s="147"/>
      <c r="CA37" s="147"/>
      <c r="CB37" s="147"/>
      <c r="CC37" s="147"/>
      <c r="CD37" s="147"/>
      <c r="CE37" s="147"/>
      <c r="CF37" s="147"/>
      <c r="CG37" s="147"/>
      <c r="CH37" s="147"/>
      <c r="CI37" s="147"/>
      <c r="CJ37" s="147"/>
      <c r="CK37" s="147"/>
      <c r="CL37" s="147"/>
      <c r="CM37" s="147"/>
      <c r="CN37" s="147"/>
      <c r="CO37" s="147"/>
      <c r="CP37" s="147"/>
      <c r="CQ37" s="147"/>
      <c r="CR37" s="147"/>
      <c r="CS37" s="147"/>
    </row>
    <row r="38" spans="1:97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  <c r="AS38" s="147"/>
      <c r="AT38" s="147"/>
      <c r="AU38" s="147"/>
      <c r="AV38" s="147"/>
      <c r="AW38" s="147"/>
      <c r="AX38" s="147"/>
      <c r="AY38" s="147"/>
      <c r="AZ38" s="147"/>
      <c r="BA38" s="147"/>
      <c r="BB38" s="147"/>
      <c r="BC38" s="147"/>
      <c r="BD38" s="147"/>
      <c r="BE38" s="147"/>
      <c r="BF38" s="147"/>
      <c r="BG38" s="147"/>
      <c r="BH38" s="147"/>
      <c r="BI38" s="147"/>
      <c r="BJ38" s="147"/>
      <c r="BK38" s="147"/>
      <c r="BL38" s="147"/>
      <c r="BM38" s="147"/>
      <c r="BN38" s="147"/>
      <c r="BO38" s="147"/>
      <c r="BP38" s="147"/>
      <c r="BQ38" s="147"/>
      <c r="BR38" s="147"/>
      <c r="BS38" s="147"/>
      <c r="BT38" s="147"/>
      <c r="BU38" s="147"/>
      <c r="BV38" s="147"/>
      <c r="BW38" s="147"/>
      <c r="BX38" s="147"/>
      <c r="BY38" s="147"/>
      <c r="BZ38" s="147"/>
      <c r="CA38" s="147"/>
      <c r="CB38" s="147"/>
      <c r="CC38" s="147"/>
      <c r="CD38" s="147"/>
      <c r="CE38" s="147"/>
      <c r="CF38" s="147"/>
      <c r="CG38" s="147"/>
      <c r="CH38" s="147"/>
      <c r="CI38" s="147"/>
      <c r="CJ38" s="147"/>
      <c r="CK38" s="147"/>
      <c r="CL38" s="147"/>
      <c r="CM38" s="147"/>
      <c r="CN38" s="147"/>
      <c r="CO38" s="147"/>
      <c r="CP38" s="147"/>
      <c r="CQ38" s="147"/>
      <c r="CR38" s="147"/>
      <c r="CS38" s="147"/>
    </row>
    <row r="39" spans="1:97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7"/>
      <c r="P39" s="147"/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  <c r="AS39" s="147"/>
      <c r="AT39" s="147"/>
      <c r="AU39" s="147"/>
      <c r="AV39" s="147"/>
      <c r="AW39" s="147"/>
      <c r="AX39" s="147"/>
      <c r="AY39" s="147"/>
      <c r="AZ39" s="147"/>
      <c r="BA39" s="147"/>
      <c r="BB39" s="147"/>
      <c r="BC39" s="147"/>
      <c r="BD39" s="147"/>
      <c r="BE39" s="147"/>
      <c r="BF39" s="147"/>
      <c r="BG39" s="147"/>
      <c r="BH39" s="147"/>
      <c r="BI39" s="147"/>
      <c r="BJ39" s="147"/>
      <c r="BK39" s="147"/>
      <c r="BL39" s="147"/>
      <c r="BM39" s="147"/>
      <c r="BN39" s="147"/>
      <c r="BO39" s="147"/>
      <c r="BP39" s="147"/>
      <c r="BQ39" s="147"/>
      <c r="BR39" s="147"/>
      <c r="BS39" s="147"/>
      <c r="BT39" s="147"/>
      <c r="BU39" s="147"/>
      <c r="BV39" s="147"/>
      <c r="BW39" s="147"/>
      <c r="BX39" s="147"/>
      <c r="BY39" s="147"/>
      <c r="BZ39" s="147"/>
      <c r="CA39" s="147"/>
      <c r="CB39" s="147"/>
      <c r="CC39" s="147"/>
      <c r="CD39" s="147"/>
      <c r="CE39" s="147"/>
      <c r="CF39" s="147"/>
      <c r="CG39" s="147"/>
      <c r="CH39" s="147"/>
      <c r="CI39" s="147"/>
      <c r="CJ39" s="147"/>
      <c r="CK39" s="147"/>
      <c r="CL39" s="147"/>
      <c r="CM39" s="147"/>
      <c r="CN39" s="147"/>
      <c r="CO39" s="147"/>
      <c r="CP39" s="147"/>
      <c r="CQ39" s="147"/>
      <c r="CR39" s="147"/>
      <c r="CS39" s="147"/>
    </row>
    <row r="40" spans="1:97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7"/>
      <c r="P40" s="147"/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  <c r="AS40" s="147"/>
      <c r="AT40" s="147"/>
      <c r="AU40" s="147"/>
      <c r="AV40" s="147"/>
      <c r="AW40" s="147"/>
      <c r="AX40" s="147"/>
      <c r="AY40" s="147"/>
      <c r="AZ40" s="147"/>
      <c r="BA40" s="147"/>
      <c r="BB40" s="147"/>
      <c r="BC40" s="147"/>
      <c r="BD40" s="147"/>
      <c r="BE40" s="147"/>
      <c r="BF40" s="147"/>
      <c r="BG40" s="147"/>
      <c r="BH40" s="147"/>
      <c r="BI40" s="147"/>
      <c r="BJ40" s="147"/>
      <c r="BK40" s="147"/>
      <c r="BL40" s="147"/>
      <c r="BM40" s="147"/>
      <c r="BN40" s="147"/>
      <c r="BO40" s="147"/>
      <c r="BP40" s="147"/>
      <c r="BQ40" s="147"/>
      <c r="BR40" s="147"/>
      <c r="BS40" s="147"/>
      <c r="BT40" s="147"/>
      <c r="BU40" s="147"/>
      <c r="BV40" s="147"/>
      <c r="BW40" s="147"/>
      <c r="BX40" s="147"/>
      <c r="BY40" s="147"/>
      <c r="BZ40" s="147"/>
      <c r="CA40" s="147"/>
      <c r="CB40" s="147"/>
      <c r="CC40" s="147"/>
      <c r="CD40" s="147"/>
      <c r="CE40" s="147"/>
      <c r="CF40" s="147"/>
      <c r="CG40" s="147"/>
      <c r="CH40" s="147"/>
      <c r="CI40" s="147"/>
      <c r="CJ40" s="147"/>
      <c r="CK40" s="147"/>
      <c r="CL40" s="147"/>
      <c r="CM40" s="147"/>
      <c r="CN40" s="147"/>
      <c r="CO40" s="147"/>
      <c r="CP40" s="147"/>
      <c r="CQ40" s="147"/>
      <c r="CR40" s="147"/>
      <c r="CS40" s="147"/>
    </row>
    <row r="41" spans="1:97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7"/>
      <c r="P41" s="147"/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  <c r="AS41" s="147"/>
      <c r="AT41" s="147"/>
      <c r="AU41" s="147"/>
      <c r="AV41" s="147"/>
      <c r="AW41" s="147"/>
      <c r="AX41" s="147"/>
      <c r="AY41" s="147"/>
      <c r="AZ41" s="147"/>
      <c r="BA41" s="147"/>
      <c r="BB41" s="147"/>
      <c r="BC41" s="147"/>
      <c r="BD41" s="147"/>
      <c r="BE41" s="147"/>
      <c r="BF41" s="147"/>
      <c r="BG41" s="147"/>
      <c r="BH41" s="147"/>
      <c r="BI41" s="147"/>
      <c r="BJ41" s="147"/>
      <c r="BK41" s="147"/>
      <c r="BL41" s="147"/>
      <c r="BM41" s="147"/>
      <c r="BN41" s="147"/>
      <c r="BO41" s="147"/>
      <c r="BP41" s="147"/>
      <c r="BQ41" s="147"/>
      <c r="BR41" s="147"/>
      <c r="BS41" s="147"/>
      <c r="BT41" s="147"/>
      <c r="BU41" s="147"/>
      <c r="BV41" s="147"/>
      <c r="BW41" s="147"/>
      <c r="BX41" s="147"/>
      <c r="BY41" s="147"/>
      <c r="BZ41" s="147"/>
      <c r="CA41" s="147"/>
      <c r="CB41" s="147"/>
      <c r="CC41" s="147"/>
      <c r="CD41" s="147"/>
      <c r="CE41" s="147"/>
      <c r="CF41" s="147"/>
      <c r="CG41" s="147"/>
      <c r="CH41" s="147"/>
      <c r="CI41" s="147"/>
      <c r="CJ41" s="147"/>
      <c r="CK41" s="147"/>
      <c r="CL41" s="147"/>
      <c r="CM41" s="147"/>
      <c r="CN41" s="147"/>
      <c r="CO41" s="147"/>
      <c r="CP41" s="147"/>
      <c r="CQ41" s="147"/>
      <c r="CR41" s="147"/>
      <c r="CS41" s="147"/>
    </row>
    <row r="42" spans="1:97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7"/>
      <c r="P42" s="147"/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  <c r="AS42" s="147"/>
      <c r="AT42" s="147"/>
      <c r="AU42" s="147"/>
      <c r="AV42" s="147"/>
      <c r="AW42" s="147"/>
      <c r="AX42" s="147"/>
      <c r="AY42" s="147"/>
      <c r="AZ42" s="147"/>
      <c r="BA42" s="147"/>
      <c r="BB42" s="147"/>
      <c r="BC42" s="147"/>
      <c r="BD42" s="147"/>
      <c r="BE42" s="147"/>
      <c r="BF42" s="147"/>
      <c r="BG42" s="147"/>
      <c r="BH42" s="147"/>
      <c r="BI42" s="147"/>
      <c r="BJ42" s="147"/>
      <c r="BK42" s="147"/>
      <c r="BL42" s="147"/>
      <c r="BM42" s="147"/>
      <c r="BN42" s="147"/>
      <c r="BO42" s="147"/>
      <c r="BP42" s="147"/>
      <c r="BQ42" s="147"/>
      <c r="BR42" s="147"/>
      <c r="BS42" s="147"/>
      <c r="BT42" s="147"/>
      <c r="BU42" s="147"/>
      <c r="BV42" s="147"/>
      <c r="BW42" s="147"/>
      <c r="BX42" s="147"/>
      <c r="BY42" s="147"/>
      <c r="BZ42" s="147"/>
      <c r="CA42" s="147"/>
      <c r="CB42" s="147"/>
      <c r="CC42" s="147"/>
      <c r="CD42" s="147"/>
      <c r="CE42" s="147"/>
      <c r="CF42" s="147"/>
      <c r="CG42" s="147"/>
      <c r="CH42" s="147"/>
      <c r="CI42" s="147"/>
      <c r="CJ42" s="147"/>
      <c r="CK42" s="147"/>
      <c r="CL42" s="147"/>
      <c r="CM42" s="147"/>
      <c r="CN42" s="147"/>
      <c r="CO42" s="147"/>
      <c r="CP42" s="147"/>
      <c r="CQ42" s="147"/>
      <c r="CR42" s="147"/>
      <c r="CS42" s="147"/>
    </row>
    <row r="43" spans="1:97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7"/>
      <c r="P43" s="147"/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  <c r="AS43" s="147"/>
      <c r="AT43" s="147"/>
      <c r="AU43" s="147"/>
      <c r="AV43" s="147"/>
      <c r="AW43" s="147"/>
      <c r="AX43" s="147"/>
      <c r="AY43" s="147"/>
      <c r="AZ43" s="147"/>
      <c r="BA43" s="147"/>
      <c r="BB43" s="147"/>
      <c r="BC43" s="147"/>
      <c r="BD43" s="147"/>
      <c r="BE43" s="147"/>
      <c r="BF43" s="147"/>
      <c r="BG43" s="147"/>
      <c r="BH43" s="147"/>
      <c r="BI43" s="147"/>
      <c r="BJ43" s="147"/>
      <c r="BK43" s="147"/>
      <c r="BL43" s="147"/>
      <c r="BM43" s="147"/>
      <c r="BN43" s="147"/>
      <c r="BO43" s="147"/>
      <c r="BP43" s="147"/>
      <c r="BQ43" s="147"/>
      <c r="BR43" s="147"/>
      <c r="BS43" s="147"/>
      <c r="BT43" s="147"/>
      <c r="BU43" s="147"/>
      <c r="BV43" s="147"/>
      <c r="BW43" s="147"/>
      <c r="BX43" s="147"/>
      <c r="BY43" s="147"/>
      <c r="BZ43" s="147"/>
      <c r="CA43" s="147"/>
      <c r="CB43" s="147"/>
      <c r="CC43" s="147"/>
      <c r="CD43" s="147"/>
      <c r="CE43" s="147"/>
      <c r="CF43" s="147"/>
      <c r="CG43" s="147"/>
      <c r="CH43" s="147"/>
      <c r="CI43" s="147"/>
      <c r="CJ43" s="147"/>
      <c r="CK43" s="147"/>
      <c r="CL43" s="147"/>
      <c r="CM43" s="147"/>
      <c r="CN43" s="147"/>
      <c r="CO43" s="147"/>
      <c r="CP43" s="147"/>
      <c r="CQ43" s="147"/>
      <c r="CR43" s="147"/>
      <c r="CS43" s="147"/>
    </row>
    <row r="44" spans="1:97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7"/>
      <c r="P44" s="147"/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  <c r="AS44" s="147"/>
      <c r="AT44" s="147"/>
      <c r="AU44" s="147"/>
      <c r="AV44" s="147"/>
      <c r="AW44" s="147"/>
      <c r="AX44" s="147"/>
      <c r="AY44" s="147"/>
      <c r="AZ44" s="147"/>
      <c r="BA44" s="147"/>
      <c r="BB44" s="147"/>
      <c r="BC44" s="147"/>
      <c r="BD44" s="147"/>
      <c r="BE44" s="147"/>
      <c r="BF44" s="147"/>
      <c r="BG44" s="147"/>
      <c r="BH44" s="147"/>
      <c r="BI44" s="147"/>
      <c r="BJ44" s="147"/>
      <c r="BK44" s="147"/>
      <c r="BL44" s="147"/>
      <c r="BM44" s="147"/>
      <c r="BN44" s="147"/>
      <c r="BO44" s="147"/>
      <c r="BP44" s="147"/>
      <c r="BQ44" s="147"/>
      <c r="BR44" s="147"/>
      <c r="BS44" s="147"/>
      <c r="BT44" s="147"/>
      <c r="BU44" s="147"/>
      <c r="BV44" s="147"/>
      <c r="BW44" s="147"/>
      <c r="BX44" s="147"/>
      <c r="BY44" s="147"/>
      <c r="BZ44" s="147"/>
      <c r="CA44" s="147"/>
      <c r="CB44" s="147"/>
      <c r="CC44" s="147"/>
      <c r="CD44" s="147"/>
      <c r="CE44" s="147"/>
      <c r="CF44" s="147"/>
      <c r="CG44" s="147"/>
      <c r="CH44" s="147"/>
      <c r="CI44" s="147"/>
      <c r="CJ44" s="147"/>
      <c r="CK44" s="147"/>
      <c r="CL44" s="147"/>
      <c r="CM44" s="147"/>
      <c r="CN44" s="147"/>
      <c r="CO44" s="147"/>
      <c r="CP44" s="147"/>
      <c r="CQ44" s="147"/>
      <c r="CR44" s="147"/>
      <c r="CS44" s="147"/>
    </row>
    <row r="45" spans="1:97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7"/>
      <c r="P45" s="147"/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  <c r="AS45" s="147"/>
      <c r="AT45" s="147"/>
      <c r="AU45" s="147"/>
      <c r="AV45" s="147"/>
      <c r="AW45" s="147"/>
      <c r="AX45" s="147"/>
      <c r="AY45" s="147"/>
      <c r="AZ45" s="147"/>
      <c r="BA45" s="147"/>
      <c r="BB45" s="147"/>
      <c r="BC45" s="147"/>
      <c r="BD45" s="147"/>
      <c r="BE45" s="147"/>
      <c r="BF45" s="147"/>
      <c r="BG45" s="147"/>
      <c r="BH45" s="147"/>
      <c r="BI45" s="147"/>
      <c r="BJ45" s="147"/>
      <c r="BK45" s="147"/>
      <c r="BL45" s="147"/>
      <c r="BM45" s="147"/>
      <c r="BN45" s="147"/>
      <c r="BO45" s="147"/>
      <c r="BP45" s="147"/>
      <c r="BQ45" s="147"/>
      <c r="BR45" s="147"/>
      <c r="BS45" s="147"/>
      <c r="BT45" s="147"/>
      <c r="BU45" s="147"/>
      <c r="BV45" s="147"/>
      <c r="BW45" s="147"/>
      <c r="BX45" s="147"/>
      <c r="BY45" s="147"/>
      <c r="BZ45" s="147"/>
      <c r="CA45" s="147"/>
      <c r="CB45" s="147"/>
      <c r="CC45" s="147"/>
      <c r="CD45" s="147"/>
      <c r="CE45" s="147"/>
      <c r="CF45" s="147"/>
      <c r="CG45" s="147"/>
      <c r="CH45" s="147"/>
      <c r="CI45" s="147"/>
      <c r="CJ45" s="147"/>
      <c r="CK45" s="147"/>
      <c r="CL45" s="147"/>
      <c r="CM45" s="147"/>
      <c r="CN45" s="147"/>
      <c r="CO45" s="147"/>
      <c r="CP45" s="147"/>
      <c r="CQ45" s="147"/>
      <c r="CR45" s="147"/>
      <c r="CS45" s="147"/>
    </row>
    <row r="46" spans="1:97" s="146" customFormat="1" x14ac:dyDescent="0.25">
      <c r="A46" s="147"/>
      <c r="B46" s="136"/>
      <c r="C46" s="136"/>
      <c r="D46" s="136"/>
      <c r="E46" s="136"/>
      <c r="F46" s="136"/>
      <c r="G46" s="136"/>
      <c r="H46" s="136"/>
      <c r="I46" s="136"/>
      <c r="J46" s="147"/>
      <c r="K46" s="147"/>
      <c r="L46" s="147"/>
      <c r="M46" s="147"/>
      <c r="N46" s="138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  <c r="BM46" s="147"/>
      <c r="BN46" s="147"/>
      <c r="BO46" s="147"/>
      <c r="BP46" s="147"/>
      <c r="BQ46" s="147"/>
      <c r="BR46" s="147"/>
      <c r="BS46" s="147"/>
      <c r="BT46" s="147"/>
      <c r="BU46" s="147"/>
      <c r="BV46" s="147"/>
      <c r="BW46" s="147"/>
      <c r="BX46" s="147"/>
      <c r="BY46" s="147"/>
      <c r="BZ46" s="147"/>
      <c r="CA46" s="147"/>
      <c r="CB46" s="147"/>
      <c r="CC46" s="147"/>
      <c r="CD46" s="147"/>
      <c r="CE46" s="147"/>
      <c r="CF46" s="147"/>
      <c r="CG46" s="147"/>
      <c r="CH46" s="147"/>
      <c r="CI46" s="147"/>
      <c r="CJ46" s="147"/>
      <c r="CK46" s="147"/>
      <c r="CL46" s="147"/>
      <c r="CM46" s="147"/>
      <c r="CN46" s="147"/>
      <c r="CO46" s="147"/>
      <c r="CP46" s="147"/>
      <c r="CQ46" s="147"/>
      <c r="CR46" s="147"/>
      <c r="CS46" s="147"/>
    </row>
    <row r="47" spans="1:97" s="146" customFormat="1" x14ac:dyDescent="0.25">
      <c r="A47" s="147"/>
      <c r="B47" s="136"/>
      <c r="C47" s="136"/>
      <c r="D47" s="136"/>
      <c r="E47" s="136"/>
      <c r="F47" s="136"/>
      <c r="G47" s="136"/>
      <c r="H47" s="136"/>
      <c r="I47" s="136"/>
      <c r="J47" s="147"/>
      <c r="K47" s="147"/>
      <c r="L47" s="147"/>
      <c r="M47" s="147"/>
      <c r="N47" s="138"/>
      <c r="O47" s="147"/>
      <c r="P47" s="147"/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  <c r="AS47" s="147"/>
      <c r="AT47" s="147"/>
      <c r="AU47" s="147"/>
      <c r="AV47" s="147"/>
      <c r="AW47" s="147"/>
      <c r="AX47" s="147"/>
      <c r="AY47" s="147"/>
      <c r="AZ47" s="147"/>
      <c r="BA47" s="147"/>
      <c r="BB47" s="147"/>
      <c r="BC47" s="147"/>
      <c r="BD47" s="147"/>
      <c r="BE47" s="147"/>
      <c r="BF47" s="147"/>
      <c r="BG47" s="147"/>
      <c r="BH47" s="147"/>
      <c r="BI47" s="147"/>
      <c r="BJ47" s="147"/>
      <c r="BK47" s="147"/>
      <c r="BL47" s="147"/>
      <c r="BM47" s="147"/>
      <c r="BN47" s="147"/>
      <c r="BO47" s="147"/>
      <c r="BP47" s="147"/>
      <c r="BQ47" s="147"/>
      <c r="BR47" s="147"/>
      <c r="BS47" s="147"/>
      <c r="BT47" s="147"/>
      <c r="BU47" s="147"/>
      <c r="BV47" s="147"/>
      <c r="BW47" s="147"/>
      <c r="BX47" s="147"/>
      <c r="BY47" s="147"/>
      <c r="BZ47" s="147"/>
      <c r="CA47" s="147"/>
      <c r="CB47" s="147"/>
      <c r="CC47" s="147"/>
      <c r="CD47" s="147"/>
      <c r="CE47" s="147"/>
      <c r="CF47" s="147"/>
      <c r="CG47" s="147"/>
      <c r="CH47" s="147"/>
      <c r="CI47" s="147"/>
      <c r="CJ47" s="147"/>
      <c r="CK47" s="147"/>
      <c r="CL47" s="147"/>
      <c r="CM47" s="147"/>
      <c r="CN47" s="147"/>
      <c r="CO47" s="147"/>
      <c r="CP47" s="147"/>
      <c r="CQ47" s="147"/>
      <c r="CR47" s="147"/>
      <c r="CS47" s="147"/>
    </row>
    <row r="48" spans="1:97" s="146" customFormat="1" x14ac:dyDescent="0.25">
      <c r="A48" s="147"/>
      <c r="B48" s="136"/>
      <c r="C48" s="136"/>
      <c r="D48" s="136"/>
      <c r="E48" s="136"/>
      <c r="F48" s="136"/>
      <c r="G48" s="136"/>
      <c r="H48" s="136"/>
      <c r="I48" s="136"/>
      <c r="J48" s="147"/>
      <c r="K48" s="147"/>
      <c r="L48" s="147"/>
      <c r="M48" s="147"/>
      <c r="N48" s="138"/>
      <c r="O48" s="147"/>
      <c r="P48" s="147"/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  <c r="AS48" s="147"/>
      <c r="AT48" s="147"/>
      <c r="AU48" s="147"/>
      <c r="AV48" s="147"/>
      <c r="AW48" s="147"/>
      <c r="AX48" s="147"/>
      <c r="AY48" s="147"/>
      <c r="AZ48" s="147"/>
      <c r="BA48" s="147"/>
      <c r="BB48" s="147"/>
      <c r="BC48" s="147"/>
      <c r="BD48" s="147"/>
      <c r="BE48" s="147"/>
      <c r="BF48" s="147"/>
      <c r="BG48" s="147"/>
      <c r="BH48" s="147"/>
      <c r="BI48" s="147"/>
      <c r="BJ48" s="147"/>
      <c r="BK48" s="147"/>
      <c r="BL48" s="147"/>
      <c r="BM48" s="147"/>
      <c r="BN48" s="147"/>
      <c r="BO48" s="147"/>
      <c r="BP48" s="147"/>
      <c r="BQ48" s="147"/>
      <c r="BR48" s="147"/>
      <c r="BS48" s="147"/>
      <c r="BT48" s="147"/>
      <c r="BU48" s="147"/>
      <c r="BV48" s="147"/>
      <c r="BW48" s="147"/>
      <c r="BX48" s="147"/>
      <c r="BY48" s="147"/>
      <c r="BZ48" s="147"/>
      <c r="CA48" s="147"/>
      <c r="CB48" s="147"/>
      <c r="CC48" s="147"/>
      <c r="CD48" s="147"/>
      <c r="CE48" s="147"/>
      <c r="CF48" s="147"/>
      <c r="CG48" s="147"/>
      <c r="CH48" s="147"/>
      <c r="CI48" s="147"/>
      <c r="CJ48" s="147"/>
      <c r="CK48" s="147"/>
      <c r="CL48" s="147"/>
      <c r="CM48" s="147"/>
      <c r="CN48" s="147"/>
      <c r="CO48" s="147"/>
      <c r="CP48" s="147"/>
      <c r="CQ48" s="147"/>
      <c r="CR48" s="147"/>
      <c r="CS48" s="147"/>
    </row>
    <row r="49" spans="1:97" s="146" customFormat="1" x14ac:dyDescent="0.25">
      <c r="A49" s="147"/>
      <c r="B49" s="136"/>
      <c r="C49" s="136"/>
      <c r="D49" s="136"/>
      <c r="E49" s="136"/>
      <c r="F49" s="136"/>
      <c r="G49" s="136"/>
      <c r="H49" s="136"/>
      <c r="I49" s="136"/>
      <c r="J49" s="147"/>
      <c r="K49" s="147"/>
      <c r="L49" s="147"/>
      <c r="M49" s="147"/>
      <c r="N49" s="138"/>
      <c r="O49" s="147"/>
      <c r="P49" s="147"/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  <c r="AS49" s="147"/>
      <c r="AT49" s="147"/>
      <c r="AU49" s="147"/>
      <c r="AV49" s="147"/>
      <c r="AW49" s="147"/>
      <c r="AX49" s="147"/>
      <c r="AY49" s="147"/>
      <c r="AZ49" s="147"/>
      <c r="BA49" s="147"/>
      <c r="BB49" s="147"/>
      <c r="BC49" s="147"/>
      <c r="BD49" s="147"/>
      <c r="BE49" s="147"/>
      <c r="BF49" s="147"/>
      <c r="BG49" s="147"/>
      <c r="BH49" s="147"/>
      <c r="BI49" s="147"/>
      <c r="BJ49" s="147"/>
      <c r="BK49" s="147"/>
      <c r="BL49" s="147"/>
      <c r="BM49" s="147"/>
      <c r="BN49" s="147"/>
      <c r="BO49" s="147"/>
      <c r="BP49" s="147"/>
      <c r="BQ49" s="147"/>
      <c r="BR49" s="147"/>
      <c r="BS49" s="147"/>
      <c r="BT49" s="147"/>
      <c r="BU49" s="147"/>
      <c r="BV49" s="147"/>
      <c r="BW49" s="147"/>
      <c r="BX49" s="147"/>
      <c r="BY49" s="147"/>
      <c r="BZ49" s="147"/>
      <c r="CA49" s="147"/>
      <c r="CB49" s="147"/>
      <c r="CC49" s="147"/>
      <c r="CD49" s="147"/>
      <c r="CE49" s="147"/>
      <c r="CF49" s="147"/>
      <c r="CG49" s="147"/>
      <c r="CH49" s="147"/>
      <c r="CI49" s="147"/>
      <c r="CJ49" s="147"/>
      <c r="CK49" s="147"/>
      <c r="CL49" s="147"/>
      <c r="CM49" s="147"/>
      <c r="CN49" s="147"/>
      <c r="CO49" s="147"/>
      <c r="CP49" s="147"/>
      <c r="CQ49" s="147"/>
      <c r="CR49" s="147"/>
      <c r="CS49" s="147"/>
    </row>
    <row r="50" spans="1:97" s="146" customFormat="1" x14ac:dyDescent="0.25">
      <c r="A50" s="147"/>
      <c r="B50" s="136"/>
      <c r="C50" s="136"/>
      <c r="D50" s="136"/>
      <c r="E50" s="136"/>
      <c r="F50" s="136"/>
      <c r="G50" s="136"/>
      <c r="H50" s="136"/>
      <c r="I50" s="136"/>
      <c r="J50" s="147"/>
      <c r="K50" s="147"/>
      <c r="L50" s="147"/>
      <c r="M50" s="147"/>
      <c r="N50" s="138"/>
      <c r="O50" s="147"/>
      <c r="P50" s="147"/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  <c r="AS50" s="147"/>
      <c r="AT50" s="147"/>
      <c r="AU50" s="147"/>
      <c r="AV50" s="147"/>
      <c r="AW50" s="147"/>
      <c r="AX50" s="147"/>
      <c r="AY50" s="147"/>
      <c r="AZ50" s="147"/>
      <c r="BA50" s="147"/>
      <c r="BB50" s="147"/>
      <c r="BC50" s="147"/>
      <c r="BD50" s="147"/>
      <c r="BE50" s="147"/>
      <c r="BF50" s="147"/>
      <c r="BG50" s="147"/>
      <c r="BH50" s="147"/>
      <c r="BI50" s="147"/>
      <c r="BJ50" s="147"/>
      <c r="BK50" s="147"/>
      <c r="BL50" s="147"/>
      <c r="BM50" s="147"/>
      <c r="BN50" s="147"/>
      <c r="BO50" s="147"/>
      <c r="BP50" s="147"/>
      <c r="BQ50" s="147"/>
      <c r="BR50" s="147"/>
      <c r="BS50" s="147"/>
      <c r="BT50" s="147"/>
      <c r="BU50" s="147"/>
      <c r="BV50" s="147"/>
      <c r="BW50" s="147"/>
      <c r="BX50" s="147"/>
      <c r="BY50" s="147"/>
      <c r="BZ50" s="147"/>
      <c r="CA50" s="147"/>
      <c r="CB50" s="147"/>
      <c r="CC50" s="147"/>
      <c r="CD50" s="147"/>
      <c r="CE50" s="147"/>
      <c r="CF50" s="147"/>
      <c r="CG50" s="147"/>
      <c r="CH50" s="147"/>
      <c r="CI50" s="147"/>
      <c r="CJ50" s="147"/>
      <c r="CK50" s="147"/>
      <c r="CL50" s="147"/>
      <c r="CM50" s="147"/>
      <c r="CN50" s="147"/>
      <c r="CO50" s="147"/>
      <c r="CP50" s="147"/>
      <c r="CQ50" s="147"/>
      <c r="CR50" s="147"/>
      <c r="CS50" s="147"/>
    </row>
    <row r="51" spans="1:97" x14ac:dyDescent="0.25">
      <c r="A51" s="147"/>
      <c r="B51" s="136"/>
      <c r="C51" s="136"/>
      <c r="D51" s="136"/>
      <c r="E51" s="136"/>
      <c r="F51" s="136"/>
      <c r="G51" s="136"/>
      <c r="H51" s="136"/>
      <c r="I51" s="136"/>
      <c r="J51" s="147"/>
      <c r="K51" s="147"/>
      <c r="L51" s="147"/>
      <c r="M51" s="147"/>
      <c r="N51" s="138"/>
    </row>
    <row r="52" spans="1:97" x14ac:dyDescent="0.25">
      <c r="A52" s="147"/>
      <c r="B52" s="138"/>
      <c r="C52" s="138"/>
      <c r="D52" s="138"/>
      <c r="E52" s="138"/>
      <c r="F52" s="138"/>
      <c r="G52" s="136"/>
      <c r="H52" s="136"/>
      <c r="I52" s="136"/>
      <c r="J52" s="147"/>
      <c r="K52" s="147"/>
      <c r="L52" s="147"/>
      <c r="M52" s="147"/>
      <c r="N52" s="138"/>
    </row>
    <row r="53" spans="1:97" x14ac:dyDescent="0.25">
      <c r="A53" s="147"/>
      <c r="B53" s="138" t="s">
        <v>1</v>
      </c>
      <c r="C53" s="138" t="s">
        <v>165</v>
      </c>
      <c r="D53" s="138" t="s">
        <v>177</v>
      </c>
      <c r="E53" s="138" t="s">
        <v>166</v>
      </c>
      <c r="F53" s="138" t="s">
        <v>167</v>
      </c>
      <c r="G53" s="136"/>
      <c r="H53" s="136"/>
      <c r="I53" s="136"/>
      <c r="J53" s="147"/>
      <c r="K53" s="147"/>
      <c r="L53" s="147"/>
      <c r="M53" s="147"/>
      <c r="N53" s="138"/>
    </row>
    <row r="54" spans="1:97" x14ac:dyDescent="0.25">
      <c r="A54" s="147"/>
      <c r="B54" s="138">
        <v>2013</v>
      </c>
      <c r="C54" s="138">
        <v>1</v>
      </c>
      <c r="D54" s="138">
        <v>31.275531000000001</v>
      </c>
      <c r="E54" s="138">
        <v>41275</v>
      </c>
      <c r="F54" s="138"/>
      <c r="G54" s="136"/>
      <c r="H54" s="136"/>
      <c r="I54" s="136"/>
      <c r="J54" s="147"/>
      <c r="K54" s="147"/>
      <c r="L54" s="147"/>
      <c r="M54" s="147"/>
      <c r="N54" s="138"/>
    </row>
    <row r="55" spans="1:97" x14ac:dyDescent="0.25">
      <c r="A55" s="147"/>
      <c r="B55" s="138">
        <v>2013</v>
      </c>
      <c r="C55" s="138">
        <v>2</v>
      </c>
      <c r="D55" s="138">
        <v>35.024523000000002</v>
      </c>
      <c r="E55" s="210">
        <v>41306</v>
      </c>
      <c r="F55" s="41"/>
      <c r="G55" s="136"/>
      <c r="H55" s="136"/>
      <c r="I55" s="136"/>
      <c r="J55" s="147"/>
      <c r="K55" s="147"/>
      <c r="L55" s="147"/>
      <c r="M55" s="147"/>
      <c r="N55" s="138"/>
    </row>
    <row r="56" spans="1:97" x14ac:dyDescent="0.25">
      <c r="A56" s="147"/>
      <c r="B56" s="138">
        <v>2013</v>
      </c>
      <c r="C56" s="138">
        <v>3</v>
      </c>
      <c r="D56" s="138">
        <v>34.539493</v>
      </c>
      <c r="E56" s="210">
        <v>41334</v>
      </c>
      <c r="F56" s="41"/>
      <c r="G56" s="136"/>
      <c r="H56" s="136"/>
      <c r="I56" s="136"/>
      <c r="J56" s="147"/>
      <c r="K56" s="147"/>
      <c r="L56" s="147"/>
      <c r="M56" s="147"/>
      <c r="N56" s="138"/>
    </row>
    <row r="57" spans="1:97" x14ac:dyDescent="0.25">
      <c r="A57" s="147"/>
      <c r="B57" s="138">
        <v>2013</v>
      </c>
      <c r="C57" s="138">
        <v>4</v>
      </c>
      <c r="D57" s="138">
        <v>44.662044000000002</v>
      </c>
      <c r="E57" s="210">
        <v>41365</v>
      </c>
      <c r="F57" s="41">
        <v>38.620014375000004</v>
      </c>
      <c r="G57" s="136"/>
      <c r="H57" s="136"/>
      <c r="I57" s="136"/>
      <c r="J57" s="147"/>
      <c r="K57" s="147"/>
      <c r="L57" s="147"/>
      <c r="M57" s="147"/>
      <c r="N57" s="138"/>
    </row>
    <row r="58" spans="1:97" x14ac:dyDescent="0.25">
      <c r="A58" s="147"/>
      <c r="B58" s="138">
        <v>2013</v>
      </c>
      <c r="C58" s="138">
        <v>5</v>
      </c>
      <c r="D58" s="138">
        <v>46.055914000000001</v>
      </c>
      <c r="E58" s="210">
        <v>41395</v>
      </c>
      <c r="F58" s="41">
        <v>38.620014375000004</v>
      </c>
      <c r="G58" s="136"/>
      <c r="H58" s="136"/>
      <c r="I58" s="136"/>
      <c r="J58" s="147"/>
      <c r="K58" s="147"/>
      <c r="L58" s="147"/>
      <c r="M58" s="147"/>
      <c r="N58" s="138"/>
    </row>
    <row r="59" spans="1:97" x14ac:dyDescent="0.25">
      <c r="A59" s="147"/>
      <c r="B59" s="138">
        <v>2013</v>
      </c>
      <c r="C59" s="138">
        <v>6</v>
      </c>
      <c r="D59" s="138">
        <v>40.190736000000001</v>
      </c>
      <c r="E59" s="210">
        <v>41426</v>
      </c>
      <c r="F59" s="193">
        <v>38.620014375000004</v>
      </c>
      <c r="G59" s="136"/>
      <c r="H59" s="136"/>
      <c r="I59" s="136"/>
      <c r="J59" s="147"/>
      <c r="K59" s="147"/>
      <c r="L59" s="147"/>
      <c r="M59" s="147"/>
      <c r="N59" s="138"/>
    </row>
    <row r="60" spans="1:97" x14ac:dyDescent="0.25">
      <c r="A60" s="147"/>
      <c r="B60" s="138">
        <v>2013</v>
      </c>
      <c r="C60" s="138">
        <v>7</v>
      </c>
      <c r="D60" s="138">
        <v>43.146245999999998</v>
      </c>
      <c r="E60" s="210">
        <v>41456</v>
      </c>
      <c r="F60" s="193">
        <v>38.620014375000004</v>
      </c>
      <c r="G60" s="136"/>
      <c r="H60" s="136"/>
      <c r="I60" s="136"/>
      <c r="J60" s="147"/>
      <c r="K60" s="147"/>
      <c r="L60" s="147"/>
      <c r="M60" s="147"/>
      <c r="N60" s="138"/>
    </row>
    <row r="61" spans="1:97" x14ac:dyDescent="0.25">
      <c r="A61" s="147"/>
      <c r="B61" s="138">
        <v>2013</v>
      </c>
      <c r="C61" s="138">
        <v>8</v>
      </c>
      <c r="D61" s="138">
        <v>34.065627999999997</v>
      </c>
      <c r="E61" s="210">
        <v>41487</v>
      </c>
      <c r="F61" s="193">
        <v>38.620014375000004</v>
      </c>
      <c r="G61" s="136"/>
      <c r="H61" s="136"/>
      <c r="I61" s="136"/>
      <c r="J61" s="147"/>
      <c r="K61" s="147"/>
      <c r="L61" s="147"/>
      <c r="M61" s="147"/>
      <c r="N61" s="138"/>
    </row>
    <row r="62" spans="1:97" x14ac:dyDescent="0.25">
      <c r="A62" s="147"/>
      <c r="B62" s="138">
        <v>2013</v>
      </c>
      <c r="C62" s="138">
        <v>9</v>
      </c>
      <c r="D62" s="138">
        <v>42.000644000000001</v>
      </c>
      <c r="E62" s="210">
        <v>41518</v>
      </c>
      <c r="F62" s="193">
        <v>38.995639888888896</v>
      </c>
      <c r="G62" s="136"/>
      <c r="H62" s="136"/>
      <c r="I62" s="136"/>
      <c r="J62" s="147"/>
      <c r="K62" s="147"/>
      <c r="L62" s="147"/>
      <c r="M62" s="147"/>
      <c r="N62" s="138"/>
    </row>
    <row r="63" spans="1:97" x14ac:dyDescent="0.25">
      <c r="A63" s="147"/>
      <c r="B63" s="138">
        <v>2013</v>
      </c>
      <c r="C63" s="138">
        <v>10</v>
      </c>
      <c r="D63" s="138">
        <v>45.983328</v>
      </c>
      <c r="E63" s="210">
        <v>41548</v>
      </c>
      <c r="F63" s="193">
        <v>39.694408700000011</v>
      </c>
      <c r="G63" s="136"/>
      <c r="H63" s="136"/>
      <c r="I63" s="136"/>
      <c r="J63" s="147"/>
      <c r="K63" s="147"/>
      <c r="L63" s="147"/>
      <c r="M63" s="147"/>
      <c r="N63" s="138"/>
    </row>
    <row r="64" spans="1:97" x14ac:dyDescent="0.25">
      <c r="A64" s="147"/>
      <c r="B64" s="138">
        <v>2013</v>
      </c>
      <c r="C64" s="138">
        <v>11</v>
      </c>
      <c r="D64" s="138">
        <v>39.984594000000001</v>
      </c>
      <c r="E64" s="210">
        <v>41579</v>
      </c>
      <c r="F64" s="193">
        <v>39.720789181818191</v>
      </c>
      <c r="G64" s="136"/>
      <c r="H64" s="136"/>
      <c r="I64" s="136"/>
      <c r="J64" s="147"/>
      <c r="K64" s="147"/>
      <c r="L64" s="147"/>
      <c r="M64" s="147"/>
      <c r="N64" s="138"/>
    </row>
    <row r="65" spans="1:14" x14ac:dyDescent="0.25">
      <c r="A65" s="147"/>
      <c r="B65" s="138">
        <v>2013</v>
      </c>
      <c r="C65" s="138">
        <v>12</v>
      </c>
      <c r="D65" s="138">
        <v>42.647182000000001</v>
      </c>
      <c r="E65" s="210">
        <v>41609</v>
      </c>
      <c r="F65" s="193">
        <v>39.964655250000007</v>
      </c>
      <c r="G65" s="136"/>
      <c r="H65" s="136"/>
      <c r="I65" s="136"/>
      <c r="J65" s="147"/>
      <c r="K65" s="147"/>
      <c r="L65" s="147"/>
      <c r="M65" s="147"/>
      <c r="N65" s="138"/>
    </row>
    <row r="66" spans="1:14" x14ac:dyDescent="0.25">
      <c r="A66" s="147"/>
      <c r="B66" s="138">
        <v>2014</v>
      </c>
      <c r="C66" s="138">
        <v>1</v>
      </c>
      <c r="D66" s="138">
        <v>28.025147</v>
      </c>
      <c r="E66" s="210">
        <v>41640</v>
      </c>
      <c r="F66" s="193">
        <v>39.693789916666667</v>
      </c>
      <c r="G66" s="136"/>
      <c r="H66" s="136"/>
      <c r="I66" s="136"/>
      <c r="J66" s="147"/>
      <c r="K66" s="147"/>
      <c r="L66" s="147"/>
      <c r="M66" s="147"/>
      <c r="N66" s="138"/>
    </row>
    <row r="67" spans="1:14" x14ac:dyDescent="0.25">
      <c r="A67" s="147"/>
      <c r="B67" s="138">
        <v>2014</v>
      </c>
      <c r="C67" s="138">
        <v>2</v>
      </c>
      <c r="D67" s="138">
        <v>35.173102</v>
      </c>
      <c r="E67" s="210">
        <v>41671</v>
      </c>
      <c r="F67" s="193">
        <v>39.706171500000004</v>
      </c>
      <c r="G67" s="136"/>
      <c r="H67" s="136"/>
      <c r="I67" s="136"/>
      <c r="J67" s="147"/>
      <c r="K67" s="147"/>
      <c r="L67" s="147"/>
      <c r="M67" s="147"/>
      <c r="N67" s="138"/>
    </row>
    <row r="68" spans="1:14" x14ac:dyDescent="0.25">
      <c r="A68" s="147"/>
      <c r="B68" s="138">
        <v>2014</v>
      </c>
      <c r="C68" s="138">
        <v>3</v>
      </c>
      <c r="D68" s="138">
        <v>35.123835999999997</v>
      </c>
      <c r="E68" s="210">
        <v>41699</v>
      </c>
      <c r="F68" s="193">
        <v>39.754866749999998</v>
      </c>
      <c r="G68" s="136"/>
      <c r="H68" s="136"/>
      <c r="I68" s="136"/>
      <c r="J68" s="147"/>
      <c r="K68" s="147"/>
      <c r="L68" s="147"/>
      <c r="M68" s="147"/>
      <c r="N68" s="138"/>
    </row>
    <row r="69" spans="1:14" x14ac:dyDescent="0.25">
      <c r="A69" s="147"/>
      <c r="B69" s="138">
        <v>2014</v>
      </c>
      <c r="C69" s="138">
        <v>4</v>
      </c>
      <c r="D69" s="138">
        <v>35.357543999999997</v>
      </c>
      <c r="E69" s="210">
        <v>41730</v>
      </c>
      <c r="F69" s="193">
        <v>38.979491750000001</v>
      </c>
      <c r="G69" s="136"/>
      <c r="H69" s="136"/>
      <c r="I69" s="136"/>
      <c r="J69" s="147"/>
      <c r="K69" s="147"/>
      <c r="L69" s="147"/>
      <c r="M69" s="147"/>
      <c r="N69" s="138"/>
    </row>
    <row r="70" spans="1:14" x14ac:dyDescent="0.25">
      <c r="A70" s="147"/>
      <c r="B70" s="138">
        <v>2014</v>
      </c>
      <c r="C70" s="138">
        <v>5</v>
      </c>
      <c r="D70" s="138">
        <v>40.567970000000003</v>
      </c>
      <c r="E70" s="210">
        <v>41760</v>
      </c>
      <c r="F70" s="193">
        <v>38.522163083333332</v>
      </c>
      <c r="G70" s="136"/>
      <c r="H70" s="136"/>
      <c r="I70" s="136"/>
      <c r="J70" s="147"/>
      <c r="K70" s="147"/>
      <c r="L70" s="147"/>
      <c r="M70" s="147"/>
      <c r="N70" s="138"/>
    </row>
    <row r="71" spans="1:14" x14ac:dyDescent="0.25">
      <c r="A71" s="147"/>
      <c r="B71" s="138">
        <v>2014</v>
      </c>
      <c r="C71" s="138">
        <v>6</v>
      </c>
      <c r="D71" s="138">
        <v>35.216473999999998</v>
      </c>
      <c r="E71" s="210">
        <v>41791</v>
      </c>
      <c r="F71" s="193">
        <v>38.107641249999993</v>
      </c>
      <c r="G71" s="136"/>
      <c r="H71" s="136"/>
      <c r="I71" s="136"/>
      <c r="J71" s="147"/>
      <c r="K71" s="147"/>
      <c r="L71" s="147"/>
      <c r="M71" s="147"/>
      <c r="N71" s="138"/>
    </row>
    <row r="72" spans="1:14" x14ac:dyDescent="0.25">
      <c r="A72" s="147"/>
      <c r="B72" s="138">
        <v>2014</v>
      </c>
      <c r="C72" s="138">
        <v>7</v>
      </c>
      <c r="D72" s="138">
        <v>40.929319</v>
      </c>
      <c r="E72" s="210">
        <v>41821</v>
      </c>
      <c r="F72" s="193">
        <v>37.922897333333339</v>
      </c>
      <c r="G72" s="136"/>
      <c r="H72" s="136"/>
      <c r="I72" s="136"/>
      <c r="J72" s="147"/>
      <c r="K72" s="147"/>
      <c r="L72" s="147"/>
      <c r="M72" s="147"/>
      <c r="N72" s="138"/>
    </row>
    <row r="73" spans="1:14" x14ac:dyDescent="0.25">
      <c r="A73" s="147"/>
      <c r="B73" s="138">
        <v>2014</v>
      </c>
      <c r="C73" s="138">
        <v>8</v>
      </c>
      <c r="D73" s="138">
        <v>35.955078999999998</v>
      </c>
      <c r="E73" s="210">
        <v>41852</v>
      </c>
      <c r="F73" s="193">
        <v>38.080351583333339</v>
      </c>
      <c r="G73" s="136"/>
      <c r="H73" s="136"/>
      <c r="I73" s="136"/>
      <c r="J73" s="147"/>
      <c r="K73" s="147"/>
      <c r="L73" s="147"/>
      <c r="M73" s="147"/>
      <c r="N73" s="138"/>
    </row>
    <row r="74" spans="1:14" x14ac:dyDescent="0.25">
      <c r="A74" s="147"/>
      <c r="B74" s="138">
        <v>2014</v>
      </c>
      <c r="C74" s="138">
        <v>9</v>
      </c>
      <c r="D74" s="138">
        <v>36.667127000000001</v>
      </c>
      <c r="E74" s="210">
        <v>41883</v>
      </c>
      <c r="F74" s="193">
        <v>37.635891833333339</v>
      </c>
      <c r="G74" s="136"/>
      <c r="H74" s="136"/>
      <c r="I74" s="136"/>
      <c r="J74" s="147"/>
      <c r="K74" s="147"/>
      <c r="L74" s="147"/>
      <c r="M74" s="147"/>
      <c r="N74" s="138"/>
    </row>
    <row r="75" spans="1:14" x14ac:dyDescent="0.25">
      <c r="A75" s="147"/>
      <c r="B75" s="138">
        <v>2014</v>
      </c>
      <c r="C75" s="138">
        <v>10</v>
      </c>
      <c r="D75" s="138">
        <v>34.923780000000001</v>
      </c>
      <c r="E75" s="210">
        <v>41913</v>
      </c>
      <c r="F75" s="193">
        <v>36.714262833333336</v>
      </c>
      <c r="G75" s="136"/>
      <c r="H75" s="136"/>
      <c r="I75" s="136"/>
      <c r="J75" s="147"/>
      <c r="K75" s="147"/>
      <c r="L75" s="147"/>
      <c r="M75" s="147"/>
      <c r="N75" s="138"/>
    </row>
    <row r="76" spans="1:14" x14ac:dyDescent="0.25">
      <c r="A76" s="147"/>
      <c r="B76" s="138">
        <v>2014</v>
      </c>
      <c r="C76" s="138">
        <v>11</v>
      </c>
      <c r="D76" s="138">
        <v>37.221547999999999</v>
      </c>
      <c r="E76" s="210">
        <v>41944</v>
      </c>
      <c r="F76" s="193">
        <v>36.484009</v>
      </c>
      <c r="G76" s="136"/>
      <c r="H76" s="136"/>
      <c r="I76" s="136"/>
      <c r="J76" s="147"/>
      <c r="K76" s="147"/>
      <c r="L76" s="147"/>
      <c r="M76" s="147"/>
      <c r="N76" s="138"/>
    </row>
    <row r="77" spans="1:14" x14ac:dyDescent="0.25">
      <c r="A77" s="147"/>
      <c r="B77" s="138">
        <v>2014</v>
      </c>
      <c r="C77" s="138">
        <v>12</v>
      </c>
      <c r="D77" s="138">
        <v>50.227134999999997</v>
      </c>
      <c r="E77" s="210">
        <v>41974</v>
      </c>
      <c r="F77" s="193">
        <v>37.115671749999997</v>
      </c>
      <c r="G77" s="136"/>
      <c r="H77" s="136"/>
      <c r="I77" s="136"/>
      <c r="J77" s="147"/>
      <c r="K77" s="147"/>
      <c r="L77" s="147"/>
      <c r="M77" s="147"/>
      <c r="N77" s="138"/>
    </row>
    <row r="78" spans="1:14" x14ac:dyDescent="0.25">
      <c r="A78" s="147"/>
      <c r="B78" s="138">
        <v>2015</v>
      </c>
      <c r="C78" s="138">
        <v>1</v>
      </c>
      <c r="D78" s="138">
        <v>20.378081999999999</v>
      </c>
      <c r="E78" s="210">
        <v>42005</v>
      </c>
      <c r="F78" s="193">
        <v>36.478416333333335</v>
      </c>
      <c r="G78" s="136"/>
      <c r="H78" s="136"/>
      <c r="I78" s="136"/>
      <c r="J78" s="147"/>
      <c r="K78" s="147"/>
      <c r="L78" s="147"/>
      <c r="M78" s="147"/>
      <c r="N78" s="138"/>
    </row>
    <row r="79" spans="1:14" x14ac:dyDescent="0.25">
      <c r="B79" s="138">
        <v>2015</v>
      </c>
      <c r="C79" s="138">
        <v>2</v>
      </c>
      <c r="D79" s="138">
        <v>36.064360999999998</v>
      </c>
      <c r="E79" s="210">
        <v>42036</v>
      </c>
      <c r="F79" s="193">
        <v>36.552687916666663</v>
      </c>
      <c r="G79" s="155"/>
      <c r="H79" s="155"/>
      <c r="I79" s="155"/>
    </row>
    <row r="80" spans="1:14" x14ac:dyDescent="0.25">
      <c r="B80" s="138">
        <v>2015</v>
      </c>
      <c r="C80" s="138">
        <v>3</v>
      </c>
      <c r="D80" s="138">
        <v>35.379358000000003</v>
      </c>
      <c r="E80" s="210">
        <v>42064</v>
      </c>
      <c r="F80" s="193">
        <v>36.573981416666669</v>
      </c>
      <c r="G80" s="155"/>
      <c r="H80" s="155"/>
      <c r="I80" s="155"/>
    </row>
    <row r="81" spans="2:9" x14ac:dyDescent="0.25">
      <c r="B81" s="138">
        <v>2015</v>
      </c>
      <c r="C81" s="138">
        <v>4</v>
      </c>
      <c r="D81" s="138">
        <v>37.496758999999997</v>
      </c>
      <c r="E81" s="210">
        <v>42095</v>
      </c>
      <c r="F81" s="193">
        <v>36.752249333333332</v>
      </c>
      <c r="G81" s="155"/>
      <c r="H81" s="155"/>
      <c r="I81" s="155"/>
    </row>
    <row r="82" spans="2:9" x14ac:dyDescent="0.25">
      <c r="B82" s="138">
        <v>2015</v>
      </c>
      <c r="C82" s="138">
        <v>5</v>
      </c>
      <c r="D82" s="138">
        <v>30.875198000000001</v>
      </c>
      <c r="E82" s="210">
        <v>42125</v>
      </c>
      <c r="F82" s="193">
        <v>35.944518333333335</v>
      </c>
      <c r="G82" s="155"/>
      <c r="H82" s="155"/>
      <c r="I82" s="155"/>
    </row>
    <row r="83" spans="2:9" x14ac:dyDescent="0.25">
      <c r="B83" s="138">
        <v>2015</v>
      </c>
      <c r="C83" s="138">
        <v>6</v>
      </c>
      <c r="D83" s="138">
        <v>30.299254000000001</v>
      </c>
      <c r="E83" s="210">
        <v>42156</v>
      </c>
      <c r="F83" s="193">
        <v>35.534750000000003</v>
      </c>
      <c r="G83" s="155"/>
      <c r="H83" s="155"/>
      <c r="I83" s="155"/>
    </row>
    <row r="84" spans="2:9" x14ac:dyDescent="0.25">
      <c r="B84" s="138">
        <v>2015</v>
      </c>
      <c r="C84" s="138">
        <v>7</v>
      </c>
      <c r="D84" s="138">
        <v>27.736291999999999</v>
      </c>
      <c r="E84" s="210">
        <v>42186</v>
      </c>
      <c r="F84" s="193">
        <v>34.435331083333338</v>
      </c>
      <c r="G84" s="155"/>
      <c r="H84" s="155"/>
      <c r="I84" s="155"/>
    </row>
    <row r="85" spans="2:9" x14ac:dyDescent="0.25">
      <c r="B85" s="138">
        <v>2015</v>
      </c>
      <c r="C85" s="138">
        <v>8</v>
      </c>
      <c r="D85" s="138">
        <v>23.968731999999999</v>
      </c>
      <c r="E85" s="210">
        <v>42217</v>
      </c>
      <c r="F85" s="193">
        <v>33.436468833333336</v>
      </c>
      <c r="G85" s="155"/>
      <c r="H85" s="155"/>
      <c r="I85" s="155"/>
    </row>
    <row r="86" spans="2:9" x14ac:dyDescent="0.25">
      <c r="B86" s="138">
        <v>2015</v>
      </c>
      <c r="C86" s="138">
        <v>9</v>
      </c>
      <c r="D86" s="138">
        <v>29.267800000000001</v>
      </c>
      <c r="E86" s="210">
        <v>42248</v>
      </c>
      <c r="F86" s="193">
        <v>32.819858250000003</v>
      </c>
      <c r="G86" s="155"/>
      <c r="H86" s="155"/>
      <c r="I86" s="155"/>
    </row>
    <row r="87" spans="2:9" x14ac:dyDescent="0.25">
      <c r="B87" s="138">
        <v>2015</v>
      </c>
      <c r="C87" s="138">
        <v>10</v>
      </c>
      <c r="D87" s="138">
        <v>21.403691999999999</v>
      </c>
      <c r="E87" s="210">
        <v>42278</v>
      </c>
      <c r="F87" s="193">
        <v>31.693184249999998</v>
      </c>
      <c r="G87" s="155"/>
      <c r="H87" s="155"/>
      <c r="I87" s="155"/>
    </row>
    <row r="88" spans="2:9" x14ac:dyDescent="0.25">
      <c r="B88" s="138">
        <v>2015</v>
      </c>
      <c r="C88" s="138">
        <v>11</v>
      </c>
      <c r="D88" s="138">
        <v>24.333523</v>
      </c>
      <c r="E88" s="210">
        <v>42309</v>
      </c>
      <c r="F88" s="193">
        <v>30.619182166666665</v>
      </c>
      <c r="G88" s="155"/>
      <c r="H88" s="155"/>
      <c r="I88" s="155"/>
    </row>
    <row r="89" spans="2:9" x14ac:dyDescent="0.25">
      <c r="B89" s="138">
        <v>2015</v>
      </c>
      <c r="C89" s="138">
        <v>12</v>
      </c>
      <c r="D89" s="138">
        <v>26.900872</v>
      </c>
      <c r="E89" s="210">
        <v>42339</v>
      </c>
      <c r="F89" s="193">
        <v>28.675326916666663</v>
      </c>
      <c r="G89" s="155"/>
      <c r="H89" s="155"/>
      <c r="I89" s="155"/>
    </row>
    <row r="90" spans="2:9" x14ac:dyDescent="0.25">
      <c r="B90" s="138">
        <v>2016</v>
      </c>
      <c r="C90" s="138">
        <v>1</v>
      </c>
      <c r="D90" s="138">
        <v>19.546547</v>
      </c>
      <c r="E90" s="210">
        <v>42370</v>
      </c>
      <c r="F90" s="193">
        <v>28.606032333333328</v>
      </c>
      <c r="G90" s="155"/>
      <c r="H90" s="155"/>
      <c r="I90" s="155"/>
    </row>
    <row r="91" spans="2:9" x14ac:dyDescent="0.25">
      <c r="B91" s="138">
        <v>2016</v>
      </c>
      <c r="C91" s="138">
        <v>2</v>
      </c>
      <c r="D91" s="138">
        <v>24.530723999999999</v>
      </c>
      <c r="E91" s="210">
        <v>42401</v>
      </c>
      <c r="F91" s="193">
        <v>27.644895916666666</v>
      </c>
      <c r="G91" s="155"/>
      <c r="H91" s="155"/>
      <c r="I91" s="155"/>
    </row>
    <row r="92" spans="2:9" x14ac:dyDescent="0.25">
      <c r="B92" s="138">
        <v>2016</v>
      </c>
      <c r="C92" s="138">
        <v>3</v>
      </c>
      <c r="D92" s="138">
        <v>19.390004000000001</v>
      </c>
      <c r="E92" s="210">
        <v>42430</v>
      </c>
      <c r="F92" s="193">
        <v>26.312449749999995</v>
      </c>
      <c r="G92" s="155"/>
      <c r="H92" s="155"/>
      <c r="I92" s="155"/>
    </row>
    <row r="93" spans="2:9" x14ac:dyDescent="0.25">
      <c r="B93" s="138">
        <v>2016</v>
      </c>
      <c r="C93" s="138">
        <v>4</v>
      </c>
      <c r="D93" s="138">
        <v>21.370557000000002</v>
      </c>
      <c r="E93" s="210">
        <v>42461</v>
      </c>
      <c r="F93" s="193">
        <v>24.968599583333333</v>
      </c>
      <c r="G93" s="155"/>
      <c r="H93" s="155"/>
      <c r="I93" s="155"/>
    </row>
    <row r="94" spans="2:9" x14ac:dyDescent="0.25">
      <c r="B94" s="138">
        <v>2016</v>
      </c>
      <c r="C94" s="138">
        <v>5</v>
      </c>
      <c r="D94" s="138">
        <v>26.330891999999999</v>
      </c>
      <c r="E94" s="210">
        <v>42491</v>
      </c>
      <c r="F94" s="193">
        <v>24.589907416666666</v>
      </c>
      <c r="G94" s="155"/>
      <c r="H94" s="155"/>
      <c r="I94" s="155"/>
    </row>
    <row r="95" spans="2:9" x14ac:dyDescent="0.25">
      <c r="B95" s="138">
        <v>2016</v>
      </c>
      <c r="C95" s="138">
        <v>6</v>
      </c>
      <c r="D95" s="138">
        <v>18.141770999999999</v>
      </c>
      <c r="E95" s="210">
        <v>42522</v>
      </c>
      <c r="F95" s="193">
        <v>23.576783833333334</v>
      </c>
      <c r="G95" s="155"/>
      <c r="H95" s="155"/>
      <c r="I95" s="155"/>
    </row>
    <row r="96" spans="2:9" x14ac:dyDescent="0.25">
      <c r="B96" s="138">
        <v>2016</v>
      </c>
      <c r="C96" s="138">
        <v>7</v>
      </c>
      <c r="D96" s="138">
        <v>14.568223</v>
      </c>
      <c r="E96" s="210">
        <v>42552</v>
      </c>
      <c r="F96" s="193">
        <v>22.479444749999999</v>
      </c>
      <c r="G96" s="155"/>
      <c r="H96" s="155"/>
      <c r="I96" s="155"/>
    </row>
    <row r="97" spans="2:9" x14ac:dyDescent="0.25">
      <c r="B97" s="138">
        <v>2016</v>
      </c>
      <c r="C97" s="138">
        <v>8</v>
      </c>
      <c r="D97" s="138">
        <v>32.677180999999997</v>
      </c>
      <c r="E97" s="210">
        <v>42583</v>
      </c>
      <c r="F97" s="193">
        <v>23.205148833333336</v>
      </c>
      <c r="G97" s="155"/>
      <c r="H97" s="155"/>
      <c r="I97" s="155"/>
    </row>
    <row r="98" spans="2:9" x14ac:dyDescent="0.25">
      <c r="B98" s="138">
        <v>2016</v>
      </c>
      <c r="C98" s="138">
        <v>9</v>
      </c>
      <c r="D98" s="138">
        <v>21.481981000000001</v>
      </c>
      <c r="E98" s="210">
        <v>42614</v>
      </c>
      <c r="F98" s="193">
        <v>22.556330583333335</v>
      </c>
      <c r="G98" s="155"/>
      <c r="H98" s="155"/>
      <c r="I98" s="155"/>
    </row>
    <row r="99" spans="2:9" x14ac:dyDescent="0.25">
      <c r="B99" s="138">
        <v>2016</v>
      </c>
      <c r="C99" s="138">
        <v>10</v>
      </c>
      <c r="D99" s="138">
        <v>32.690067999999997</v>
      </c>
      <c r="E99" s="210">
        <v>42644</v>
      </c>
      <c r="F99" s="193">
        <v>23.496861916666663</v>
      </c>
      <c r="G99" s="155"/>
      <c r="H99" s="155"/>
      <c r="I99" s="155"/>
    </row>
    <row r="100" spans="2:9" x14ac:dyDescent="0.25">
      <c r="B100" s="138">
        <v>2016</v>
      </c>
      <c r="C100" s="138">
        <v>11</v>
      </c>
      <c r="D100" s="138">
        <v>22.728552000000001</v>
      </c>
      <c r="E100" s="210">
        <v>42675</v>
      </c>
      <c r="F100" s="193">
        <v>23.363114333333328</v>
      </c>
      <c r="G100" s="155"/>
      <c r="H100" s="155"/>
      <c r="I100" s="155"/>
    </row>
    <row r="101" spans="2:9" x14ac:dyDescent="0.25">
      <c r="B101" s="138">
        <v>2016</v>
      </c>
      <c r="C101" s="138">
        <v>12</v>
      </c>
      <c r="D101" s="138">
        <v>29.840554999999998</v>
      </c>
      <c r="E101" s="210">
        <v>42705</v>
      </c>
      <c r="F101" s="193">
        <v>23.608087916666666</v>
      </c>
      <c r="G101" s="155"/>
      <c r="H101" s="155"/>
      <c r="I101" s="155"/>
    </row>
    <row r="102" spans="2:9" x14ac:dyDescent="0.25">
      <c r="B102" s="138">
        <v>2017</v>
      </c>
      <c r="C102" s="138">
        <v>1</v>
      </c>
      <c r="D102" s="138">
        <v>17.678493</v>
      </c>
      <c r="E102" s="210">
        <v>42736</v>
      </c>
      <c r="F102" s="193">
        <v>23.452416750000001</v>
      </c>
      <c r="G102" s="155"/>
      <c r="H102" s="155"/>
      <c r="I102" s="155"/>
    </row>
    <row r="103" spans="2:9" x14ac:dyDescent="0.25">
      <c r="B103" s="138">
        <v>2017</v>
      </c>
      <c r="C103" s="138">
        <v>2</v>
      </c>
      <c r="D103" s="138">
        <v>21.619862999999999</v>
      </c>
      <c r="E103" s="210">
        <v>42767</v>
      </c>
      <c r="F103" s="193">
        <v>23.209845000000001</v>
      </c>
      <c r="G103" s="155"/>
      <c r="H103" s="155"/>
      <c r="I103" s="155"/>
    </row>
    <row r="104" spans="2:9" x14ac:dyDescent="0.25">
      <c r="B104" s="138">
        <v>2017</v>
      </c>
      <c r="C104" s="138">
        <v>3</v>
      </c>
      <c r="D104" s="138">
        <v>24.314665000000002</v>
      </c>
      <c r="E104" s="210">
        <v>42795</v>
      </c>
      <c r="F104" s="193">
        <v>23.620233416666665</v>
      </c>
      <c r="G104" s="155"/>
      <c r="H104" s="155"/>
      <c r="I104" s="155"/>
    </row>
    <row r="105" spans="2:9" x14ac:dyDescent="0.25">
      <c r="B105" s="138">
        <v>2017</v>
      </c>
      <c r="C105" s="138">
        <v>4</v>
      </c>
      <c r="D105" s="138">
        <v>22.893823999999999</v>
      </c>
      <c r="E105" s="210">
        <v>42826</v>
      </c>
      <c r="F105" s="193">
        <v>23.747172333333335</v>
      </c>
      <c r="G105" s="155"/>
      <c r="H105" s="155"/>
      <c r="I105" s="155"/>
    </row>
    <row r="106" spans="2:9" x14ac:dyDescent="0.25">
      <c r="B106" s="138">
        <v>2017</v>
      </c>
      <c r="C106" s="138">
        <v>5</v>
      </c>
      <c r="D106" s="138">
        <v>26.066942999999998</v>
      </c>
      <c r="E106" s="210">
        <v>42856</v>
      </c>
      <c r="F106" s="193">
        <v>23.725176583333333</v>
      </c>
      <c r="G106" s="155"/>
      <c r="H106" s="155"/>
      <c r="I106" s="155"/>
    </row>
    <row r="107" spans="2:9" x14ac:dyDescent="0.25">
      <c r="B107" s="138">
        <v>2017</v>
      </c>
      <c r="C107" s="138">
        <v>6</v>
      </c>
      <c r="D107" s="138">
        <v>34.511232999999997</v>
      </c>
      <c r="E107" s="210">
        <v>42887</v>
      </c>
      <c r="F107" s="193">
        <v>25.089298416666665</v>
      </c>
      <c r="G107" s="155"/>
      <c r="H107" s="155"/>
      <c r="I107" s="155"/>
    </row>
    <row r="108" spans="2:9" x14ac:dyDescent="0.25">
      <c r="B108" s="138">
        <v>2017</v>
      </c>
      <c r="C108" s="138">
        <v>7</v>
      </c>
      <c r="D108" s="138">
        <v>28.301839000000001</v>
      </c>
      <c r="E108" s="210">
        <v>42917</v>
      </c>
      <c r="F108" s="193">
        <v>26.233766416666668</v>
      </c>
      <c r="G108" s="155"/>
      <c r="H108" s="155"/>
      <c r="I108" s="155"/>
    </row>
    <row r="109" spans="2:9" x14ac:dyDescent="0.25">
      <c r="B109" s="138">
        <v>2017</v>
      </c>
      <c r="C109" s="138">
        <v>8</v>
      </c>
      <c r="D109" s="138">
        <v>29.382477000000002</v>
      </c>
      <c r="E109" s="210">
        <v>42948</v>
      </c>
      <c r="F109" s="193">
        <v>25.959207750000001</v>
      </c>
      <c r="G109" s="155"/>
      <c r="H109" s="155"/>
      <c r="I109" s="155"/>
    </row>
    <row r="110" spans="2:9" x14ac:dyDescent="0.25">
      <c r="B110" s="138">
        <v>2017</v>
      </c>
      <c r="C110" s="138">
        <v>9</v>
      </c>
      <c r="D110" s="138">
        <v>34.877384999999997</v>
      </c>
      <c r="E110" s="210">
        <v>42979</v>
      </c>
      <c r="F110" s="193">
        <v>27.075491416666665</v>
      </c>
      <c r="G110" s="155"/>
      <c r="H110" s="155"/>
      <c r="I110" s="155"/>
    </row>
    <row r="111" spans="2:9" x14ac:dyDescent="0.25">
      <c r="B111" s="138">
        <v>2017</v>
      </c>
      <c r="C111" s="138">
        <v>10</v>
      </c>
      <c r="D111" s="138">
        <v>33.540382999999999</v>
      </c>
      <c r="E111" s="210">
        <v>43009</v>
      </c>
      <c r="F111" s="193">
        <v>27.146351000000006</v>
      </c>
      <c r="G111" s="155"/>
      <c r="H111" s="155"/>
      <c r="I111" s="155"/>
    </row>
    <row r="112" spans="2:9" x14ac:dyDescent="0.25">
      <c r="B112" s="138">
        <v>2017</v>
      </c>
      <c r="C112" s="138">
        <v>11</v>
      </c>
      <c r="D112" s="138">
        <v>31.931457000000002</v>
      </c>
      <c r="E112" s="210">
        <v>43040</v>
      </c>
      <c r="F112" s="193">
        <v>27.913259750000005</v>
      </c>
      <c r="G112" s="155"/>
      <c r="H112" s="155"/>
      <c r="I112" s="155"/>
    </row>
    <row r="113" spans="2:10" x14ac:dyDescent="0.25">
      <c r="B113" s="138">
        <v>2017</v>
      </c>
      <c r="C113" s="138">
        <v>12</v>
      </c>
      <c r="D113" s="138">
        <v>38.936641999999999</v>
      </c>
      <c r="E113" s="210">
        <v>43070</v>
      </c>
      <c r="F113" s="193">
        <v>28.671267</v>
      </c>
      <c r="G113" s="155"/>
      <c r="H113" s="155"/>
      <c r="I113" s="155"/>
    </row>
    <row r="114" spans="2:10" x14ac:dyDescent="0.25">
      <c r="B114" s="138">
        <v>2017</v>
      </c>
      <c r="C114" s="138">
        <v>1</v>
      </c>
      <c r="D114" s="138">
        <v>23.577566000000001</v>
      </c>
      <c r="E114" s="210">
        <v>43101</v>
      </c>
      <c r="F114" s="193">
        <v>29.162856416666667</v>
      </c>
      <c r="G114" s="155"/>
      <c r="H114" s="155"/>
      <c r="I114" s="155"/>
    </row>
    <row r="115" spans="2:10" x14ac:dyDescent="0.25">
      <c r="B115" s="138">
        <v>2017</v>
      </c>
      <c r="C115" s="138">
        <v>2</v>
      </c>
      <c r="D115" s="138">
        <v>28.963083000000001</v>
      </c>
      <c r="E115" s="210">
        <v>43132</v>
      </c>
      <c r="F115" s="193">
        <v>29.774791416666663</v>
      </c>
      <c r="G115" s="155"/>
      <c r="H115" s="155"/>
      <c r="I115" s="155"/>
    </row>
    <row r="116" spans="2:10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27.748569333333332</v>
      </c>
      <c r="G116" s="155"/>
      <c r="H116" s="155"/>
      <c r="I116" s="155"/>
      <c r="J116" s="155"/>
    </row>
    <row r="117" spans="2:10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25.840750666666665</v>
      </c>
      <c r="G117" s="155"/>
      <c r="H117" s="155"/>
      <c r="I117" s="155"/>
      <c r="J117" s="155"/>
    </row>
    <row r="118" spans="2:10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23.668505416666665</v>
      </c>
      <c r="G118" s="155"/>
      <c r="H118" s="155"/>
      <c r="I118" s="155"/>
      <c r="J118" s="155"/>
    </row>
    <row r="119" spans="2:10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20.792569333333333</v>
      </c>
      <c r="G119" s="155"/>
      <c r="H119" s="155"/>
      <c r="I119" s="155"/>
      <c r="J119" s="155"/>
    </row>
    <row r="120" spans="2:10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18.434082749999998</v>
      </c>
      <c r="G120" s="155"/>
      <c r="H120" s="155"/>
      <c r="I120" s="155"/>
      <c r="J120" s="155"/>
    </row>
    <row r="121" spans="2:10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15.985543</v>
      </c>
      <c r="G121" s="155"/>
      <c r="H121" s="155"/>
      <c r="I121" s="155"/>
      <c r="J121" s="155"/>
    </row>
    <row r="122" spans="2:10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13.079094249999999</v>
      </c>
      <c r="G122" s="155"/>
      <c r="H122" s="155"/>
      <c r="I122" s="155"/>
      <c r="J122" s="155"/>
    </row>
    <row r="123" spans="2:10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10.284062333333333</v>
      </c>
      <c r="G123" s="155"/>
      <c r="H123" s="155"/>
      <c r="I123" s="155"/>
      <c r="J123" s="155"/>
    </row>
    <row r="124" spans="2:10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7.6231075833333328</v>
      </c>
      <c r="G124" s="155"/>
      <c r="H124" s="155"/>
      <c r="I124" s="155"/>
      <c r="J124" s="155"/>
    </row>
    <row r="125" spans="2:10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4.3783874166666665</v>
      </c>
      <c r="G125" s="155"/>
      <c r="H125" s="155"/>
      <c r="I125" s="155"/>
      <c r="J125" s="155"/>
    </row>
    <row r="126" spans="2:10" x14ac:dyDescent="0.25">
      <c r="B126" s="138"/>
      <c r="C126" s="138"/>
      <c r="D126" s="138"/>
      <c r="E126" s="210"/>
      <c r="F126" s="193"/>
      <c r="G126" s="155"/>
      <c r="H126" s="155"/>
      <c r="I126" s="155"/>
    </row>
    <row r="127" spans="2:10" x14ac:dyDescent="0.25">
      <c r="B127" s="138"/>
      <c r="C127" s="138"/>
      <c r="D127" s="138"/>
      <c r="E127" s="210"/>
      <c r="F127" s="193"/>
      <c r="G127" s="155"/>
      <c r="H127" s="155"/>
      <c r="I127" s="155"/>
    </row>
    <row r="128" spans="2:10" x14ac:dyDescent="0.25">
      <c r="B128" s="138"/>
      <c r="C128" s="138"/>
      <c r="D128" s="138"/>
      <c r="E128" s="210"/>
      <c r="F128" s="193"/>
      <c r="G128" s="155"/>
      <c r="H128" s="155"/>
      <c r="I128" s="155"/>
    </row>
    <row r="129" spans="2:7" x14ac:dyDescent="0.25">
      <c r="B129" s="138"/>
      <c r="C129" s="138"/>
      <c r="D129" s="138"/>
      <c r="E129" s="210"/>
      <c r="F129" s="193"/>
      <c r="G129" s="41"/>
    </row>
    <row r="130" spans="2:7" x14ac:dyDescent="0.25">
      <c r="B130" s="138"/>
      <c r="C130" s="138"/>
      <c r="D130" s="138"/>
      <c r="E130" s="210"/>
      <c r="F130" s="193"/>
      <c r="G130" s="41"/>
    </row>
    <row r="131" spans="2:7" x14ac:dyDescent="0.25">
      <c r="B131" s="138"/>
      <c r="C131" s="138"/>
      <c r="D131" s="138"/>
      <c r="E131" s="210"/>
      <c r="F131" s="193"/>
      <c r="G131" s="41"/>
    </row>
    <row r="132" spans="2:7" x14ac:dyDescent="0.25">
      <c r="B132" s="138"/>
      <c r="C132" s="138"/>
      <c r="D132" s="138"/>
      <c r="E132" s="210"/>
      <c r="F132" s="193"/>
      <c r="G132" s="41"/>
    </row>
    <row r="133" spans="2:7" x14ac:dyDescent="0.25">
      <c r="B133" s="138"/>
      <c r="C133" s="138"/>
      <c r="D133" s="138"/>
      <c r="E133" s="210"/>
      <c r="F133" s="193"/>
      <c r="G133" s="41"/>
    </row>
    <row r="134" spans="2:7" x14ac:dyDescent="0.25">
      <c r="B134" s="138"/>
      <c r="C134" s="138"/>
      <c r="D134" s="138"/>
      <c r="E134" s="210"/>
      <c r="F134" s="193"/>
    </row>
    <row r="135" spans="2:7" x14ac:dyDescent="0.25">
      <c r="B135" s="41"/>
      <c r="C135" s="138"/>
      <c r="D135" s="138"/>
      <c r="E135" s="210"/>
      <c r="F135" s="193"/>
    </row>
    <row r="136" spans="2:7" x14ac:dyDescent="0.25">
      <c r="B136" s="41"/>
      <c r="C136" s="138"/>
      <c r="D136" s="138"/>
      <c r="E136" s="210"/>
      <c r="F136" s="193"/>
    </row>
    <row r="137" spans="2:7" x14ac:dyDescent="0.25">
      <c r="B137" s="41"/>
      <c r="C137" s="138"/>
      <c r="D137" s="138"/>
      <c r="E137" s="210"/>
      <c r="F137" s="193"/>
    </row>
    <row r="138" spans="2:7" x14ac:dyDescent="0.25">
      <c r="B138" s="41"/>
      <c r="C138" s="138"/>
      <c r="D138" s="138"/>
      <c r="E138" s="210"/>
      <c r="F138" s="193"/>
    </row>
    <row r="139" spans="2:7" x14ac:dyDescent="0.25">
      <c r="B139" s="41"/>
      <c r="C139" s="138"/>
      <c r="D139" s="138"/>
      <c r="E139" s="210"/>
      <c r="F139" s="193"/>
    </row>
    <row r="140" spans="2:7" x14ac:dyDescent="0.25">
      <c r="B140" s="41"/>
      <c r="C140" s="138"/>
      <c r="D140" s="138"/>
      <c r="E140" s="210"/>
      <c r="F140" s="193"/>
    </row>
    <row r="141" spans="2:7" x14ac:dyDescent="0.25">
      <c r="B141" s="41"/>
      <c r="C141" s="138"/>
      <c r="D141" s="41"/>
      <c r="E141" s="210"/>
      <c r="F141" s="41"/>
    </row>
    <row r="142" spans="2:7" x14ac:dyDescent="0.25">
      <c r="B142" s="41"/>
      <c r="C142" s="138"/>
      <c r="D142" s="41"/>
      <c r="E142" s="210"/>
      <c r="F142" s="41"/>
    </row>
    <row r="143" spans="2:7" x14ac:dyDescent="0.25">
      <c r="B143" s="41"/>
      <c r="C143" s="138"/>
      <c r="D143" s="41"/>
      <c r="E143" s="210"/>
      <c r="F143" s="41"/>
    </row>
    <row r="144" spans="2:7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192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82">
        <v>14.375411</v>
      </c>
      <c r="I14" s="30">
        <v>44.940637541102731</v>
      </c>
      <c r="J14" s="30">
        <v>144.94063754110275</v>
      </c>
      <c r="K14" s="30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/>
      <c r="I15" s="68" t="s">
        <v>97</v>
      </c>
      <c r="J15" s="68" t="s">
        <v>97</v>
      </c>
      <c r="K15" s="68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28.385562999999998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24.004884000000001</v>
      </c>
      <c r="D28" s="70">
        <v>23.776327000000002</v>
      </c>
      <c r="E28" s="70">
        <v>27.508944</v>
      </c>
      <c r="F28" s="70">
        <v>19.753923</v>
      </c>
      <c r="G28" s="70">
        <v>18.505569000000001</v>
      </c>
      <c r="H28" s="30">
        <v>28.385562999999998</v>
      </c>
      <c r="I28" s="66">
        <v>53.389301350312415</v>
      </c>
      <c r="J28" s="30">
        <v>153.38930135031242</v>
      </c>
      <c r="K28" s="30">
        <v>-6.3195244812891076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-0.95212707547346342</v>
      </c>
      <c r="E29" s="70">
        <v>15.698879814363242</v>
      </c>
      <c r="F29" s="70">
        <v>-28.190907655342933</v>
      </c>
      <c r="G29" s="70">
        <v>-6.3195244812891076</v>
      </c>
      <c r="H29" s="30">
        <v>53.389301350312415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2" t="s">
        <v>144</v>
      </c>
      <c r="D31" s="222"/>
      <c r="E31" s="222"/>
      <c r="F31" s="222"/>
      <c r="G31" s="222"/>
      <c r="H31" s="222"/>
      <c r="I31" s="222"/>
      <c r="J31" s="222"/>
      <c r="K31" s="222"/>
      <c r="L31" s="60"/>
    </row>
    <row r="32" spans="1:15" s="147" customFormat="1" x14ac:dyDescent="0.25">
      <c r="A32" s="61"/>
      <c r="B32" s="44"/>
      <c r="C32" s="222" t="s">
        <v>156</v>
      </c>
      <c r="D32" s="222"/>
      <c r="E32" s="222"/>
      <c r="F32" s="222"/>
      <c r="G32" s="222"/>
      <c r="H32" s="222"/>
      <c r="I32" s="222"/>
      <c r="J32" s="222"/>
      <c r="K32" s="222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7" customFormat="1" x14ac:dyDescent="0.25">
      <c r="A46" s="40"/>
      <c r="N46" s="138"/>
    </row>
    <row r="47" spans="1:15" s="147" customFormat="1" x14ac:dyDescent="0.25">
      <c r="A47" s="40"/>
      <c r="B47" s="206"/>
      <c r="C47" s="206"/>
      <c r="D47" s="206"/>
      <c r="E47" s="206"/>
      <c r="F47" s="206"/>
      <c r="G47" s="206"/>
      <c r="N47" s="138"/>
    </row>
    <row r="48" spans="1:15" s="147" customFormat="1" x14ac:dyDescent="0.25">
      <c r="A48" s="40"/>
      <c r="B48" s="206"/>
      <c r="C48" s="206"/>
      <c r="D48" s="206"/>
      <c r="E48" s="206"/>
      <c r="F48" s="206"/>
      <c r="G48" s="206"/>
      <c r="N48" s="138"/>
    </row>
    <row r="49" spans="2:15" x14ac:dyDescent="0.25">
      <c r="B49" s="206"/>
      <c r="C49" s="206"/>
      <c r="D49" s="206"/>
      <c r="E49" s="206"/>
      <c r="F49" s="206"/>
      <c r="G49" s="206"/>
      <c r="H49" s="147"/>
      <c r="I49" s="147"/>
      <c r="J49" s="147"/>
      <c r="K49" s="147"/>
      <c r="L49" s="147"/>
      <c r="M49" s="147"/>
      <c r="N49" s="138"/>
      <c r="O49" s="147"/>
    </row>
    <row r="50" spans="2:15" x14ac:dyDescent="0.25">
      <c r="B50" s="206"/>
      <c r="C50" s="206"/>
      <c r="D50" s="206"/>
      <c r="E50" s="206"/>
      <c r="F50" s="206"/>
      <c r="G50" s="206"/>
      <c r="H50" s="147"/>
      <c r="I50" s="147"/>
      <c r="J50" s="147"/>
      <c r="K50" s="147"/>
      <c r="L50" s="147"/>
      <c r="M50" s="147"/>
      <c r="N50" s="138"/>
      <c r="O50" s="147"/>
    </row>
    <row r="51" spans="2:15" x14ac:dyDescent="0.25">
      <c r="B51" s="206"/>
      <c r="C51" s="206"/>
      <c r="D51" s="206"/>
      <c r="E51" s="206"/>
      <c r="F51" s="206"/>
      <c r="G51" s="206"/>
      <c r="H51" s="147"/>
      <c r="I51" s="147"/>
      <c r="J51" s="147"/>
      <c r="K51" s="147"/>
      <c r="L51" s="147"/>
      <c r="M51" s="147"/>
      <c r="N51" s="138"/>
      <c r="O51" s="147"/>
    </row>
    <row r="52" spans="2:15" x14ac:dyDescent="0.25">
      <c r="B52" s="138"/>
      <c r="C52" s="138"/>
      <c r="D52" s="138"/>
      <c r="E52" s="138"/>
      <c r="F52" s="138"/>
      <c r="G52" s="206"/>
      <c r="H52" s="147"/>
      <c r="I52" s="147"/>
      <c r="J52" s="147"/>
      <c r="K52" s="147"/>
      <c r="L52" s="147"/>
      <c r="M52" s="147"/>
      <c r="N52" s="138"/>
      <c r="O52" s="147"/>
    </row>
    <row r="53" spans="2:15" x14ac:dyDescent="0.25">
      <c r="B53" s="138" t="s">
        <v>1</v>
      </c>
      <c r="C53" s="138" t="s">
        <v>165</v>
      </c>
      <c r="D53" s="138" t="s">
        <v>178</v>
      </c>
      <c r="E53" s="138" t="s">
        <v>166</v>
      </c>
      <c r="F53" s="138" t="s">
        <v>167</v>
      </c>
      <c r="G53" s="206"/>
      <c r="H53" s="147"/>
      <c r="I53" s="147"/>
      <c r="J53" s="147"/>
      <c r="K53" s="147"/>
      <c r="L53" s="147"/>
      <c r="M53" s="147"/>
      <c r="N53" s="138"/>
      <c r="O53" s="147"/>
    </row>
    <row r="54" spans="2:15" x14ac:dyDescent="0.25">
      <c r="B54" s="138">
        <v>2013</v>
      </c>
      <c r="C54" s="138">
        <v>1</v>
      </c>
      <c r="D54" s="138">
        <v>10.74507</v>
      </c>
      <c r="E54" s="138">
        <v>41275</v>
      </c>
      <c r="F54" s="138"/>
      <c r="G54" s="206"/>
      <c r="H54" s="147"/>
      <c r="I54" s="147"/>
      <c r="J54" s="147"/>
      <c r="K54" s="147"/>
      <c r="L54" s="147"/>
      <c r="M54" s="147"/>
      <c r="N54" s="138"/>
      <c r="O54" s="147"/>
    </row>
    <row r="55" spans="2:15" x14ac:dyDescent="0.25">
      <c r="B55" s="138">
        <v>2013</v>
      </c>
      <c r="C55" s="138">
        <v>2</v>
      </c>
      <c r="D55" s="138">
        <v>13.259814</v>
      </c>
      <c r="E55" s="210">
        <v>41306</v>
      </c>
      <c r="F55" s="41"/>
      <c r="G55" s="206"/>
      <c r="H55" s="147"/>
      <c r="I55" s="147"/>
      <c r="J55" s="147"/>
      <c r="K55" s="147"/>
      <c r="L55" s="147"/>
      <c r="M55" s="147"/>
      <c r="N55" s="138"/>
      <c r="O55" s="147"/>
    </row>
    <row r="56" spans="2:15" x14ac:dyDescent="0.25">
      <c r="B56" s="138">
        <v>2013</v>
      </c>
      <c r="C56" s="138">
        <v>3</v>
      </c>
      <c r="D56" s="138">
        <v>13.013688</v>
      </c>
      <c r="E56" s="210">
        <v>41334</v>
      </c>
      <c r="F56" s="41"/>
      <c r="G56" s="206"/>
      <c r="H56" s="147"/>
      <c r="I56" s="147"/>
      <c r="J56" s="147"/>
      <c r="K56" s="147"/>
      <c r="L56" s="147"/>
      <c r="M56" s="147"/>
      <c r="N56" s="138"/>
      <c r="O56" s="147"/>
    </row>
    <row r="57" spans="2:15" x14ac:dyDescent="0.25">
      <c r="B57" s="138">
        <v>2013</v>
      </c>
      <c r="C57" s="138">
        <v>4</v>
      </c>
      <c r="D57" s="138">
        <v>16.577059999999999</v>
      </c>
      <c r="E57" s="210">
        <v>41365</v>
      </c>
      <c r="F57" s="41">
        <v>14.559300374999998</v>
      </c>
      <c r="G57" s="206"/>
      <c r="H57" s="147"/>
      <c r="I57" s="147"/>
      <c r="J57" s="147"/>
      <c r="K57" s="147"/>
      <c r="L57" s="147"/>
      <c r="M57" s="147"/>
      <c r="N57" s="138"/>
      <c r="O57" s="147"/>
    </row>
    <row r="58" spans="2:15" x14ac:dyDescent="0.25">
      <c r="B58" s="138">
        <v>2013</v>
      </c>
      <c r="C58" s="138">
        <v>5</v>
      </c>
      <c r="D58" s="138">
        <v>17.068255000000001</v>
      </c>
      <c r="E58" s="210">
        <v>41395</v>
      </c>
      <c r="F58" s="41">
        <v>14.559300374999998</v>
      </c>
      <c r="G58" s="206"/>
      <c r="H58" s="147"/>
      <c r="I58" s="147"/>
      <c r="J58" s="147"/>
      <c r="K58" s="147"/>
      <c r="L58" s="147"/>
      <c r="M58" s="147"/>
      <c r="N58" s="138"/>
      <c r="O58" s="147"/>
    </row>
    <row r="59" spans="2:15" x14ac:dyDescent="0.25">
      <c r="B59" s="138">
        <v>2013</v>
      </c>
      <c r="C59" s="138">
        <v>6</v>
      </c>
      <c r="D59" s="138">
        <v>14.797414</v>
      </c>
      <c r="E59" s="210">
        <v>41426</v>
      </c>
      <c r="F59" s="193">
        <v>14.559300374999998</v>
      </c>
      <c r="G59" s="206"/>
      <c r="H59" s="147"/>
      <c r="I59" s="147"/>
      <c r="J59" s="147"/>
      <c r="K59" s="147"/>
      <c r="L59" s="147"/>
      <c r="M59" s="147"/>
      <c r="N59" s="138"/>
      <c r="O59" s="147"/>
    </row>
    <row r="60" spans="2:15" x14ac:dyDescent="0.25">
      <c r="B60" s="138">
        <v>2013</v>
      </c>
      <c r="C60" s="138">
        <v>7</v>
      </c>
      <c r="D60" s="138">
        <v>17.00168</v>
      </c>
      <c r="E60" s="210">
        <v>41456</v>
      </c>
      <c r="F60" s="193">
        <v>14.559300374999998</v>
      </c>
      <c r="G60" s="206"/>
      <c r="H60" s="147"/>
      <c r="I60" s="147"/>
      <c r="J60" s="147"/>
      <c r="K60" s="147"/>
      <c r="L60" s="147"/>
      <c r="M60" s="147"/>
      <c r="N60" s="138"/>
      <c r="O60" s="147"/>
    </row>
    <row r="61" spans="2:15" x14ac:dyDescent="0.25">
      <c r="B61" s="138">
        <v>2013</v>
      </c>
      <c r="C61" s="138">
        <v>8</v>
      </c>
      <c r="D61" s="138">
        <v>14.011422</v>
      </c>
      <c r="E61" s="210">
        <v>41487</v>
      </c>
      <c r="F61" s="193">
        <v>14.559300374999998</v>
      </c>
      <c r="G61" s="206"/>
      <c r="H61" s="147"/>
      <c r="I61" s="147"/>
      <c r="J61" s="147"/>
      <c r="K61" s="147"/>
      <c r="L61" s="147"/>
      <c r="M61" s="147"/>
      <c r="N61" s="138"/>
      <c r="O61" s="147"/>
    </row>
    <row r="62" spans="2:15" x14ac:dyDescent="0.25">
      <c r="B62" s="138">
        <v>2013</v>
      </c>
      <c r="C62" s="138">
        <v>9</v>
      </c>
      <c r="D62" s="138">
        <v>15.150183999999999</v>
      </c>
      <c r="E62" s="210">
        <v>41518</v>
      </c>
      <c r="F62" s="193">
        <v>14.62495411111111</v>
      </c>
      <c r="G62" s="206"/>
      <c r="H62" s="147"/>
      <c r="I62" s="147"/>
      <c r="J62" s="147"/>
      <c r="K62" s="147"/>
      <c r="L62" s="147"/>
      <c r="M62" s="147"/>
      <c r="N62" s="138"/>
      <c r="O62" s="147"/>
    </row>
    <row r="63" spans="2:15" x14ac:dyDescent="0.25">
      <c r="B63" s="138">
        <v>2013</v>
      </c>
      <c r="C63" s="138">
        <v>10</v>
      </c>
      <c r="D63" s="138">
        <v>19.288418</v>
      </c>
      <c r="E63" s="210">
        <v>41548</v>
      </c>
      <c r="F63" s="193">
        <v>15.091300499999999</v>
      </c>
      <c r="G63" s="206"/>
      <c r="H63" s="147"/>
      <c r="I63" s="147"/>
      <c r="J63" s="147"/>
      <c r="K63" s="147"/>
      <c r="L63" s="147"/>
      <c r="M63" s="147"/>
      <c r="N63" s="138"/>
      <c r="O63" s="147"/>
    </row>
    <row r="64" spans="2:15" x14ac:dyDescent="0.25">
      <c r="B64" s="138">
        <v>2013</v>
      </c>
      <c r="C64" s="138">
        <v>11</v>
      </c>
      <c r="D64" s="138">
        <v>13.370943</v>
      </c>
      <c r="E64" s="210">
        <v>41579</v>
      </c>
      <c r="F64" s="193">
        <v>14.934904363636365</v>
      </c>
      <c r="G64" s="206"/>
      <c r="H64" s="147"/>
      <c r="I64" s="147"/>
      <c r="J64" s="147"/>
    </row>
    <row r="65" spans="2:7" x14ac:dyDescent="0.25">
      <c r="B65" s="138">
        <v>2013</v>
      </c>
      <c r="C65" s="138">
        <v>12</v>
      </c>
      <c r="D65" s="138">
        <v>18.242948999999999</v>
      </c>
      <c r="E65" s="210">
        <v>41609</v>
      </c>
      <c r="F65" s="193">
        <v>15.210574750000001</v>
      </c>
      <c r="G65" s="207"/>
    </row>
    <row r="66" spans="2:7" x14ac:dyDescent="0.25">
      <c r="B66" s="138">
        <v>2014</v>
      </c>
      <c r="C66" s="138">
        <v>1</v>
      </c>
      <c r="D66" s="138">
        <v>10.793291</v>
      </c>
      <c r="E66" s="210">
        <v>41640</v>
      </c>
      <c r="F66" s="193">
        <v>15.214593166666667</v>
      </c>
      <c r="G66" s="207"/>
    </row>
    <row r="67" spans="2:7" x14ac:dyDescent="0.25">
      <c r="B67" s="138">
        <v>2014</v>
      </c>
      <c r="C67" s="138">
        <v>2</v>
      </c>
      <c r="D67" s="138">
        <v>12.983036</v>
      </c>
      <c r="E67" s="210">
        <v>41671</v>
      </c>
      <c r="F67" s="193">
        <v>15.191528333333336</v>
      </c>
      <c r="G67" s="207"/>
    </row>
    <row r="68" spans="2:7" x14ac:dyDescent="0.25">
      <c r="B68" s="138">
        <v>2014</v>
      </c>
      <c r="C68" s="138">
        <v>3</v>
      </c>
      <c r="D68" s="138">
        <v>14.789878</v>
      </c>
      <c r="E68" s="210">
        <v>41699</v>
      </c>
      <c r="F68" s="193">
        <v>15.339544166666665</v>
      </c>
      <c r="G68" s="207"/>
    </row>
    <row r="69" spans="2:7" x14ac:dyDescent="0.25">
      <c r="B69" s="138">
        <v>2014</v>
      </c>
      <c r="C69" s="138">
        <v>4</v>
      </c>
      <c r="D69" s="138">
        <v>15.347742999999999</v>
      </c>
      <c r="E69" s="210">
        <v>41730</v>
      </c>
      <c r="F69" s="193">
        <v>15.237101083333334</v>
      </c>
      <c r="G69" s="207"/>
    </row>
    <row r="70" spans="2:7" x14ac:dyDescent="0.25">
      <c r="B70" s="138">
        <v>2014</v>
      </c>
      <c r="C70" s="138">
        <v>5</v>
      </c>
      <c r="D70" s="138">
        <v>13.612314</v>
      </c>
      <c r="E70" s="210">
        <v>41760</v>
      </c>
      <c r="F70" s="193">
        <v>14.949106</v>
      </c>
      <c r="G70" s="207"/>
    </row>
    <row r="71" spans="2:7" x14ac:dyDescent="0.25">
      <c r="B71" s="138">
        <v>2014</v>
      </c>
      <c r="C71" s="138">
        <v>6</v>
      </c>
      <c r="D71" s="138">
        <v>12.985901999999999</v>
      </c>
      <c r="E71" s="210">
        <v>41791</v>
      </c>
      <c r="F71" s="193">
        <v>14.798146666666668</v>
      </c>
      <c r="G71" s="207"/>
    </row>
    <row r="72" spans="2:7" x14ac:dyDescent="0.25">
      <c r="B72" s="138">
        <v>2014</v>
      </c>
      <c r="C72" s="138">
        <v>7</v>
      </c>
      <c r="D72" s="138">
        <v>18.442281000000001</v>
      </c>
      <c r="E72" s="210">
        <v>41821</v>
      </c>
      <c r="F72" s="193">
        <v>14.91819675</v>
      </c>
      <c r="G72" s="207"/>
    </row>
    <row r="73" spans="2:7" x14ac:dyDescent="0.25">
      <c r="B73" s="138">
        <v>2014</v>
      </c>
      <c r="C73" s="138">
        <v>8</v>
      </c>
      <c r="D73" s="138">
        <v>16.401879999999998</v>
      </c>
      <c r="E73" s="210">
        <v>41852</v>
      </c>
      <c r="F73" s="193">
        <v>15.117401583333335</v>
      </c>
      <c r="G73" s="207"/>
    </row>
    <row r="74" spans="2:7" x14ac:dyDescent="0.25">
      <c r="B74" s="138">
        <v>2014</v>
      </c>
      <c r="C74" s="138">
        <v>9</v>
      </c>
      <c r="D74" s="138">
        <v>18.283418999999999</v>
      </c>
      <c r="E74" s="210">
        <v>41883</v>
      </c>
      <c r="F74" s="193">
        <v>15.3785045</v>
      </c>
      <c r="G74" s="207"/>
    </row>
    <row r="75" spans="2:7" x14ac:dyDescent="0.25">
      <c r="B75" s="138">
        <v>2014</v>
      </c>
      <c r="C75" s="138">
        <v>10</v>
      </c>
      <c r="D75" s="138">
        <v>16.411473000000001</v>
      </c>
      <c r="E75" s="210">
        <v>41913</v>
      </c>
      <c r="F75" s="193">
        <v>15.138759083333333</v>
      </c>
      <c r="G75" s="207"/>
    </row>
    <row r="76" spans="2:7" x14ac:dyDescent="0.25">
      <c r="B76" s="138">
        <v>2014</v>
      </c>
      <c r="C76" s="138">
        <v>11</v>
      </c>
      <c r="D76" s="138">
        <v>12.965299</v>
      </c>
      <c r="E76" s="210">
        <v>41944</v>
      </c>
      <c r="F76" s="193">
        <v>15.104955416666668</v>
      </c>
      <c r="G76" s="207"/>
    </row>
    <row r="77" spans="2:7" x14ac:dyDescent="0.25">
      <c r="B77" s="138">
        <v>2014</v>
      </c>
      <c r="C77" s="138">
        <v>12</v>
      </c>
      <c r="D77" s="138">
        <v>15.598212</v>
      </c>
      <c r="E77" s="210">
        <v>41974</v>
      </c>
      <c r="F77" s="193">
        <v>14.884560666666665</v>
      </c>
      <c r="G77" s="207"/>
    </row>
    <row r="78" spans="2:7" x14ac:dyDescent="0.25">
      <c r="B78" s="138">
        <v>2015</v>
      </c>
      <c r="C78" s="138">
        <v>1</v>
      </c>
      <c r="D78" s="138">
        <v>12.912324</v>
      </c>
      <c r="E78" s="210">
        <v>42005</v>
      </c>
      <c r="F78" s="193">
        <v>15.061146749999999</v>
      </c>
      <c r="G78" s="207"/>
    </row>
    <row r="79" spans="2:7" x14ac:dyDescent="0.25">
      <c r="B79" s="138">
        <v>2015</v>
      </c>
      <c r="C79" s="138">
        <v>2</v>
      </c>
      <c r="D79" s="138">
        <v>14.59662</v>
      </c>
      <c r="E79" s="210">
        <v>42036</v>
      </c>
      <c r="F79" s="193">
        <v>15.195612083333335</v>
      </c>
      <c r="G79" s="207"/>
    </row>
    <row r="80" spans="2:7" x14ac:dyDescent="0.25">
      <c r="B80" s="138">
        <v>2015</v>
      </c>
      <c r="C80" s="138">
        <v>3</v>
      </c>
      <c r="D80" s="138">
        <v>13.123181000000001</v>
      </c>
      <c r="E80" s="210">
        <v>42064</v>
      </c>
      <c r="F80" s="193">
        <v>15.056720666666665</v>
      </c>
      <c r="G80" s="207"/>
    </row>
    <row r="81" spans="2:7" x14ac:dyDescent="0.25">
      <c r="B81" s="138">
        <v>2015</v>
      </c>
      <c r="C81" s="138">
        <v>4</v>
      </c>
      <c r="D81" s="138">
        <v>14.827071</v>
      </c>
      <c r="E81" s="210">
        <v>42095</v>
      </c>
      <c r="F81" s="193">
        <v>15.013331333333333</v>
      </c>
      <c r="G81" s="207"/>
    </row>
    <row r="82" spans="2:7" x14ac:dyDescent="0.25">
      <c r="B82" s="138">
        <v>2015</v>
      </c>
      <c r="C82" s="138">
        <v>5</v>
      </c>
      <c r="D82" s="138">
        <v>13.669269</v>
      </c>
      <c r="E82" s="210">
        <v>42125</v>
      </c>
      <c r="F82" s="193">
        <v>15.018077583333332</v>
      </c>
      <c r="G82" s="207"/>
    </row>
    <row r="83" spans="2:7" x14ac:dyDescent="0.25">
      <c r="B83" s="138">
        <v>2015</v>
      </c>
      <c r="C83" s="138">
        <v>6</v>
      </c>
      <c r="D83" s="138">
        <v>12.736098999999999</v>
      </c>
      <c r="E83" s="210">
        <v>42156</v>
      </c>
      <c r="F83" s="193">
        <v>14.997260666666664</v>
      </c>
      <c r="G83" s="207"/>
    </row>
    <row r="84" spans="2:7" x14ac:dyDescent="0.25">
      <c r="B84" s="138">
        <v>2015</v>
      </c>
      <c r="C84" s="138">
        <v>7</v>
      </c>
      <c r="D84" s="138">
        <v>13.81592</v>
      </c>
      <c r="E84" s="210">
        <v>42186</v>
      </c>
      <c r="F84" s="193">
        <v>14.611730583333333</v>
      </c>
      <c r="G84" s="207"/>
    </row>
    <row r="85" spans="2:7" x14ac:dyDescent="0.25">
      <c r="B85" s="138">
        <v>2015</v>
      </c>
      <c r="C85" s="138">
        <v>8</v>
      </c>
      <c r="D85" s="138">
        <v>13.492183000000001</v>
      </c>
      <c r="E85" s="210">
        <v>42217</v>
      </c>
      <c r="F85" s="193">
        <v>14.369255833333334</v>
      </c>
      <c r="G85" s="207"/>
    </row>
    <row r="86" spans="2:7" x14ac:dyDescent="0.25">
      <c r="B86" s="138">
        <v>2015</v>
      </c>
      <c r="C86" s="138">
        <v>9</v>
      </c>
      <c r="D86" s="138">
        <v>14.066051999999999</v>
      </c>
      <c r="E86" s="210">
        <v>42248</v>
      </c>
      <c r="F86" s="193">
        <v>14.017808583333334</v>
      </c>
      <c r="G86" s="207"/>
    </row>
    <row r="87" spans="2:7" x14ac:dyDescent="0.25">
      <c r="B87" s="138">
        <v>2015</v>
      </c>
      <c r="C87" s="138">
        <v>10</v>
      </c>
      <c r="D87" s="138">
        <v>14.624241</v>
      </c>
      <c r="E87" s="210">
        <v>42278</v>
      </c>
      <c r="F87" s="193">
        <v>13.868872583333335</v>
      </c>
      <c r="G87" s="207"/>
    </row>
    <row r="88" spans="2:7" x14ac:dyDescent="0.25">
      <c r="B88" s="138">
        <v>2015</v>
      </c>
      <c r="C88" s="138">
        <v>11</v>
      </c>
      <c r="D88" s="138">
        <v>11.015382000000001</v>
      </c>
      <c r="E88" s="210">
        <v>42309</v>
      </c>
      <c r="F88" s="193">
        <v>13.706379499999999</v>
      </c>
      <c r="G88" s="207"/>
    </row>
    <row r="89" spans="2:7" x14ac:dyDescent="0.25">
      <c r="B89" s="138">
        <v>2015</v>
      </c>
      <c r="C89" s="138">
        <v>12</v>
      </c>
      <c r="D89" s="138">
        <v>14.598738000000001</v>
      </c>
      <c r="E89" s="210">
        <v>42339</v>
      </c>
      <c r="F89" s="193">
        <v>13.623089999999999</v>
      </c>
      <c r="G89" s="207"/>
    </row>
    <row r="90" spans="2:7" x14ac:dyDescent="0.25">
      <c r="B90" s="138">
        <v>2016</v>
      </c>
      <c r="C90" s="138">
        <v>1</v>
      </c>
      <c r="D90" s="138">
        <v>6.5328619999999997</v>
      </c>
      <c r="E90" s="210">
        <v>42370</v>
      </c>
      <c r="F90" s="193">
        <v>13.091468166666665</v>
      </c>
      <c r="G90" s="207"/>
    </row>
    <row r="91" spans="2:7" x14ac:dyDescent="0.25">
      <c r="B91" s="138">
        <v>2016</v>
      </c>
      <c r="C91" s="138">
        <v>2</v>
      </c>
      <c r="D91" s="138">
        <v>13.221061000000001</v>
      </c>
      <c r="E91" s="210">
        <v>42401</v>
      </c>
      <c r="F91" s="193">
        <v>12.97683825</v>
      </c>
      <c r="G91" s="207"/>
    </row>
    <row r="92" spans="2:7" x14ac:dyDescent="0.25">
      <c r="B92" s="138">
        <v>2016</v>
      </c>
      <c r="C92" s="138">
        <v>3</v>
      </c>
      <c r="D92" s="138">
        <v>11.330367000000001</v>
      </c>
      <c r="E92" s="210">
        <v>42430</v>
      </c>
      <c r="F92" s="193">
        <v>12.827437083333331</v>
      </c>
      <c r="G92" s="207"/>
    </row>
    <row r="93" spans="2:7" x14ac:dyDescent="0.25">
      <c r="B93" s="138">
        <v>2016</v>
      </c>
      <c r="C93" s="138">
        <v>4</v>
      </c>
      <c r="D93" s="138">
        <v>13.116508</v>
      </c>
      <c r="E93" s="210">
        <v>42461</v>
      </c>
      <c r="F93" s="193">
        <v>12.684890166666667</v>
      </c>
      <c r="G93" s="207"/>
    </row>
    <row r="94" spans="2:7" x14ac:dyDescent="0.25">
      <c r="B94" s="138">
        <v>2016</v>
      </c>
      <c r="C94" s="138">
        <v>5</v>
      </c>
      <c r="D94" s="138">
        <v>13.503983</v>
      </c>
      <c r="E94" s="210">
        <v>42491</v>
      </c>
      <c r="F94" s="193">
        <v>12.671116333333332</v>
      </c>
      <c r="G94" s="207"/>
    </row>
    <row r="95" spans="2:7" x14ac:dyDescent="0.25">
      <c r="B95" s="138">
        <v>2016</v>
      </c>
      <c r="C95" s="138">
        <v>6</v>
      </c>
      <c r="D95" s="138">
        <v>13.425337000000001</v>
      </c>
      <c r="E95" s="210">
        <v>42522</v>
      </c>
      <c r="F95" s="193">
        <v>12.728552833333334</v>
      </c>
      <c r="G95" s="207"/>
    </row>
    <row r="96" spans="2:7" x14ac:dyDescent="0.25">
      <c r="B96" s="138">
        <v>2016</v>
      </c>
      <c r="C96" s="138">
        <v>7</v>
      </c>
      <c r="D96" s="138">
        <v>8.7689819999999994</v>
      </c>
      <c r="E96" s="210">
        <v>42552</v>
      </c>
      <c r="F96" s="193">
        <v>12.307974666666667</v>
      </c>
      <c r="G96" s="207"/>
    </row>
    <row r="97" spans="2:9" x14ac:dyDescent="0.25">
      <c r="B97" s="138">
        <v>2016</v>
      </c>
      <c r="C97" s="138">
        <v>8</v>
      </c>
      <c r="D97" s="138">
        <v>16.198015000000002</v>
      </c>
      <c r="E97" s="210">
        <v>42583</v>
      </c>
      <c r="F97" s="193">
        <v>12.533460666666665</v>
      </c>
      <c r="G97" s="207"/>
    </row>
    <row r="98" spans="2:9" x14ac:dyDescent="0.25">
      <c r="B98" s="138">
        <v>2016</v>
      </c>
      <c r="C98" s="138">
        <v>9</v>
      </c>
      <c r="D98" s="138">
        <v>14.138816</v>
      </c>
      <c r="E98" s="210">
        <v>42614</v>
      </c>
      <c r="F98" s="193">
        <v>12.539524333333333</v>
      </c>
      <c r="G98" s="207"/>
    </row>
    <row r="99" spans="2:9" x14ac:dyDescent="0.25">
      <c r="B99" s="138">
        <v>2016</v>
      </c>
      <c r="C99" s="138">
        <v>10</v>
      </c>
      <c r="D99" s="138">
        <v>13.17733</v>
      </c>
      <c r="E99" s="210">
        <v>42644</v>
      </c>
      <c r="F99" s="193">
        <v>12.418948416666668</v>
      </c>
      <c r="G99" s="207"/>
    </row>
    <row r="100" spans="2:9" x14ac:dyDescent="0.25">
      <c r="B100" s="138">
        <v>2016</v>
      </c>
      <c r="C100" s="138">
        <v>11</v>
      </c>
      <c r="D100" s="138">
        <v>18.253050999999999</v>
      </c>
      <c r="E100" s="210">
        <v>42675</v>
      </c>
      <c r="F100" s="193">
        <v>13.0220875</v>
      </c>
      <c r="G100" s="207"/>
    </row>
    <row r="101" spans="2:9" x14ac:dyDescent="0.25">
      <c r="B101" s="138">
        <v>2016</v>
      </c>
      <c r="C101" s="138">
        <v>12</v>
      </c>
      <c r="D101" s="138">
        <v>13.812638</v>
      </c>
      <c r="E101" s="210">
        <v>42705</v>
      </c>
      <c r="F101" s="193">
        <v>12.956579166666666</v>
      </c>
      <c r="G101" s="207"/>
    </row>
    <row r="102" spans="2:9" x14ac:dyDescent="0.25">
      <c r="B102" s="138">
        <v>2017</v>
      </c>
      <c r="C102" s="138">
        <v>1</v>
      </c>
      <c r="D102" s="138">
        <v>8.5874319999999997</v>
      </c>
      <c r="E102" s="210">
        <v>42736</v>
      </c>
      <c r="F102" s="193">
        <v>13.127793333333331</v>
      </c>
      <c r="G102" s="207"/>
    </row>
    <row r="103" spans="2:9" x14ac:dyDescent="0.25">
      <c r="B103" s="138">
        <v>2017</v>
      </c>
      <c r="C103" s="138">
        <v>2</v>
      </c>
      <c r="D103" s="138">
        <v>9.9181369999999998</v>
      </c>
      <c r="E103" s="210">
        <v>42767</v>
      </c>
      <c r="F103" s="193">
        <v>12.852549666666668</v>
      </c>
      <c r="G103" s="207"/>
    </row>
    <row r="104" spans="2:9" x14ac:dyDescent="0.25">
      <c r="B104" s="138">
        <v>2017</v>
      </c>
      <c r="C104" s="138">
        <v>3</v>
      </c>
      <c r="D104" s="138">
        <v>10.363594000000001</v>
      </c>
      <c r="E104" s="210">
        <v>42795</v>
      </c>
      <c r="F104" s="193">
        <v>12.771985250000002</v>
      </c>
      <c r="G104" s="207"/>
    </row>
    <row r="105" spans="2:9" x14ac:dyDescent="0.25">
      <c r="B105" s="138">
        <v>2017</v>
      </c>
      <c r="C105" s="138">
        <v>4</v>
      </c>
      <c r="D105" s="138">
        <v>9.9306529999999995</v>
      </c>
      <c r="E105" s="210">
        <v>42826</v>
      </c>
      <c r="F105" s="193">
        <v>12.506497333333336</v>
      </c>
      <c r="G105" s="207"/>
    </row>
    <row r="106" spans="2:9" x14ac:dyDescent="0.25">
      <c r="B106" s="138">
        <v>2017</v>
      </c>
      <c r="C106" s="138">
        <v>5</v>
      </c>
      <c r="D106" s="138">
        <v>11.759658999999999</v>
      </c>
      <c r="E106" s="210">
        <v>42856</v>
      </c>
      <c r="F106" s="193">
        <v>12.361137000000001</v>
      </c>
      <c r="G106" s="207"/>
    </row>
    <row r="107" spans="2:9" x14ac:dyDescent="0.25">
      <c r="B107" s="138">
        <v>2017</v>
      </c>
      <c r="C107" s="138">
        <v>6</v>
      </c>
      <c r="D107" s="138">
        <v>11.371605000000001</v>
      </c>
      <c r="E107" s="210">
        <v>42887</v>
      </c>
      <c r="F107" s="193">
        <v>12.189992666666667</v>
      </c>
      <c r="G107" s="207"/>
    </row>
    <row r="108" spans="2:9" x14ac:dyDescent="0.25">
      <c r="B108" s="138">
        <v>2017</v>
      </c>
      <c r="C108" s="138">
        <v>7</v>
      </c>
      <c r="D108" s="138">
        <v>13.361359999999999</v>
      </c>
      <c r="E108" s="210">
        <v>42917</v>
      </c>
      <c r="F108" s="193">
        <v>12.572690833333333</v>
      </c>
      <c r="G108" s="207"/>
    </row>
    <row r="109" spans="2:9" x14ac:dyDescent="0.25">
      <c r="B109" s="138">
        <v>2017</v>
      </c>
      <c r="C109" s="138">
        <v>8</v>
      </c>
      <c r="D109" s="138">
        <v>12.412114000000001</v>
      </c>
      <c r="E109" s="210">
        <v>42948</v>
      </c>
      <c r="F109" s="193">
        <v>12.257199083333335</v>
      </c>
      <c r="G109" s="207"/>
    </row>
    <row r="110" spans="2:9" x14ac:dyDescent="0.25">
      <c r="B110" s="138">
        <v>2017</v>
      </c>
      <c r="C110" s="138">
        <v>9</v>
      </c>
      <c r="D110" s="138">
        <v>12.546810000000001</v>
      </c>
      <c r="E110" s="210">
        <v>42979</v>
      </c>
      <c r="F110" s="193">
        <v>12.124531916666667</v>
      </c>
      <c r="G110" s="207"/>
    </row>
    <row r="111" spans="2:9" x14ac:dyDescent="0.25">
      <c r="B111" s="138">
        <v>2017</v>
      </c>
      <c r="C111" s="138">
        <v>10</v>
      </c>
      <c r="D111" s="138">
        <v>15.053286</v>
      </c>
      <c r="E111" s="210">
        <v>43009</v>
      </c>
      <c r="F111" s="193">
        <v>12.280861583333333</v>
      </c>
      <c r="G111" s="207"/>
    </row>
    <row r="112" spans="2:9" x14ac:dyDescent="0.25">
      <c r="B112" s="138">
        <v>2017</v>
      </c>
      <c r="C112" s="138">
        <v>11</v>
      </c>
      <c r="D112" s="138">
        <v>15.68951</v>
      </c>
      <c r="E112" s="210">
        <v>43040</v>
      </c>
      <c r="F112" s="193">
        <v>12.06723316666667</v>
      </c>
      <c r="G112" s="207"/>
      <c r="H112" s="155"/>
      <c r="I112" s="155"/>
    </row>
    <row r="113" spans="2:9" x14ac:dyDescent="0.25">
      <c r="B113" s="138">
        <v>2017</v>
      </c>
      <c r="C113" s="138">
        <v>12</v>
      </c>
      <c r="D113" s="138">
        <v>18.331320000000002</v>
      </c>
      <c r="E113" s="210">
        <v>43070</v>
      </c>
      <c r="F113" s="193">
        <v>12.44379</v>
      </c>
      <c r="G113" s="207"/>
      <c r="H113" s="155"/>
      <c r="I113" s="155"/>
    </row>
    <row r="114" spans="2:9" x14ac:dyDescent="0.25">
      <c r="B114" s="138">
        <v>2017</v>
      </c>
      <c r="C114" s="138">
        <v>1</v>
      </c>
      <c r="D114" s="138">
        <v>14.010152</v>
      </c>
      <c r="E114" s="210">
        <v>43101</v>
      </c>
      <c r="F114" s="193">
        <v>12.895683333333336</v>
      </c>
      <c r="G114" s="207"/>
      <c r="H114" s="155"/>
      <c r="I114" s="155"/>
    </row>
    <row r="115" spans="2:9" x14ac:dyDescent="0.25">
      <c r="B115" s="138">
        <v>2017</v>
      </c>
      <c r="C115" s="138">
        <v>2</v>
      </c>
      <c r="D115" s="138">
        <v>14.375411</v>
      </c>
      <c r="E115" s="210">
        <v>43132</v>
      </c>
      <c r="F115" s="193">
        <v>13.267122833333332</v>
      </c>
      <c r="G115" s="207"/>
      <c r="H115" s="155"/>
      <c r="I115" s="155"/>
    </row>
    <row r="116" spans="2:9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12.40349</v>
      </c>
      <c r="G116" s="207"/>
      <c r="H116" s="155"/>
      <c r="I116" s="155"/>
    </row>
    <row r="117" spans="2:9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11.575935583333333</v>
      </c>
      <c r="G117" s="207"/>
      <c r="H117" s="155"/>
      <c r="I117" s="155"/>
    </row>
    <row r="118" spans="2:9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10.595964</v>
      </c>
      <c r="G118" s="207"/>
      <c r="H118" s="155"/>
      <c r="I118" s="155"/>
    </row>
    <row r="119" spans="2:9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9.6483302500000008</v>
      </c>
      <c r="G119" s="207"/>
      <c r="H119" s="155"/>
      <c r="I119" s="155"/>
    </row>
    <row r="120" spans="2:9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8.5348835833333343</v>
      </c>
      <c r="G120" s="207"/>
      <c r="H120" s="155"/>
      <c r="I120" s="155"/>
    </row>
    <row r="121" spans="2:9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7.5005407499999999</v>
      </c>
      <c r="G121" s="207"/>
      <c r="H121" s="155"/>
      <c r="I121" s="155"/>
    </row>
    <row r="122" spans="2:9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6.4549732499999992</v>
      </c>
      <c r="G122" s="207"/>
      <c r="H122" s="155"/>
      <c r="I122" s="155"/>
    </row>
    <row r="123" spans="2:9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5.2005327499999998</v>
      </c>
      <c r="G123" s="207"/>
      <c r="H123" s="155"/>
      <c r="I123" s="155"/>
    </row>
    <row r="124" spans="2:9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3.8930735833333334</v>
      </c>
      <c r="G124" s="207"/>
      <c r="H124" s="155"/>
      <c r="I124" s="155"/>
    </row>
    <row r="125" spans="2:9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2.3654635833333333</v>
      </c>
      <c r="G125" s="207"/>
      <c r="H125" s="155"/>
      <c r="I125" s="155"/>
    </row>
    <row r="126" spans="2:9" x14ac:dyDescent="0.25">
      <c r="B126" s="138"/>
      <c r="C126" s="138"/>
      <c r="D126" s="138"/>
      <c r="E126" s="210"/>
      <c r="F126" s="193"/>
      <c r="G126" s="207"/>
      <c r="H126" s="155"/>
      <c r="I126" s="155"/>
    </row>
    <row r="127" spans="2:9" x14ac:dyDescent="0.25">
      <c r="B127" s="138"/>
      <c r="C127" s="138"/>
      <c r="D127" s="138"/>
      <c r="E127" s="210"/>
      <c r="F127" s="193"/>
      <c r="G127" s="207"/>
      <c r="H127" s="155"/>
      <c r="I127" s="155"/>
    </row>
    <row r="128" spans="2:9" x14ac:dyDescent="0.25">
      <c r="B128" s="138"/>
      <c r="C128" s="138"/>
      <c r="D128" s="138"/>
      <c r="E128" s="210"/>
      <c r="F128" s="193"/>
      <c r="G128" s="207"/>
      <c r="H128" s="155"/>
      <c r="I128" s="155"/>
    </row>
    <row r="129" spans="2:9" x14ac:dyDescent="0.25">
      <c r="B129" s="138"/>
      <c r="C129" s="138"/>
      <c r="D129" s="138"/>
      <c r="E129" s="210"/>
      <c r="F129" s="193"/>
      <c r="G129" s="207"/>
      <c r="H129" s="155"/>
      <c r="I129" s="155"/>
    </row>
    <row r="130" spans="2:9" x14ac:dyDescent="0.25">
      <c r="B130" s="138"/>
      <c r="C130" s="138"/>
      <c r="D130" s="138"/>
      <c r="E130" s="210"/>
      <c r="F130" s="193"/>
      <c r="G130" s="207"/>
    </row>
    <row r="131" spans="2:9" x14ac:dyDescent="0.25">
      <c r="B131" s="138"/>
      <c r="C131" s="138"/>
      <c r="D131" s="138"/>
      <c r="E131" s="210"/>
      <c r="F131" s="193"/>
      <c r="G131" s="41"/>
    </row>
    <row r="132" spans="2:9" x14ac:dyDescent="0.25">
      <c r="B132" s="138"/>
      <c r="C132" s="138"/>
      <c r="D132" s="138"/>
      <c r="E132" s="210"/>
      <c r="F132" s="193"/>
      <c r="G132" s="41"/>
    </row>
    <row r="133" spans="2:9" x14ac:dyDescent="0.25">
      <c r="B133" s="138"/>
      <c r="C133" s="138"/>
      <c r="D133" s="138"/>
      <c r="E133" s="210"/>
      <c r="F133" s="193"/>
      <c r="G133" s="41"/>
    </row>
    <row r="134" spans="2:9" x14ac:dyDescent="0.25">
      <c r="B134" s="138"/>
      <c r="C134" s="138"/>
      <c r="D134" s="138"/>
      <c r="E134" s="210"/>
      <c r="F134" s="193"/>
    </row>
    <row r="135" spans="2:9" x14ac:dyDescent="0.25">
      <c r="B135" s="41"/>
      <c r="C135" s="138"/>
      <c r="D135" s="138"/>
      <c r="E135" s="210"/>
      <c r="F135" s="193"/>
    </row>
    <row r="136" spans="2:9" x14ac:dyDescent="0.25">
      <c r="B136" s="41"/>
      <c r="C136" s="138"/>
      <c r="D136" s="138"/>
      <c r="E136" s="210"/>
      <c r="F136" s="193"/>
    </row>
    <row r="137" spans="2:9" x14ac:dyDescent="0.25">
      <c r="B137" s="41"/>
      <c r="C137" s="138"/>
      <c r="D137" s="138"/>
      <c r="E137" s="210"/>
      <c r="F137" s="193"/>
    </row>
    <row r="138" spans="2:9" x14ac:dyDescent="0.25">
      <c r="B138" s="41"/>
      <c r="C138" s="138"/>
      <c r="D138" s="138"/>
      <c r="E138" s="210"/>
      <c r="F138" s="193"/>
    </row>
    <row r="139" spans="2:9" x14ac:dyDescent="0.25">
      <c r="B139" s="41"/>
      <c r="C139" s="138"/>
      <c r="D139" s="138"/>
      <c r="E139" s="210"/>
      <c r="F139" s="193"/>
    </row>
    <row r="140" spans="2:9" x14ac:dyDescent="0.25">
      <c r="B140" s="41"/>
      <c r="C140" s="138"/>
      <c r="D140" s="138"/>
      <c r="E140" s="210"/>
      <c r="F140" s="193"/>
    </row>
    <row r="141" spans="2:9" x14ac:dyDescent="0.25">
      <c r="B141" s="41"/>
      <c r="C141" s="138"/>
      <c r="D141" s="41"/>
      <c r="E141" s="210"/>
      <c r="F141" s="41"/>
    </row>
    <row r="142" spans="2:9" x14ac:dyDescent="0.25">
      <c r="B142" s="41"/>
      <c r="C142" s="138"/>
      <c r="D142" s="41"/>
      <c r="E142" s="210"/>
      <c r="F142" s="41"/>
    </row>
    <row r="143" spans="2:9" x14ac:dyDescent="0.25">
      <c r="B143" s="41"/>
      <c r="C143" s="138"/>
      <c r="D143" s="41"/>
      <c r="E143" s="210"/>
      <c r="F143" s="41"/>
    </row>
    <row r="144" spans="2:9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M4" sqref="M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192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82">
        <v>11.136896999999999</v>
      </c>
      <c r="I14" s="30">
        <v>19.458791001924958</v>
      </c>
      <c r="J14" s="30">
        <v>119.45879100192496</v>
      </c>
      <c r="K14" s="30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22.265470000000001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23.812381000000002</v>
      </c>
      <c r="D28" s="70">
        <v>21.873795999999999</v>
      </c>
      <c r="E28" s="70">
        <v>20.097276999999998</v>
      </c>
      <c r="F28" s="70">
        <v>20.304368</v>
      </c>
      <c r="G28" s="70">
        <v>17.898848000000001</v>
      </c>
      <c r="H28" s="30">
        <v>22.265470000000001</v>
      </c>
      <c r="I28" s="66">
        <v>24.396106386288107</v>
      </c>
      <c r="J28" s="30">
        <v>124.39610638628811</v>
      </c>
      <c r="K28" s="30">
        <v>-11.847303003964459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-8.1410800541113595</v>
      </c>
      <c r="E29" s="70">
        <v>-8.1216767313730074</v>
      </c>
      <c r="F29" s="70">
        <v>1.0304430794281227</v>
      </c>
      <c r="G29" s="70">
        <v>-11.847303003964459</v>
      </c>
      <c r="H29" s="30">
        <v>24.396106386288107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7" customFormat="1" ht="14.25" customHeight="1" x14ac:dyDescent="0.25">
      <c r="A31" s="58"/>
      <c r="B31" s="46"/>
      <c r="C31" s="219" t="s">
        <v>150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6"/>
      <c r="C46" s="136"/>
      <c r="D46" s="136"/>
      <c r="E46" s="136"/>
      <c r="F46" s="136"/>
      <c r="G46" s="136"/>
      <c r="H46" s="136"/>
      <c r="I46" s="147"/>
      <c r="J46" s="147"/>
      <c r="K46" s="147"/>
      <c r="L46" s="147"/>
      <c r="M46" s="147"/>
      <c r="N46" s="138"/>
      <c r="O46" s="147"/>
    </row>
    <row r="47" spans="1:15" x14ac:dyDescent="0.25">
      <c r="B47" s="136"/>
      <c r="C47" s="136"/>
      <c r="D47" s="136"/>
      <c r="E47" s="136"/>
      <c r="F47" s="136"/>
      <c r="G47" s="136"/>
      <c r="H47" s="136"/>
      <c r="I47" s="147"/>
      <c r="J47" s="147"/>
      <c r="K47" s="147"/>
      <c r="L47" s="147"/>
      <c r="M47" s="147"/>
      <c r="N47" s="138"/>
      <c r="O47" s="147"/>
    </row>
    <row r="48" spans="1:15" x14ac:dyDescent="0.25">
      <c r="B48" s="136"/>
      <c r="C48" s="136"/>
      <c r="D48" s="136"/>
      <c r="E48" s="136"/>
      <c r="F48" s="136"/>
      <c r="G48" s="136"/>
      <c r="H48" s="136"/>
      <c r="I48" s="147"/>
      <c r="J48" s="147"/>
      <c r="K48" s="147"/>
      <c r="L48" s="147"/>
      <c r="M48" s="147"/>
      <c r="N48" s="138"/>
      <c r="O48" s="147"/>
    </row>
    <row r="49" spans="2:15" x14ac:dyDescent="0.25">
      <c r="B49" s="136"/>
      <c r="C49" s="136"/>
      <c r="D49" s="136"/>
      <c r="E49" s="136"/>
      <c r="F49" s="136"/>
      <c r="G49" s="136"/>
      <c r="H49" s="136"/>
      <c r="I49" s="147"/>
      <c r="J49" s="147"/>
      <c r="K49" s="147"/>
      <c r="L49" s="147"/>
      <c r="M49" s="147"/>
      <c r="N49" s="138"/>
      <c r="O49" s="147"/>
    </row>
    <row r="50" spans="2:15" x14ac:dyDescent="0.25">
      <c r="B50" s="136"/>
      <c r="C50" s="136"/>
      <c r="D50" s="136"/>
      <c r="E50" s="136"/>
      <c r="F50" s="136"/>
      <c r="G50" s="136"/>
      <c r="H50" s="136"/>
      <c r="I50" s="147"/>
      <c r="J50" s="147"/>
      <c r="K50" s="147"/>
      <c r="L50" s="147"/>
      <c r="M50" s="147"/>
      <c r="N50" s="138"/>
      <c r="O50" s="147"/>
    </row>
    <row r="51" spans="2:15" x14ac:dyDescent="0.25">
      <c r="B51" s="136"/>
      <c r="C51" s="136"/>
      <c r="D51" s="136"/>
      <c r="E51" s="136"/>
      <c r="F51" s="136"/>
      <c r="G51" s="136"/>
      <c r="H51" s="136"/>
      <c r="I51" s="147"/>
      <c r="J51" s="147"/>
      <c r="K51" s="147"/>
      <c r="L51" s="147"/>
      <c r="M51" s="147"/>
      <c r="N51" s="138"/>
      <c r="O51" s="147"/>
    </row>
    <row r="52" spans="2:15" x14ac:dyDescent="0.25">
      <c r="B52" s="138"/>
      <c r="C52" s="138"/>
      <c r="D52" s="138"/>
      <c r="E52" s="138"/>
      <c r="F52" s="138"/>
      <c r="G52" s="136"/>
      <c r="H52" s="136"/>
      <c r="I52" s="147"/>
      <c r="J52" s="147"/>
      <c r="K52" s="147"/>
      <c r="L52" s="147"/>
      <c r="M52" s="147"/>
      <c r="N52" s="138"/>
      <c r="O52" s="147"/>
    </row>
    <row r="53" spans="2:15" x14ac:dyDescent="0.25">
      <c r="B53" s="138" t="s">
        <v>1</v>
      </c>
      <c r="C53" s="138" t="s">
        <v>165</v>
      </c>
      <c r="D53" s="138" t="s">
        <v>178</v>
      </c>
      <c r="E53" s="138" t="s">
        <v>166</v>
      </c>
      <c r="F53" s="138" t="s">
        <v>167</v>
      </c>
      <c r="G53" s="136"/>
      <c r="H53" s="136"/>
      <c r="I53" s="147"/>
      <c r="J53" s="147"/>
      <c r="K53" s="147"/>
      <c r="L53" s="147"/>
      <c r="M53" s="147"/>
      <c r="N53" s="138"/>
      <c r="O53" s="147"/>
    </row>
    <row r="54" spans="2:15" x14ac:dyDescent="0.25">
      <c r="B54" s="138">
        <v>2013</v>
      </c>
      <c r="C54" s="138">
        <v>1</v>
      </c>
      <c r="D54" s="138">
        <v>9.8331350000000004</v>
      </c>
      <c r="E54" s="138">
        <v>41275</v>
      </c>
      <c r="F54" s="138"/>
      <c r="G54" s="136"/>
      <c r="H54" s="136"/>
      <c r="I54" s="147"/>
      <c r="J54" s="147"/>
      <c r="K54" s="147"/>
      <c r="L54" s="147"/>
      <c r="M54" s="147"/>
      <c r="N54" s="138"/>
      <c r="O54" s="147"/>
    </row>
    <row r="55" spans="2:15" x14ac:dyDescent="0.25">
      <c r="B55" s="138">
        <v>2013</v>
      </c>
      <c r="C55" s="138">
        <v>2</v>
      </c>
      <c r="D55" s="138">
        <v>13.979246</v>
      </c>
      <c r="E55" s="210">
        <v>41306</v>
      </c>
      <c r="F55" s="41"/>
      <c r="G55" s="136"/>
      <c r="H55" s="136"/>
      <c r="I55" s="147"/>
      <c r="J55" s="190"/>
      <c r="K55" s="147"/>
      <c r="L55" s="147"/>
      <c r="M55" s="147"/>
      <c r="N55" s="138"/>
      <c r="O55" s="147"/>
    </row>
    <row r="56" spans="2:15" x14ac:dyDescent="0.25">
      <c r="B56" s="138">
        <v>2013</v>
      </c>
      <c r="C56" s="138">
        <v>3</v>
      </c>
      <c r="D56" s="138">
        <v>11.031447999999999</v>
      </c>
      <c r="E56" s="210">
        <v>41334</v>
      </c>
      <c r="F56" s="41"/>
      <c r="G56" s="136"/>
      <c r="H56" s="136"/>
      <c r="I56" s="147"/>
      <c r="J56" s="190"/>
      <c r="K56" s="147"/>
      <c r="L56" s="147"/>
      <c r="M56" s="147"/>
      <c r="N56" s="138"/>
      <c r="O56" s="147"/>
    </row>
    <row r="57" spans="2:15" x14ac:dyDescent="0.25">
      <c r="B57" s="138">
        <v>2013</v>
      </c>
      <c r="C57" s="138">
        <v>4</v>
      </c>
      <c r="D57" s="138">
        <v>14.903331</v>
      </c>
      <c r="E57" s="210">
        <v>41365</v>
      </c>
      <c r="F57" s="41">
        <v>13.115475624999998</v>
      </c>
      <c r="G57" s="136"/>
      <c r="H57" s="136"/>
      <c r="I57" s="147"/>
      <c r="J57" s="190"/>
      <c r="K57" s="147"/>
      <c r="L57" s="147"/>
      <c r="M57" s="147"/>
      <c r="N57" s="138"/>
      <c r="O57" s="147"/>
    </row>
    <row r="58" spans="2:15" x14ac:dyDescent="0.25">
      <c r="B58" s="138">
        <v>2013</v>
      </c>
      <c r="C58" s="138">
        <v>5</v>
      </c>
      <c r="D58" s="138">
        <v>15.561109999999999</v>
      </c>
      <c r="E58" s="210">
        <v>41395</v>
      </c>
      <c r="F58" s="41">
        <v>13.115475624999998</v>
      </c>
      <c r="G58" s="136"/>
      <c r="H58" s="136"/>
      <c r="I58" s="147"/>
      <c r="J58" s="190"/>
      <c r="K58" s="147"/>
      <c r="L58" s="147"/>
      <c r="M58" s="147"/>
      <c r="N58" s="138"/>
      <c r="O58" s="147"/>
    </row>
    <row r="59" spans="2:15" x14ac:dyDescent="0.25">
      <c r="B59" s="138">
        <v>2013</v>
      </c>
      <c r="C59" s="138">
        <v>6</v>
      </c>
      <c r="D59" s="138">
        <v>12.92286</v>
      </c>
      <c r="E59" s="210">
        <v>41426</v>
      </c>
      <c r="F59" s="193">
        <v>13.115475624999998</v>
      </c>
      <c r="G59" s="155"/>
      <c r="H59" s="155"/>
      <c r="J59" s="190"/>
    </row>
    <row r="60" spans="2:15" x14ac:dyDescent="0.25">
      <c r="B60" s="138">
        <v>2013</v>
      </c>
      <c r="C60" s="138">
        <v>7</v>
      </c>
      <c r="D60" s="138">
        <v>14.384202999999999</v>
      </c>
      <c r="E60" s="210">
        <v>41456</v>
      </c>
      <c r="F60" s="193">
        <v>13.115475624999998</v>
      </c>
      <c r="G60" s="155"/>
      <c r="H60" s="155"/>
      <c r="J60" s="190"/>
    </row>
    <row r="61" spans="2:15" x14ac:dyDescent="0.25">
      <c r="B61" s="138">
        <v>2013</v>
      </c>
      <c r="C61" s="138">
        <v>8</v>
      </c>
      <c r="D61" s="138">
        <v>12.308472</v>
      </c>
      <c r="E61" s="210">
        <v>41487</v>
      </c>
      <c r="F61" s="193">
        <v>13.115475624999998</v>
      </c>
      <c r="G61" s="155"/>
      <c r="H61" s="155"/>
      <c r="J61" s="190"/>
    </row>
    <row r="62" spans="2:15" x14ac:dyDescent="0.25">
      <c r="B62" s="138">
        <v>2013</v>
      </c>
      <c r="C62" s="138">
        <v>9</v>
      </c>
      <c r="D62" s="138">
        <v>10.991752999999999</v>
      </c>
      <c r="E62" s="210">
        <v>41518</v>
      </c>
      <c r="F62" s="193">
        <v>12.879506444444443</v>
      </c>
      <c r="G62" s="155"/>
      <c r="H62" s="155"/>
      <c r="J62" s="190"/>
    </row>
    <row r="63" spans="2:15" x14ac:dyDescent="0.25">
      <c r="B63" s="138">
        <v>2013</v>
      </c>
      <c r="C63" s="138">
        <v>10</v>
      </c>
      <c r="D63" s="138">
        <v>13.426555</v>
      </c>
      <c r="E63" s="210">
        <v>41548</v>
      </c>
      <c r="F63" s="193">
        <v>12.934211299999998</v>
      </c>
      <c r="G63" s="155"/>
      <c r="H63" s="155"/>
    </row>
    <row r="64" spans="2:15" x14ac:dyDescent="0.25">
      <c r="B64" s="138">
        <v>2013</v>
      </c>
      <c r="C64" s="138">
        <v>11</v>
      </c>
      <c r="D64" s="138">
        <v>12.964252999999999</v>
      </c>
      <c r="E64" s="210">
        <v>41579</v>
      </c>
      <c r="F64" s="193">
        <v>12.93694236363636</v>
      </c>
      <c r="G64" s="155"/>
      <c r="H64" s="155"/>
    </row>
    <row r="65" spans="2:8" x14ac:dyDescent="0.25">
      <c r="B65" s="138">
        <v>2013</v>
      </c>
      <c r="C65" s="138">
        <v>12</v>
      </c>
      <c r="D65" s="138">
        <v>12.881221999999999</v>
      </c>
      <c r="E65" s="210">
        <v>41609</v>
      </c>
      <c r="F65" s="193">
        <v>12.932298999999999</v>
      </c>
      <c r="G65" s="155"/>
      <c r="H65" s="155"/>
    </row>
    <row r="66" spans="2:8" x14ac:dyDescent="0.25">
      <c r="B66" s="138">
        <v>2014</v>
      </c>
      <c r="C66" s="138">
        <v>1</v>
      </c>
      <c r="D66" s="138">
        <v>9.7051149999999993</v>
      </c>
      <c r="E66" s="210">
        <v>41640</v>
      </c>
      <c r="F66" s="193">
        <v>12.921630666666667</v>
      </c>
      <c r="G66" s="155"/>
      <c r="H66" s="155"/>
    </row>
    <row r="67" spans="2:8" x14ac:dyDescent="0.25">
      <c r="B67" s="138">
        <v>2014</v>
      </c>
      <c r="C67" s="138">
        <v>2</v>
      </c>
      <c r="D67" s="138">
        <v>12.168680999999999</v>
      </c>
      <c r="E67" s="210">
        <v>41671</v>
      </c>
      <c r="F67" s="193">
        <v>12.770750249999999</v>
      </c>
      <c r="G67" s="155"/>
      <c r="H67" s="155"/>
    </row>
    <row r="68" spans="2:8" x14ac:dyDescent="0.25">
      <c r="B68" s="138">
        <v>2014</v>
      </c>
      <c r="C68" s="138">
        <v>3</v>
      </c>
      <c r="D68" s="138">
        <v>12.913067</v>
      </c>
      <c r="E68" s="210">
        <v>41699</v>
      </c>
      <c r="F68" s="193">
        <v>12.927551833333334</v>
      </c>
      <c r="G68" s="155"/>
      <c r="H68" s="155"/>
    </row>
    <row r="69" spans="2:8" x14ac:dyDescent="0.25">
      <c r="B69" s="138">
        <v>2014</v>
      </c>
      <c r="C69" s="138">
        <v>4</v>
      </c>
      <c r="D69" s="138">
        <v>13.541176</v>
      </c>
      <c r="E69" s="210">
        <v>41730</v>
      </c>
      <c r="F69" s="193">
        <v>12.814038916666668</v>
      </c>
      <c r="G69" s="155"/>
      <c r="H69" s="155"/>
    </row>
    <row r="70" spans="2:8" x14ac:dyDescent="0.25">
      <c r="B70" s="138">
        <v>2014</v>
      </c>
      <c r="C70" s="138">
        <v>5</v>
      </c>
      <c r="D70" s="138">
        <v>13.331367</v>
      </c>
      <c r="E70" s="210">
        <v>41760</v>
      </c>
      <c r="F70" s="193">
        <v>12.628226999999997</v>
      </c>
      <c r="G70" s="155"/>
      <c r="H70" s="155"/>
    </row>
    <row r="71" spans="2:8" x14ac:dyDescent="0.25">
      <c r="B71" s="138">
        <v>2014</v>
      </c>
      <c r="C71" s="138">
        <v>6</v>
      </c>
      <c r="D71" s="138">
        <v>13.629671</v>
      </c>
      <c r="E71" s="210">
        <v>41791</v>
      </c>
      <c r="F71" s="193">
        <v>12.687127916666663</v>
      </c>
      <c r="G71" s="155"/>
      <c r="H71" s="155"/>
    </row>
    <row r="72" spans="2:8" x14ac:dyDescent="0.25">
      <c r="B72" s="138">
        <v>2014</v>
      </c>
      <c r="C72" s="138">
        <v>7</v>
      </c>
      <c r="D72" s="138">
        <v>15.624551</v>
      </c>
      <c r="E72" s="210">
        <v>41821</v>
      </c>
      <c r="F72" s="193">
        <v>12.790490249999998</v>
      </c>
      <c r="G72" s="155"/>
      <c r="H72" s="155"/>
    </row>
    <row r="73" spans="2:8" x14ac:dyDescent="0.25">
      <c r="B73" s="138">
        <v>2014</v>
      </c>
      <c r="C73" s="138">
        <v>8</v>
      </c>
      <c r="D73" s="138">
        <v>12.800788000000001</v>
      </c>
      <c r="E73" s="210">
        <v>41852</v>
      </c>
      <c r="F73" s="193">
        <v>12.831516583333332</v>
      </c>
      <c r="G73" s="155"/>
      <c r="H73" s="155"/>
    </row>
    <row r="74" spans="2:8" x14ac:dyDescent="0.25">
      <c r="B74" s="138">
        <v>2014</v>
      </c>
      <c r="C74" s="138">
        <v>9</v>
      </c>
      <c r="D74" s="138">
        <v>12.017796000000001</v>
      </c>
      <c r="E74" s="210">
        <v>41883</v>
      </c>
      <c r="F74" s="193">
        <v>12.917020166666667</v>
      </c>
      <c r="G74" s="155"/>
      <c r="H74" s="155"/>
    </row>
    <row r="75" spans="2:8" x14ac:dyDescent="0.25">
      <c r="B75" s="138">
        <v>2014</v>
      </c>
      <c r="C75" s="138">
        <v>10</v>
      </c>
      <c r="D75" s="138">
        <v>15.113117000000001</v>
      </c>
      <c r="E75" s="210">
        <v>41913</v>
      </c>
      <c r="F75" s="193">
        <v>13.057566999999999</v>
      </c>
      <c r="G75" s="155"/>
      <c r="H75" s="155"/>
    </row>
    <row r="76" spans="2:8" x14ac:dyDescent="0.25">
      <c r="B76" s="138">
        <v>2014</v>
      </c>
      <c r="C76" s="138">
        <v>11</v>
      </c>
      <c r="D76" s="138">
        <v>11.938226999999999</v>
      </c>
      <c r="E76" s="210">
        <v>41944</v>
      </c>
      <c r="F76" s="193">
        <v>12.972064833333333</v>
      </c>
      <c r="G76" s="155"/>
      <c r="H76" s="155"/>
    </row>
    <row r="77" spans="2:8" x14ac:dyDescent="0.25">
      <c r="B77" s="138">
        <v>2014</v>
      </c>
      <c r="C77" s="138">
        <v>12</v>
      </c>
      <c r="D77" s="138">
        <v>13.208472</v>
      </c>
      <c r="E77" s="210">
        <v>41974</v>
      </c>
      <c r="F77" s="193">
        <v>12.999335666666667</v>
      </c>
      <c r="G77" s="155"/>
      <c r="H77" s="155"/>
    </row>
    <row r="78" spans="2:8" x14ac:dyDescent="0.25">
      <c r="B78" s="138">
        <v>2015</v>
      </c>
      <c r="C78" s="138">
        <v>1</v>
      </c>
      <c r="D78" s="138">
        <v>8.1759730000000008</v>
      </c>
      <c r="E78" s="210">
        <v>42005</v>
      </c>
      <c r="F78" s="193">
        <v>12.871907166666666</v>
      </c>
      <c r="G78" s="155"/>
      <c r="H78" s="155"/>
    </row>
    <row r="79" spans="2:8" x14ac:dyDescent="0.25">
      <c r="B79" s="138">
        <v>2015</v>
      </c>
      <c r="C79" s="138">
        <v>2</v>
      </c>
      <c r="D79" s="138">
        <v>11.921303999999999</v>
      </c>
      <c r="E79" s="210">
        <v>42036</v>
      </c>
      <c r="F79" s="193">
        <v>12.851292416666666</v>
      </c>
      <c r="G79" s="155"/>
      <c r="H79" s="155"/>
    </row>
    <row r="80" spans="2:8" x14ac:dyDescent="0.25">
      <c r="B80" s="138">
        <v>2015</v>
      </c>
      <c r="C80" s="138">
        <v>3</v>
      </c>
      <c r="D80" s="138">
        <v>11.766781999999999</v>
      </c>
      <c r="E80" s="210">
        <v>42064</v>
      </c>
      <c r="F80" s="193">
        <v>12.755768666666668</v>
      </c>
      <c r="G80" s="155"/>
      <c r="H80" s="155"/>
    </row>
    <row r="81" spans="2:8" x14ac:dyDescent="0.25">
      <c r="B81" s="138">
        <v>2015</v>
      </c>
      <c r="C81" s="138">
        <v>4</v>
      </c>
      <c r="D81" s="138">
        <v>14.017365</v>
      </c>
      <c r="E81" s="210">
        <v>42095</v>
      </c>
      <c r="F81" s="193">
        <v>12.795451083333335</v>
      </c>
      <c r="G81" s="155"/>
      <c r="H81" s="155"/>
    </row>
    <row r="82" spans="2:8" x14ac:dyDescent="0.25">
      <c r="B82" s="138">
        <v>2015</v>
      </c>
      <c r="C82" s="138">
        <v>5</v>
      </c>
      <c r="D82" s="138">
        <v>12.309400999999999</v>
      </c>
      <c r="E82" s="210">
        <v>42125</v>
      </c>
      <c r="F82" s="193">
        <v>12.710287250000002</v>
      </c>
      <c r="G82" s="155"/>
      <c r="H82" s="155"/>
    </row>
    <row r="83" spans="2:8" x14ac:dyDescent="0.25">
      <c r="B83" s="138">
        <v>2015</v>
      </c>
      <c r="C83" s="138">
        <v>6</v>
      </c>
      <c r="D83" s="138">
        <v>13.877755000000001</v>
      </c>
      <c r="E83" s="210">
        <v>42156</v>
      </c>
      <c r="F83" s="193">
        <v>12.730960916666668</v>
      </c>
      <c r="G83" s="155"/>
      <c r="H83" s="155"/>
    </row>
    <row r="84" spans="2:8" x14ac:dyDescent="0.25">
      <c r="B84" s="138">
        <v>2015</v>
      </c>
      <c r="C84" s="138">
        <v>7</v>
      </c>
      <c r="D84" s="138">
        <v>14.444661999999999</v>
      </c>
      <c r="E84" s="210">
        <v>42186</v>
      </c>
      <c r="F84" s="193">
        <v>12.632636833333335</v>
      </c>
      <c r="G84" s="155"/>
      <c r="H84" s="155"/>
    </row>
    <row r="85" spans="2:8" x14ac:dyDescent="0.25">
      <c r="B85" s="138">
        <v>2015</v>
      </c>
      <c r="C85" s="138">
        <v>8</v>
      </c>
      <c r="D85" s="138">
        <v>13.630008</v>
      </c>
      <c r="E85" s="210">
        <v>42217</v>
      </c>
      <c r="F85" s="193">
        <v>12.701738499999999</v>
      </c>
      <c r="G85" s="155"/>
      <c r="H85" s="155"/>
    </row>
    <row r="86" spans="2:8" x14ac:dyDescent="0.25">
      <c r="B86" s="138">
        <v>2015</v>
      </c>
      <c r="C86" s="138">
        <v>9</v>
      </c>
      <c r="D86" s="138">
        <v>17.029101000000001</v>
      </c>
      <c r="E86" s="210">
        <v>42248</v>
      </c>
      <c r="F86" s="193">
        <v>13.119347249999999</v>
      </c>
      <c r="G86" s="155"/>
      <c r="H86" s="155"/>
    </row>
    <row r="87" spans="2:8" x14ac:dyDescent="0.25">
      <c r="B87" s="138">
        <v>2015</v>
      </c>
      <c r="C87" s="138">
        <v>10</v>
      </c>
      <c r="D87" s="138">
        <v>13.201853</v>
      </c>
      <c r="E87" s="210">
        <v>42278</v>
      </c>
      <c r="F87" s="193">
        <v>12.960075249999997</v>
      </c>
      <c r="G87" s="155"/>
      <c r="H87" s="155"/>
    </row>
    <row r="88" spans="2:8" x14ac:dyDescent="0.25">
      <c r="B88" s="138">
        <v>2015</v>
      </c>
      <c r="C88" s="138">
        <v>11</v>
      </c>
      <c r="D88" s="138">
        <v>12.298555</v>
      </c>
      <c r="E88" s="210">
        <v>42309</v>
      </c>
      <c r="F88" s="193">
        <v>12.990102583333332</v>
      </c>
      <c r="G88" s="155"/>
      <c r="H88" s="155"/>
    </row>
    <row r="89" spans="2:8" x14ac:dyDescent="0.25">
      <c r="B89" s="138">
        <v>2015</v>
      </c>
      <c r="C89" s="138">
        <v>12</v>
      </c>
      <c r="D89" s="138">
        <v>12.072806</v>
      </c>
      <c r="E89" s="210">
        <v>42339</v>
      </c>
      <c r="F89" s="193">
        <v>12.895463749999999</v>
      </c>
      <c r="G89" s="155"/>
      <c r="H89" s="155"/>
    </row>
    <row r="90" spans="2:8" x14ac:dyDescent="0.25">
      <c r="B90" s="138">
        <v>2016</v>
      </c>
      <c r="C90" s="138">
        <v>1</v>
      </c>
      <c r="D90" s="138">
        <v>8.1996420000000008</v>
      </c>
      <c r="E90" s="210">
        <v>42370</v>
      </c>
      <c r="F90" s="193">
        <v>12.897436166666667</v>
      </c>
      <c r="G90" s="155"/>
      <c r="H90" s="155"/>
    </row>
    <row r="91" spans="2:8" x14ac:dyDescent="0.25">
      <c r="B91" s="138">
        <v>2016</v>
      </c>
      <c r="C91" s="138">
        <v>2</v>
      </c>
      <c r="D91" s="138">
        <v>12.104725999999999</v>
      </c>
      <c r="E91" s="210">
        <v>42401</v>
      </c>
      <c r="F91" s="193">
        <v>12.912721333333332</v>
      </c>
      <c r="G91" s="155"/>
      <c r="H91" s="155"/>
    </row>
    <row r="92" spans="2:8" x14ac:dyDescent="0.25">
      <c r="B92" s="138">
        <v>2016</v>
      </c>
      <c r="C92" s="138">
        <v>3</v>
      </c>
      <c r="D92" s="138">
        <v>14.424319000000001</v>
      </c>
      <c r="E92" s="210">
        <v>42430</v>
      </c>
      <c r="F92" s="193">
        <v>13.134182749999999</v>
      </c>
      <c r="G92" s="155"/>
      <c r="H92" s="155"/>
    </row>
    <row r="93" spans="2:8" x14ac:dyDescent="0.25">
      <c r="B93" s="138">
        <v>2016</v>
      </c>
      <c r="C93" s="138">
        <v>4</v>
      </c>
      <c r="D93" s="138">
        <v>10.792023</v>
      </c>
      <c r="E93" s="210">
        <v>42461</v>
      </c>
      <c r="F93" s="193">
        <v>12.865404249999999</v>
      </c>
      <c r="G93" s="155"/>
      <c r="H93" s="155"/>
    </row>
    <row r="94" spans="2:8" x14ac:dyDescent="0.25">
      <c r="B94" s="138">
        <v>2016</v>
      </c>
      <c r="C94" s="138">
        <v>5</v>
      </c>
      <c r="D94" s="138">
        <v>14.307444</v>
      </c>
      <c r="E94" s="210">
        <v>42491</v>
      </c>
      <c r="F94" s="193">
        <v>13.031907833333333</v>
      </c>
      <c r="G94" s="155"/>
      <c r="H94" s="155"/>
    </row>
    <row r="95" spans="2:8" x14ac:dyDescent="0.25">
      <c r="B95" s="138">
        <v>2016</v>
      </c>
      <c r="C95" s="138">
        <v>6</v>
      </c>
      <c r="D95" s="138">
        <v>12.582800000000001</v>
      </c>
      <c r="E95" s="210">
        <v>42522</v>
      </c>
      <c r="F95" s="193">
        <v>12.923994916666665</v>
      </c>
      <c r="G95" s="155"/>
      <c r="H95" s="155"/>
    </row>
    <row r="96" spans="2:8" x14ac:dyDescent="0.25">
      <c r="B96" s="138">
        <v>2016</v>
      </c>
      <c r="C96" s="138">
        <v>7</v>
      </c>
      <c r="D96" s="138">
        <v>10.345297</v>
      </c>
      <c r="E96" s="210">
        <v>42552</v>
      </c>
      <c r="F96" s="193">
        <v>12.582381166666664</v>
      </c>
      <c r="G96" s="155"/>
      <c r="H96" s="155"/>
    </row>
    <row r="97" spans="2:9" x14ac:dyDescent="0.25">
      <c r="B97" s="138">
        <v>2016</v>
      </c>
      <c r="C97" s="138">
        <v>8</v>
      </c>
      <c r="D97" s="138">
        <v>16.497237999999999</v>
      </c>
      <c r="E97" s="210">
        <v>42583</v>
      </c>
      <c r="F97" s="193">
        <v>12.821317000000001</v>
      </c>
      <c r="G97" s="155"/>
      <c r="H97" s="155"/>
    </row>
    <row r="98" spans="2:9" x14ac:dyDescent="0.25">
      <c r="B98" s="138">
        <v>2016</v>
      </c>
      <c r="C98" s="138">
        <v>9</v>
      </c>
      <c r="D98" s="138">
        <v>12.566642999999999</v>
      </c>
      <c r="E98" s="210">
        <v>42614</v>
      </c>
      <c r="F98" s="193">
        <v>12.449445500000001</v>
      </c>
      <c r="G98" s="155"/>
      <c r="H98" s="155"/>
    </row>
    <row r="99" spans="2:9" x14ac:dyDescent="0.25">
      <c r="B99" s="138">
        <v>2016</v>
      </c>
      <c r="C99" s="138">
        <v>10</v>
      </c>
      <c r="D99" s="138">
        <v>12.437201</v>
      </c>
      <c r="E99" s="210">
        <v>42644</v>
      </c>
      <c r="F99" s="193">
        <v>12.3857245</v>
      </c>
      <c r="G99" s="155"/>
      <c r="H99" s="155"/>
    </row>
    <row r="100" spans="2:9" x14ac:dyDescent="0.25">
      <c r="B100" s="138">
        <v>2016</v>
      </c>
      <c r="C100" s="138">
        <v>11</v>
      </c>
      <c r="D100" s="138">
        <v>11.293758</v>
      </c>
      <c r="E100" s="210">
        <v>42675</v>
      </c>
      <c r="F100" s="193">
        <v>12.301991416666667</v>
      </c>
      <c r="G100" s="155"/>
      <c r="H100" s="155"/>
    </row>
    <row r="101" spans="2:9" x14ac:dyDescent="0.25">
      <c r="B101" s="138">
        <v>2016</v>
      </c>
      <c r="C101" s="138">
        <v>12</v>
      </c>
      <c r="D101" s="138">
        <v>13.825025</v>
      </c>
      <c r="E101" s="210">
        <v>42705</v>
      </c>
      <c r="F101" s="193">
        <v>12.448009666666669</v>
      </c>
      <c r="G101" s="155"/>
      <c r="H101" s="155"/>
    </row>
    <row r="102" spans="2:9" x14ac:dyDescent="0.25">
      <c r="B102" s="138">
        <v>2017</v>
      </c>
      <c r="C102" s="138">
        <v>1</v>
      </c>
      <c r="D102" s="138">
        <v>8.5760539999999992</v>
      </c>
      <c r="E102" s="210">
        <v>42736</v>
      </c>
      <c r="F102" s="193">
        <v>12.479377333333334</v>
      </c>
      <c r="G102" s="155"/>
      <c r="H102" s="155"/>
    </row>
    <row r="103" spans="2:9" x14ac:dyDescent="0.25">
      <c r="B103" s="138">
        <v>2017</v>
      </c>
      <c r="C103" s="138">
        <v>2</v>
      </c>
      <c r="D103" s="138">
        <v>9.322794</v>
      </c>
      <c r="E103" s="210">
        <v>42767</v>
      </c>
      <c r="F103" s="193">
        <v>12.247549666666666</v>
      </c>
      <c r="G103" s="155"/>
      <c r="H103" s="155"/>
    </row>
    <row r="104" spans="2:9" x14ac:dyDescent="0.25">
      <c r="B104" s="138">
        <v>2017</v>
      </c>
      <c r="C104" s="138">
        <v>3</v>
      </c>
      <c r="D104" s="138">
        <v>10.076411999999999</v>
      </c>
      <c r="E104" s="210">
        <v>42795</v>
      </c>
      <c r="F104" s="193">
        <v>11.885224083333334</v>
      </c>
      <c r="G104" s="155"/>
      <c r="H104" s="155"/>
    </row>
    <row r="105" spans="2:9" x14ac:dyDescent="0.25">
      <c r="B105" s="138">
        <v>2017</v>
      </c>
      <c r="C105" s="138">
        <v>4</v>
      </c>
      <c r="D105" s="138">
        <v>9.8865610000000004</v>
      </c>
      <c r="E105" s="210">
        <v>42826</v>
      </c>
      <c r="F105" s="193">
        <v>11.809768916666668</v>
      </c>
      <c r="G105" s="155"/>
      <c r="H105" s="155"/>
    </row>
    <row r="106" spans="2:9" x14ac:dyDescent="0.25">
      <c r="B106" s="138">
        <v>2017</v>
      </c>
      <c r="C106" s="138">
        <v>5</v>
      </c>
      <c r="D106" s="138">
        <v>13.468216999999999</v>
      </c>
      <c r="E106" s="210">
        <v>42856</v>
      </c>
      <c r="F106" s="193">
        <v>11.739833333333335</v>
      </c>
      <c r="G106" s="155"/>
      <c r="H106" s="155"/>
    </row>
    <row r="107" spans="2:9" x14ac:dyDescent="0.25">
      <c r="B107" s="138">
        <v>2017</v>
      </c>
      <c r="C107" s="138">
        <v>6</v>
      </c>
      <c r="D107" s="138">
        <v>9.909796</v>
      </c>
      <c r="E107" s="210">
        <v>42887</v>
      </c>
      <c r="F107" s="193">
        <v>11.517083</v>
      </c>
      <c r="G107" s="155"/>
      <c r="H107" s="155"/>
    </row>
    <row r="108" spans="2:9" x14ac:dyDescent="0.25">
      <c r="B108" s="138">
        <v>2017</v>
      </c>
      <c r="C108" s="138">
        <v>7</v>
      </c>
      <c r="D108" s="138">
        <v>12.831529</v>
      </c>
      <c r="E108" s="210">
        <v>42917</v>
      </c>
      <c r="F108" s="193">
        <v>11.724269</v>
      </c>
      <c r="G108" s="155"/>
      <c r="H108" s="155"/>
    </row>
    <row r="109" spans="2:9" x14ac:dyDescent="0.25">
      <c r="B109" s="138">
        <v>2017</v>
      </c>
      <c r="C109" s="138">
        <v>8</v>
      </c>
      <c r="D109" s="138">
        <v>11.854480000000001</v>
      </c>
      <c r="E109" s="210">
        <v>42948</v>
      </c>
      <c r="F109" s="193">
        <v>11.337372500000001</v>
      </c>
      <c r="G109" s="155"/>
      <c r="H109" s="155"/>
      <c r="I109" s="155"/>
    </row>
    <row r="110" spans="2:9" x14ac:dyDescent="0.25">
      <c r="B110" s="138">
        <v>2017</v>
      </c>
      <c r="C110" s="138">
        <v>9</v>
      </c>
      <c r="D110" s="138">
        <v>9.6657670000000007</v>
      </c>
      <c r="E110" s="210">
        <v>42979</v>
      </c>
      <c r="F110" s="193">
        <v>11.095632833333333</v>
      </c>
      <c r="G110" s="155"/>
      <c r="H110" s="155"/>
      <c r="I110" s="155"/>
    </row>
    <row r="111" spans="2:9" x14ac:dyDescent="0.25">
      <c r="B111" s="138">
        <v>2017</v>
      </c>
      <c r="C111" s="138">
        <v>10</v>
      </c>
      <c r="D111" s="138">
        <v>11.891063000000001</v>
      </c>
      <c r="E111" s="210">
        <v>43009</v>
      </c>
      <c r="F111" s="193">
        <v>11.050121333333331</v>
      </c>
      <c r="G111" s="155"/>
      <c r="H111" s="155"/>
      <c r="I111" s="155"/>
    </row>
    <row r="112" spans="2:9" x14ac:dyDescent="0.25">
      <c r="B112" s="138">
        <v>2017</v>
      </c>
      <c r="C112" s="138">
        <v>11</v>
      </c>
      <c r="D112" s="138">
        <v>12.054792000000001</v>
      </c>
      <c r="E112" s="210">
        <v>43040</v>
      </c>
      <c r="F112" s="193">
        <v>11.113540833333333</v>
      </c>
      <c r="G112" s="155"/>
      <c r="H112" s="155"/>
      <c r="I112" s="155"/>
    </row>
    <row r="113" spans="2:9" x14ac:dyDescent="0.25">
      <c r="B113" s="138">
        <v>2017</v>
      </c>
      <c r="C113" s="138">
        <v>12</v>
      </c>
      <c r="D113" s="138">
        <v>12.817254</v>
      </c>
      <c r="E113" s="210">
        <v>43070</v>
      </c>
      <c r="F113" s="193">
        <v>11.029559916666669</v>
      </c>
      <c r="G113" s="155"/>
      <c r="H113" s="155"/>
      <c r="I113" s="155"/>
    </row>
    <row r="114" spans="2:9" x14ac:dyDescent="0.25">
      <c r="B114" s="138">
        <v>2017</v>
      </c>
      <c r="C114" s="138">
        <v>1</v>
      </c>
      <c r="D114" s="138">
        <v>11.128572999999999</v>
      </c>
      <c r="E114" s="210">
        <v>43101</v>
      </c>
      <c r="F114" s="193">
        <v>11.242269833333333</v>
      </c>
      <c r="G114" s="155"/>
      <c r="H114" s="155"/>
      <c r="I114" s="155"/>
    </row>
    <row r="115" spans="2:9" x14ac:dyDescent="0.25">
      <c r="B115" s="138">
        <v>2017</v>
      </c>
      <c r="C115" s="138">
        <v>2</v>
      </c>
      <c r="D115" s="138">
        <v>11.136896999999999</v>
      </c>
      <c r="E115" s="210">
        <v>43132</v>
      </c>
      <c r="F115" s="193">
        <v>11.393445083333335</v>
      </c>
      <c r="G115" s="155"/>
      <c r="H115" s="155"/>
      <c r="I115" s="155"/>
    </row>
    <row r="116" spans="2:9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10.553744083333335</v>
      </c>
      <c r="G116" s="155"/>
      <c r="H116" s="155"/>
      <c r="I116" s="155"/>
    </row>
    <row r="117" spans="2:9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9.729864000000001</v>
      </c>
      <c r="G117" s="155"/>
      <c r="H117" s="155"/>
      <c r="I117" s="155"/>
    </row>
    <row r="118" spans="2:9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8.6075125833333352</v>
      </c>
      <c r="G118" s="155"/>
      <c r="H118" s="155"/>
      <c r="I118" s="155"/>
    </row>
    <row r="119" spans="2:9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7.7816962500000004</v>
      </c>
      <c r="G119" s="155"/>
      <c r="H119" s="155"/>
      <c r="I119" s="155"/>
    </row>
    <row r="120" spans="2:9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6.7124021666666671</v>
      </c>
      <c r="G120" s="155"/>
      <c r="H120" s="155"/>
      <c r="I120" s="155"/>
    </row>
    <row r="121" spans="2:9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5.7245288333333342</v>
      </c>
      <c r="G121" s="155"/>
      <c r="H121" s="155"/>
      <c r="I121" s="155"/>
    </row>
    <row r="122" spans="2:9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4.9190482500000003</v>
      </c>
      <c r="G122" s="155"/>
      <c r="H122" s="155"/>
      <c r="I122" s="155"/>
    </row>
    <row r="123" spans="2:9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3.9281263333333332</v>
      </c>
      <c r="G123" s="155"/>
      <c r="H123" s="155"/>
      <c r="I123" s="155"/>
    </row>
    <row r="124" spans="2:9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2.9235603333333331</v>
      </c>
      <c r="G124" s="155"/>
      <c r="H124" s="155"/>
      <c r="I124" s="155"/>
    </row>
    <row r="125" spans="2:9" x14ac:dyDescent="0.25">
      <c r="B125" s="138">
        <v>2016</v>
      </c>
      <c r="C125" s="138">
        <v>12</v>
      </c>
      <c r="D125" s="138">
        <v>0</v>
      </c>
      <c r="E125" s="210">
        <v>43435</v>
      </c>
      <c r="F125" s="193">
        <v>1.8554558333333333</v>
      </c>
      <c r="G125" s="155"/>
      <c r="H125" s="155"/>
      <c r="I125" s="155"/>
    </row>
    <row r="126" spans="2:9" x14ac:dyDescent="0.25">
      <c r="B126" s="138"/>
      <c r="C126" s="138"/>
      <c r="D126" s="138"/>
      <c r="E126" s="210"/>
      <c r="F126" s="193"/>
      <c r="G126" s="155"/>
      <c r="H126" s="155"/>
    </row>
    <row r="127" spans="2:9" x14ac:dyDescent="0.25">
      <c r="B127" s="138"/>
      <c r="C127" s="138"/>
      <c r="D127" s="138"/>
      <c r="E127" s="210"/>
      <c r="F127" s="193"/>
      <c r="G127" s="155"/>
      <c r="H127" s="155"/>
    </row>
    <row r="128" spans="2:9" x14ac:dyDescent="0.25">
      <c r="B128" s="138"/>
      <c r="C128" s="138"/>
      <c r="D128" s="138"/>
      <c r="E128" s="210"/>
      <c r="F128" s="193"/>
      <c r="G128" s="155"/>
      <c r="H128" s="155"/>
    </row>
    <row r="129" spans="2:8" x14ac:dyDescent="0.25">
      <c r="B129" s="138"/>
      <c r="C129" s="138"/>
      <c r="D129" s="138"/>
      <c r="E129" s="210"/>
      <c r="F129" s="193"/>
      <c r="G129" s="155"/>
      <c r="H129" s="155"/>
    </row>
    <row r="130" spans="2:8" x14ac:dyDescent="0.25">
      <c r="B130" s="138"/>
      <c r="C130" s="138"/>
      <c r="D130" s="138"/>
      <c r="E130" s="210"/>
      <c r="F130" s="193"/>
      <c r="G130" s="155"/>
      <c r="H130" s="155"/>
    </row>
    <row r="131" spans="2:8" x14ac:dyDescent="0.25">
      <c r="B131" s="138"/>
      <c r="C131" s="138"/>
      <c r="D131" s="138"/>
      <c r="E131" s="210"/>
      <c r="F131" s="193"/>
      <c r="G131" s="155"/>
      <c r="H131" s="155"/>
    </row>
    <row r="132" spans="2:8" x14ac:dyDescent="0.25">
      <c r="B132" s="138"/>
      <c r="C132" s="138"/>
      <c r="D132" s="138"/>
      <c r="E132" s="210"/>
      <c r="F132" s="193"/>
      <c r="G132" s="155"/>
      <c r="H132" s="155"/>
    </row>
    <row r="133" spans="2:8" x14ac:dyDescent="0.25">
      <c r="B133" s="138"/>
      <c r="C133" s="138"/>
      <c r="D133" s="138"/>
      <c r="E133" s="210"/>
      <c r="F133" s="193"/>
      <c r="G133" s="41"/>
    </row>
    <row r="134" spans="2:8" x14ac:dyDescent="0.25">
      <c r="B134" s="138"/>
      <c r="C134" s="138"/>
      <c r="D134" s="138"/>
      <c r="E134" s="210"/>
      <c r="F134" s="193"/>
    </row>
    <row r="135" spans="2:8" x14ac:dyDescent="0.25">
      <c r="B135" s="41"/>
      <c r="C135" s="138"/>
      <c r="D135" s="138"/>
      <c r="E135" s="210"/>
      <c r="F135" s="193"/>
    </row>
    <row r="136" spans="2:8" x14ac:dyDescent="0.25">
      <c r="B136" s="41"/>
      <c r="C136" s="138"/>
      <c r="D136" s="138"/>
      <c r="E136" s="210"/>
      <c r="F136" s="193"/>
    </row>
    <row r="137" spans="2:8" x14ac:dyDescent="0.25">
      <c r="B137" s="41"/>
      <c r="C137" s="138"/>
      <c r="D137" s="138"/>
      <c r="E137" s="210"/>
      <c r="F137" s="193"/>
    </row>
    <row r="138" spans="2:8" x14ac:dyDescent="0.25">
      <c r="B138" s="41"/>
      <c r="C138" s="138"/>
      <c r="D138" s="138"/>
      <c r="E138" s="210"/>
      <c r="F138" s="193"/>
    </row>
    <row r="139" spans="2:8" x14ac:dyDescent="0.25">
      <c r="B139" s="41"/>
      <c r="C139" s="138"/>
      <c r="D139" s="138"/>
      <c r="E139" s="210"/>
      <c r="F139" s="193"/>
    </row>
    <row r="140" spans="2:8" x14ac:dyDescent="0.25">
      <c r="B140" s="41"/>
      <c r="C140" s="138"/>
      <c r="D140" s="138"/>
      <c r="E140" s="210"/>
      <c r="F140" s="193"/>
    </row>
    <row r="141" spans="2:8" x14ac:dyDescent="0.25">
      <c r="B141" s="41"/>
      <c r="C141" s="138"/>
      <c r="D141" s="41"/>
      <c r="E141" s="210"/>
      <c r="F141" s="41"/>
    </row>
    <row r="142" spans="2:8" x14ac:dyDescent="0.25">
      <c r="B142" s="41"/>
      <c r="C142" s="138"/>
      <c r="D142" s="41"/>
      <c r="E142" s="210"/>
      <c r="F142" s="41"/>
    </row>
    <row r="143" spans="2:8" x14ac:dyDescent="0.25">
      <c r="B143" s="41"/>
      <c r="C143" s="138"/>
      <c r="D143" s="41"/>
      <c r="E143" s="210"/>
      <c r="F143" s="41"/>
    </row>
    <row r="144" spans="2:8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N6" sqref="N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161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82">
        <v>8.0354799999999997</v>
      </c>
      <c r="I14" s="30">
        <v>-13.258286172480371</v>
      </c>
      <c r="J14" s="30">
        <v>86.741713827519632</v>
      </c>
      <c r="K14" s="30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/>
      <c r="I15" s="68" t="s">
        <v>97</v>
      </c>
      <c r="J15" s="68" t="s">
        <v>97</v>
      </c>
      <c r="K15" s="68" t="s">
        <v>97</v>
      </c>
      <c r="L15" s="60"/>
      <c r="N15" s="41" t="s">
        <v>97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15.160777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17.418106000000002</v>
      </c>
      <c r="D28" s="70">
        <v>15.647673999999999</v>
      </c>
      <c r="E28" s="70">
        <v>16.303877</v>
      </c>
      <c r="F28" s="70">
        <v>16.311838999999999</v>
      </c>
      <c r="G28" s="70">
        <v>16.913864</v>
      </c>
      <c r="H28" s="30">
        <v>15.160777</v>
      </c>
      <c r="I28" s="66">
        <v>-10.364793047880728</v>
      </c>
      <c r="J28" s="30">
        <v>89.635206952119276</v>
      </c>
      <c r="K28" s="30">
        <v>3.6907242647503002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-10.164319817550794</v>
      </c>
      <c r="E29" s="70">
        <v>4.1936136961953752</v>
      </c>
      <c r="F29" s="70">
        <v>4.8835010224856923E-2</v>
      </c>
      <c r="G29" s="70">
        <v>3.6907242647503002</v>
      </c>
      <c r="H29" s="30">
        <v>-10.364793047880728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179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6"/>
      <c r="C46" s="136"/>
      <c r="D46" s="136"/>
      <c r="E46" s="136"/>
      <c r="F46" s="136"/>
      <c r="G46" s="136"/>
      <c r="H46" s="136"/>
      <c r="I46" s="136"/>
      <c r="J46" s="136"/>
      <c r="K46" s="147"/>
      <c r="L46" s="147"/>
      <c r="M46" s="147"/>
      <c r="N46" s="138"/>
      <c r="O46" s="147"/>
    </row>
    <row r="47" spans="1:15" x14ac:dyDescent="0.25">
      <c r="B47" s="136"/>
      <c r="C47" s="136"/>
      <c r="D47" s="136"/>
      <c r="E47" s="136"/>
      <c r="F47" s="136"/>
      <c r="G47" s="136"/>
      <c r="H47" s="136"/>
      <c r="I47" s="136"/>
      <c r="J47" s="136"/>
      <c r="K47" s="147"/>
      <c r="L47" s="147"/>
      <c r="M47" s="147"/>
      <c r="N47" s="138"/>
      <c r="O47" s="147"/>
    </row>
    <row r="48" spans="1:15" x14ac:dyDescent="0.25">
      <c r="B48" s="136"/>
      <c r="C48" s="136"/>
      <c r="D48" s="136"/>
      <c r="E48" s="136"/>
      <c r="F48" s="136"/>
      <c r="G48" s="136"/>
      <c r="H48" s="136"/>
      <c r="I48" s="136"/>
      <c r="J48" s="136"/>
      <c r="K48" s="147"/>
      <c r="L48" s="147"/>
      <c r="M48" s="147"/>
      <c r="N48" s="138"/>
      <c r="O48" s="147"/>
    </row>
    <row r="49" spans="2:15" x14ac:dyDescent="0.25">
      <c r="B49" s="136"/>
      <c r="C49" s="136"/>
      <c r="D49" s="136"/>
      <c r="E49" s="136"/>
      <c r="F49" s="136"/>
      <c r="G49" s="136"/>
      <c r="H49" s="136"/>
      <c r="I49" s="136"/>
      <c r="J49" s="136"/>
      <c r="K49" s="147"/>
      <c r="L49" s="147"/>
      <c r="M49" s="147"/>
      <c r="N49" s="138"/>
      <c r="O49" s="147"/>
    </row>
    <row r="50" spans="2:15" x14ac:dyDescent="0.25">
      <c r="B50" s="136"/>
      <c r="C50" s="136"/>
      <c r="D50" s="136"/>
      <c r="E50" s="136"/>
      <c r="F50" s="136"/>
      <c r="G50" s="136"/>
      <c r="H50" s="136"/>
      <c r="I50" s="136"/>
      <c r="J50" s="136"/>
      <c r="K50" s="147"/>
      <c r="L50" s="147"/>
      <c r="M50" s="147"/>
      <c r="N50" s="138"/>
      <c r="O50" s="147"/>
    </row>
    <row r="51" spans="2:15" x14ac:dyDescent="0.25">
      <c r="B51" s="136"/>
      <c r="C51" s="136"/>
      <c r="D51" s="136"/>
      <c r="E51" s="136"/>
      <c r="F51" s="136"/>
      <c r="G51" s="136"/>
      <c r="H51" s="136"/>
      <c r="I51" s="136"/>
      <c r="J51" s="136"/>
      <c r="K51" s="147"/>
      <c r="L51" s="147"/>
      <c r="M51" s="147"/>
      <c r="N51" s="138"/>
      <c r="O51" s="147"/>
    </row>
    <row r="52" spans="2:15" x14ac:dyDescent="0.25">
      <c r="B52" s="138"/>
      <c r="C52" s="138"/>
      <c r="D52" s="138"/>
      <c r="E52" s="138"/>
      <c r="F52" s="138"/>
      <c r="G52" s="136"/>
      <c r="H52" s="136"/>
      <c r="I52" s="136"/>
      <c r="J52" s="136"/>
      <c r="K52" s="147"/>
      <c r="L52" s="147"/>
      <c r="M52" s="147"/>
      <c r="N52" s="138"/>
      <c r="O52" s="147"/>
    </row>
    <row r="53" spans="2:15" x14ac:dyDescent="0.25">
      <c r="B53" s="138" t="s">
        <v>1</v>
      </c>
      <c r="C53" s="138" t="s">
        <v>165</v>
      </c>
      <c r="D53" s="138" t="s">
        <v>180</v>
      </c>
      <c r="E53" s="138" t="s">
        <v>166</v>
      </c>
      <c r="F53" s="138" t="s">
        <v>167</v>
      </c>
      <c r="G53" s="136"/>
      <c r="H53" s="136"/>
      <c r="I53" s="136"/>
      <c r="J53" s="136"/>
      <c r="K53" s="147"/>
      <c r="L53" s="147"/>
      <c r="M53" s="147"/>
      <c r="N53" s="138"/>
      <c r="O53" s="147"/>
    </row>
    <row r="54" spans="2:15" x14ac:dyDescent="0.25">
      <c r="B54" s="138">
        <v>2013</v>
      </c>
      <c r="C54" s="138">
        <v>1</v>
      </c>
      <c r="D54" s="138">
        <v>8.1521150000000002</v>
      </c>
      <c r="E54" s="138">
        <v>41275</v>
      </c>
      <c r="F54" s="138"/>
      <c r="G54" s="136"/>
      <c r="H54" s="136"/>
      <c r="I54" s="136"/>
      <c r="J54" s="136"/>
      <c r="K54" s="147"/>
      <c r="L54" s="147"/>
      <c r="M54" s="147"/>
      <c r="N54" s="138"/>
      <c r="O54" s="147"/>
    </row>
    <row r="55" spans="2:15" x14ac:dyDescent="0.25">
      <c r="B55" s="138">
        <v>2013</v>
      </c>
      <c r="C55" s="138">
        <v>2</v>
      </c>
      <c r="D55" s="138">
        <v>9.2659909999999996</v>
      </c>
      <c r="E55" s="210">
        <v>41306</v>
      </c>
      <c r="F55" s="41"/>
      <c r="G55" s="136"/>
      <c r="H55" s="136"/>
      <c r="I55" s="136"/>
      <c r="J55" s="136"/>
      <c r="K55" s="147"/>
      <c r="L55" s="147"/>
      <c r="M55" s="147"/>
      <c r="N55" s="138"/>
      <c r="O55" s="147"/>
    </row>
    <row r="56" spans="2:15" x14ac:dyDescent="0.25">
      <c r="B56" s="138">
        <v>2013</v>
      </c>
      <c r="C56" s="138">
        <v>3</v>
      </c>
      <c r="D56" s="138">
        <v>8.3300520000000002</v>
      </c>
      <c r="E56" s="210">
        <v>41334</v>
      </c>
      <c r="F56" s="41"/>
      <c r="G56" s="136"/>
      <c r="H56" s="136"/>
      <c r="I56" s="136"/>
      <c r="J56" s="136"/>
      <c r="K56" s="147"/>
      <c r="L56" s="147"/>
      <c r="M56" s="147"/>
      <c r="N56" s="138"/>
      <c r="O56" s="147"/>
    </row>
    <row r="57" spans="2:15" x14ac:dyDescent="0.25">
      <c r="B57" s="138">
        <v>2013</v>
      </c>
      <c r="C57" s="138">
        <v>4</v>
      </c>
      <c r="D57" s="138">
        <v>16.027781000000001</v>
      </c>
      <c r="E57" s="210">
        <v>41365</v>
      </c>
      <c r="F57" s="41">
        <v>13.793027500000003</v>
      </c>
      <c r="G57" s="136"/>
      <c r="H57" s="136"/>
      <c r="I57" s="136"/>
      <c r="J57" s="136"/>
      <c r="K57" s="147"/>
      <c r="L57" s="147"/>
      <c r="M57" s="147"/>
      <c r="N57" s="138"/>
      <c r="O57" s="147"/>
    </row>
    <row r="58" spans="2:15" x14ac:dyDescent="0.25">
      <c r="B58" s="138">
        <v>2013</v>
      </c>
      <c r="C58" s="138">
        <v>5</v>
      </c>
      <c r="D58" s="138">
        <v>19.020409000000001</v>
      </c>
      <c r="E58" s="210">
        <v>41395</v>
      </c>
      <c r="F58" s="41">
        <v>13.793027500000003</v>
      </c>
      <c r="G58" s="136"/>
      <c r="H58" s="136"/>
      <c r="I58" s="136"/>
      <c r="J58" s="136"/>
      <c r="K58" s="147"/>
      <c r="L58" s="147"/>
      <c r="M58" s="147"/>
      <c r="N58" s="138"/>
      <c r="O58" s="147"/>
    </row>
    <row r="59" spans="2:15" x14ac:dyDescent="0.25">
      <c r="B59" s="138">
        <v>2013</v>
      </c>
      <c r="C59" s="138">
        <v>6</v>
      </c>
      <c r="D59" s="138">
        <v>18.289308999999999</v>
      </c>
      <c r="E59" s="210">
        <v>41426</v>
      </c>
      <c r="F59" s="193">
        <v>13.793027500000003</v>
      </c>
      <c r="G59" s="136"/>
      <c r="H59" s="136"/>
      <c r="I59" s="136"/>
      <c r="J59" s="136"/>
      <c r="K59" s="147"/>
      <c r="L59" s="147"/>
      <c r="M59" s="147"/>
      <c r="N59" s="138"/>
      <c r="O59" s="147"/>
    </row>
    <row r="60" spans="2:15" x14ac:dyDescent="0.25">
      <c r="B60" s="138">
        <v>2013</v>
      </c>
      <c r="C60" s="138">
        <v>7</v>
      </c>
      <c r="D60" s="138">
        <v>16.064885</v>
      </c>
      <c r="E60" s="210">
        <v>41456</v>
      </c>
      <c r="F60" s="193">
        <v>13.793027500000003</v>
      </c>
      <c r="G60" s="136"/>
      <c r="H60" s="136"/>
      <c r="I60" s="136"/>
      <c r="J60" s="136"/>
      <c r="K60" s="147"/>
      <c r="L60" s="147"/>
      <c r="M60" s="147"/>
      <c r="N60" s="138"/>
      <c r="O60" s="147"/>
    </row>
    <row r="61" spans="2:15" x14ac:dyDescent="0.25">
      <c r="B61" s="138">
        <v>2013</v>
      </c>
      <c r="C61" s="138">
        <v>8</v>
      </c>
      <c r="D61" s="138">
        <v>15.193678</v>
      </c>
      <c r="E61" s="210">
        <v>41487</v>
      </c>
      <c r="F61" s="193">
        <v>13.793027500000003</v>
      </c>
      <c r="G61" s="136"/>
      <c r="H61" s="136"/>
      <c r="I61" s="136"/>
      <c r="J61" s="136"/>
      <c r="K61" s="147"/>
      <c r="L61" s="147"/>
      <c r="M61" s="147"/>
      <c r="N61" s="138"/>
      <c r="O61" s="147"/>
    </row>
    <row r="62" spans="2:15" x14ac:dyDescent="0.25">
      <c r="B62" s="138">
        <v>2013</v>
      </c>
      <c r="C62" s="138">
        <v>9</v>
      </c>
      <c r="D62" s="138">
        <v>13.373405999999999</v>
      </c>
      <c r="E62" s="210">
        <v>41518</v>
      </c>
      <c r="F62" s="193">
        <v>13.746402888888891</v>
      </c>
      <c r="G62" s="136"/>
      <c r="H62" s="136"/>
      <c r="I62" s="136"/>
      <c r="J62" s="136"/>
      <c r="K62" s="147"/>
      <c r="L62" s="147"/>
      <c r="M62" s="147"/>
      <c r="N62" s="138"/>
      <c r="O62" s="147"/>
    </row>
    <row r="63" spans="2:15" x14ac:dyDescent="0.25">
      <c r="B63" s="138">
        <v>2013</v>
      </c>
      <c r="C63" s="138">
        <v>10</v>
      </c>
      <c r="D63" s="138">
        <v>15.743850999999999</v>
      </c>
      <c r="E63" s="210">
        <v>41548</v>
      </c>
      <c r="F63" s="193">
        <v>13.946147700000003</v>
      </c>
      <c r="G63" s="136"/>
      <c r="H63" s="136"/>
      <c r="I63" s="136"/>
      <c r="J63" s="136"/>
      <c r="K63" s="147"/>
      <c r="L63" s="147"/>
      <c r="M63" s="147"/>
      <c r="N63" s="138"/>
      <c r="O63" s="147"/>
    </row>
    <row r="64" spans="2:15" x14ac:dyDescent="0.25">
      <c r="B64" s="138">
        <v>2013</v>
      </c>
      <c r="C64" s="138">
        <v>11</v>
      </c>
      <c r="D64" s="138">
        <v>8.6862899999999996</v>
      </c>
      <c r="E64" s="210">
        <v>41579</v>
      </c>
      <c r="F64" s="193">
        <v>13.467978818181821</v>
      </c>
      <c r="G64" s="155"/>
      <c r="H64" s="155"/>
      <c r="I64" s="155"/>
      <c r="J64" s="155"/>
    </row>
    <row r="65" spans="2:10" x14ac:dyDescent="0.25">
      <c r="B65" s="138">
        <v>2013</v>
      </c>
      <c r="C65" s="138">
        <v>12</v>
      </c>
      <c r="D65" s="138">
        <v>10.120486</v>
      </c>
      <c r="E65" s="210">
        <v>41609</v>
      </c>
      <c r="F65" s="193">
        <v>13.189021083333337</v>
      </c>
      <c r="G65" s="155"/>
      <c r="H65" s="155"/>
      <c r="I65" s="155"/>
      <c r="J65" s="155"/>
    </row>
    <row r="66" spans="2:10" x14ac:dyDescent="0.25">
      <c r="B66" s="138">
        <v>2014</v>
      </c>
      <c r="C66" s="138">
        <v>1</v>
      </c>
      <c r="D66" s="138">
        <v>8.2638239999999996</v>
      </c>
      <c r="E66" s="210">
        <v>41640</v>
      </c>
      <c r="F66" s="193">
        <v>13.198330166666667</v>
      </c>
      <c r="G66" s="155"/>
      <c r="H66" s="155"/>
      <c r="I66" s="155"/>
      <c r="J66" s="155"/>
    </row>
    <row r="67" spans="2:10" x14ac:dyDescent="0.25">
      <c r="B67" s="138">
        <v>2014</v>
      </c>
      <c r="C67" s="138">
        <v>2</v>
      </c>
      <c r="D67" s="138">
        <v>7.3838499999999998</v>
      </c>
      <c r="E67" s="210">
        <v>41671</v>
      </c>
      <c r="F67" s="193">
        <v>13.041485083333335</v>
      </c>
      <c r="G67" s="155"/>
      <c r="H67" s="155"/>
      <c r="I67" s="155"/>
      <c r="J67" s="155"/>
    </row>
    <row r="68" spans="2:10" x14ac:dyDescent="0.25">
      <c r="B68" s="138">
        <v>2014</v>
      </c>
      <c r="C68" s="138">
        <v>3</v>
      </c>
      <c r="D68" s="138">
        <v>10.509477</v>
      </c>
      <c r="E68" s="210">
        <v>41699</v>
      </c>
      <c r="F68" s="193">
        <v>13.223103833333335</v>
      </c>
      <c r="G68" s="155"/>
      <c r="H68" s="155"/>
      <c r="I68" s="155"/>
      <c r="J68" s="155"/>
    </row>
    <row r="69" spans="2:10" x14ac:dyDescent="0.25">
      <c r="B69" s="138">
        <v>2014</v>
      </c>
      <c r="C69" s="138">
        <v>4</v>
      </c>
      <c r="D69" s="138">
        <v>10.380777</v>
      </c>
      <c r="E69" s="210">
        <v>41730</v>
      </c>
      <c r="F69" s="193">
        <v>12.752520166666669</v>
      </c>
      <c r="G69" s="155"/>
      <c r="H69" s="155"/>
      <c r="I69" s="155"/>
      <c r="J69" s="155"/>
    </row>
    <row r="70" spans="2:10" x14ac:dyDescent="0.25">
      <c r="B70" s="138">
        <v>2014</v>
      </c>
      <c r="C70" s="138">
        <v>5</v>
      </c>
      <c r="D70" s="138">
        <v>8.5475539999999999</v>
      </c>
      <c r="E70" s="210">
        <v>41760</v>
      </c>
      <c r="F70" s="193">
        <v>11.87978225</v>
      </c>
      <c r="G70" s="155"/>
      <c r="H70" s="155"/>
      <c r="I70" s="155"/>
      <c r="J70" s="155"/>
    </row>
    <row r="71" spans="2:10" x14ac:dyDescent="0.25">
      <c r="B71" s="138">
        <v>2014</v>
      </c>
      <c r="C71" s="138">
        <v>6</v>
      </c>
      <c r="D71" s="138">
        <v>6.6700619999999997</v>
      </c>
      <c r="E71" s="210">
        <v>41791</v>
      </c>
      <c r="F71" s="193">
        <v>10.911511666666664</v>
      </c>
      <c r="G71" s="155"/>
      <c r="H71" s="155"/>
      <c r="I71" s="155"/>
      <c r="J71" s="155"/>
    </row>
    <row r="72" spans="2:10" x14ac:dyDescent="0.25">
      <c r="B72" s="138">
        <v>2014</v>
      </c>
      <c r="C72" s="138">
        <v>7</v>
      </c>
      <c r="D72" s="138">
        <v>15.997992999999999</v>
      </c>
      <c r="E72" s="210">
        <v>41821</v>
      </c>
      <c r="F72" s="193">
        <v>10.905937333333334</v>
      </c>
      <c r="G72" s="155"/>
      <c r="H72" s="155"/>
      <c r="I72" s="155"/>
      <c r="J72" s="155"/>
    </row>
    <row r="73" spans="2:10" x14ac:dyDescent="0.25">
      <c r="B73" s="138">
        <v>2014</v>
      </c>
      <c r="C73" s="138">
        <v>8</v>
      </c>
      <c r="D73" s="138">
        <v>8.5937730000000006</v>
      </c>
      <c r="E73" s="210">
        <v>41852</v>
      </c>
      <c r="F73" s="193">
        <v>10.35594525</v>
      </c>
      <c r="G73" s="155"/>
      <c r="H73" s="155"/>
      <c r="I73" s="155"/>
      <c r="J73" s="155"/>
    </row>
    <row r="74" spans="2:10" x14ac:dyDescent="0.25">
      <c r="B74" s="138">
        <v>2014</v>
      </c>
      <c r="C74" s="138">
        <v>9</v>
      </c>
      <c r="D74" s="138">
        <v>9.0176750000000006</v>
      </c>
      <c r="E74" s="210">
        <v>41883</v>
      </c>
      <c r="F74" s="193">
        <v>9.9929676666666669</v>
      </c>
      <c r="G74" s="155"/>
      <c r="H74" s="155"/>
      <c r="I74" s="155"/>
      <c r="J74" s="155"/>
    </row>
    <row r="75" spans="2:10" x14ac:dyDescent="0.25">
      <c r="B75" s="138">
        <v>2014</v>
      </c>
      <c r="C75" s="138">
        <v>10</v>
      </c>
      <c r="D75" s="138">
        <v>8.1134909999999998</v>
      </c>
      <c r="E75" s="210">
        <v>41913</v>
      </c>
      <c r="F75" s="193">
        <v>9.3571043333333321</v>
      </c>
      <c r="G75" s="155"/>
      <c r="H75" s="155"/>
      <c r="I75" s="155"/>
      <c r="J75" s="155"/>
    </row>
    <row r="76" spans="2:10" x14ac:dyDescent="0.25">
      <c r="B76" s="138">
        <v>2014</v>
      </c>
      <c r="C76" s="138">
        <v>11</v>
      </c>
      <c r="D76" s="138">
        <v>9.0480470000000004</v>
      </c>
      <c r="E76" s="210">
        <v>41944</v>
      </c>
      <c r="F76" s="193">
        <v>9.387250749999998</v>
      </c>
      <c r="G76" s="155"/>
      <c r="H76" s="155"/>
      <c r="I76" s="155"/>
      <c r="J76" s="155"/>
    </row>
    <row r="77" spans="2:10" x14ac:dyDescent="0.25">
      <c r="B77" s="138">
        <v>2014</v>
      </c>
      <c r="C77" s="138">
        <v>12</v>
      </c>
      <c r="D77" s="138">
        <v>11.072433999999999</v>
      </c>
      <c r="E77" s="210">
        <v>41974</v>
      </c>
      <c r="F77" s="193">
        <v>9.4665797499999993</v>
      </c>
      <c r="G77" s="155"/>
      <c r="H77" s="155"/>
      <c r="I77" s="155"/>
      <c r="J77" s="155"/>
    </row>
    <row r="78" spans="2:10" x14ac:dyDescent="0.25">
      <c r="B78" s="138">
        <v>2015</v>
      </c>
      <c r="C78" s="138">
        <v>1</v>
      </c>
      <c r="D78" s="138">
        <v>5.608765</v>
      </c>
      <c r="E78" s="210">
        <v>42005</v>
      </c>
      <c r="F78" s="193">
        <v>9.2453248333333331</v>
      </c>
      <c r="G78" s="155"/>
      <c r="H78" s="155"/>
      <c r="I78" s="155"/>
      <c r="J78" s="155"/>
    </row>
    <row r="79" spans="2:10" x14ac:dyDescent="0.25">
      <c r="B79" s="138">
        <v>2015</v>
      </c>
      <c r="C79" s="138">
        <v>2</v>
      </c>
      <c r="D79" s="138">
        <v>10.695112</v>
      </c>
      <c r="E79" s="210">
        <v>42036</v>
      </c>
      <c r="F79" s="193">
        <v>9.5212633333333319</v>
      </c>
      <c r="G79" s="155"/>
      <c r="H79" s="155"/>
      <c r="I79" s="155"/>
      <c r="J79" s="155"/>
    </row>
    <row r="80" spans="2:10" x14ac:dyDescent="0.25">
      <c r="B80" s="138">
        <v>2015</v>
      </c>
      <c r="C80" s="138">
        <v>3</v>
      </c>
      <c r="D80" s="138">
        <v>8.0278270000000003</v>
      </c>
      <c r="E80" s="210">
        <v>42064</v>
      </c>
      <c r="F80" s="193">
        <v>9.3144591666666674</v>
      </c>
      <c r="G80" s="155"/>
      <c r="H80" s="155"/>
      <c r="I80" s="155"/>
      <c r="J80" s="155"/>
    </row>
    <row r="81" spans="2:10" x14ac:dyDescent="0.25">
      <c r="B81" s="138">
        <v>2015</v>
      </c>
      <c r="C81" s="138">
        <v>4</v>
      </c>
      <c r="D81" s="138">
        <v>7.6074080000000004</v>
      </c>
      <c r="E81" s="210">
        <v>42095</v>
      </c>
      <c r="F81" s="193">
        <v>9.0833450833333327</v>
      </c>
      <c r="G81" s="155"/>
      <c r="H81" s="155"/>
      <c r="I81" s="155"/>
      <c r="J81" s="155"/>
    </row>
    <row r="82" spans="2:10" x14ac:dyDescent="0.25">
      <c r="B82" s="138">
        <v>2015</v>
      </c>
      <c r="C82" s="138">
        <v>5</v>
      </c>
      <c r="D82" s="138">
        <v>10.647689</v>
      </c>
      <c r="E82" s="210">
        <v>42125</v>
      </c>
      <c r="F82" s="193">
        <v>9.2583563333333334</v>
      </c>
      <c r="G82" s="155"/>
      <c r="H82" s="155"/>
      <c r="I82" s="155"/>
      <c r="J82" s="155"/>
    </row>
    <row r="83" spans="2:10" x14ac:dyDescent="0.25">
      <c r="B83" s="138">
        <v>2015</v>
      </c>
      <c r="C83" s="138">
        <v>6</v>
      </c>
      <c r="D83" s="138">
        <v>8.2254799999999992</v>
      </c>
      <c r="E83" s="210">
        <v>42156</v>
      </c>
      <c r="F83" s="193">
        <v>9.3879745000000003</v>
      </c>
      <c r="G83" s="155"/>
      <c r="H83" s="155"/>
      <c r="I83" s="155"/>
      <c r="J83" s="155"/>
    </row>
    <row r="84" spans="2:10" x14ac:dyDescent="0.25">
      <c r="B84" s="138">
        <v>2015</v>
      </c>
      <c r="C84" s="138">
        <v>7</v>
      </c>
      <c r="D84" s="138">
        <v>9.7751979999999996</v>
      </c>
      <c r="E84" s="210">
        <v>42186</v>
      </c>
      <c r="F84" s="193">
        <v>8.8694082500000011</v>
      </c>
      <c r="G84" s="155"/>
      <c r="H84" s="155"/>
      <c r="I84" s="155"/>
      <c r="J84" s="155"/>
    </row>
    <row r="85" spans="2:10" x14ac:dyDescent="0.25">
      <c r="B85" s="138">
        <v>2015</v>
      </c>
      <c r="C85" s="138">
        <v>8</v>
      </c>
      <c r="D85" s="138">
        <v>9.2618790000000004</v>
      </c>
      <c r="E85" s="210">
        <v>42217</v>
      </c>
      <c r="F85" s="193">
        <v>8.9250837500000006</v>
      </c>
      <c r="G85" s="155"/>
      <c r="H85" s="155"/>
      <c r="I85" s="155"/>
      <c r="J85" s="155"/>
    </row>
    <row r="86" spans="2:10" x14ac:dyDescent="0.25">
      <c r="B86" s="138">
        <v>2015</v>
      </c>
      <c r="C86" s="138">
        <v>9</v>
      </c>
      <c r="D86" s="138">
        <v>9.7312639999999995</v>
      </c>
      <c r="E86" s="210">
        <v>42248</v>
      </c>
      <c r="F86" s="193">
        <v>8.9845495000000017</v>
      </c>
      <c r="G86" s="155"/>
      <c r="H86" s="155"/>
      <c r="I86" s="155"/>
      <c r="J86" s="155"/>
    </row>
    <row r="87" spans="2:10" x14ac:dyDescent="0.25">
      <c r="B87" s="138">
        <v>2015</v>
      </c>
      <c r="C87" s="138">
        <v>10</v>
      </c>
      <c r="D87" s="138">
        <v>8.7921390000000006</v>
      </c>
      <c r="E87" s="210">
        <v>42278</v>
      </c>
      <c r="F87" s="193">
        <v>9.0411035000000002</v>
      </c>
      <c r="G87" s="155"/>
      <c r="H87" s="155"/>
      <c r="I87" s="155"/>
      <c r="J87" s="155"/>
    </row>
    <row r="88" spans="2:10" x14ac:dyDescent="0.25">
      <c r="B88" s="138">
        <v>2015</v>
      </c>
      <c r="C88" s="138">
        <v>11</v>
      </c>
      <c r="D88" s="138">
        <v>9.0436700000000005</v>
      </c>
      <c r="E88" s="210">
        <v>42309</v>
      </c>
      <c r="F88" s="193">
        <v>9.0407387500000009</v>
      </c>
      <c r="G88" s="155"/>
      <c r="H88" s="155"/>
      <c r="I88" s="155"/>
      <c r="J88" s="155"/>
    </row>
    <row r="89" spans="2:10" x14ac:dyDescent="0.25">
      <c r="B89" s="138">
        <v>2015</v>
      </c>
      <c r="C89" s="138">
        <v>12</v>
      </c>
      <c r="D89" s="138">
        <v>8.7644099999999998</v>
      </c>
      <c r="E89" s="210">
        <v>42339</v>
      </c>
      <c r="F89" s="193">
        <v>8.8484034166666667</v>
      </c>
      <c r="G89" s="155"/>
      <c r="H89" s="155"/>
      <c r="I89" s="155"/>
      <c r="J89" s="155"/>
    </row>
    <row r="90" spans="2:10" x14ac:dyDescent="0.25">
      <c r="B90" s="138">
        <v>2016</v>
      </c>
      <c r="C90" s="138">
        <v>1</v>
      </c>
      <c r="D90" s="138">
        <v>8.4159159999999993</v>
      </c>
      <c r="E90" s="210">
        <v>42370</v>
      </c>
      <c r="F90" s="193">
        <v>9.0823326666666659</v>
      </c>
      <c r="G90" s="155"/>
      <c r="H90" s="155"/>
      <c r="I90" s="155"/>
      <c r="J90" s="155"/>
    </row>
    <row r="91" spans="2:10" x14ac:dyDescent="0.25">
      <c r="B91" s="138">
        <v>2016</v>
      </c>
      <c r="C91" s="138">
        <v>2</v>
      </c>
      <c r="D91" s="138">
        <v>7.8959229999999998</v>
      </c>
      <c r="E91" s="210">
        <v>42401</v>
      </c>
      <c r="F91" s="193">
        <v>8.8490669166666667</v>
      </c>
      <c r="G91" s="155"/>
      <c r="H91" s="155"/>
      <c r="I91" s="155"/>
      <c r="J91" s="155"/>
    </row>
    <row r="92" spans="2:10" x14ac:dyDescent="0.25">
      <c r="B92" s="138">
        <v>2016</v>
      </c>
      <c r="C92" s="138">
        <v>3</v>
      </c>
      <c r="D92" s="138">
        <v>7.6216439999999999</v>
      </c>
      <c r="E92" s="210">
        <v>42430</v>
      </c>
      <c r="F92" s="193">
        <v>8.815218333333334</v>
      </c>
      <c r="G92" s="155"/>
      <c r="H92" s="155"/>
      <c r="I92" s="155"/>
      <c r="J92" s="155"/>
    </row>
    <row r="93" spans="2:10" x14ac:dyDescent="0.25">
      <c r="B93" s="138">
        <v>2016</v>
      </c>
      <c r="C93" s="138">
        <v>4</v>
      </c>
      <c r="D93" s="138">
        <v>8.0939770000000006</v>
      </c>
      <c r="E93" s="210">
        <v>42461</v>
      </c>
      <c r="F93" s="193">
        <v>8.855765749999998</v>
      </c>
      <c r="G93" s="155"/>
      <c r="H93" s="155"/>
      <c r="I93" s="155"/>
      <c r="J93" s="155"/>
    </row>
    <row r="94" spans="2:10" x14ac:dyDescent="0.25">
      <c r="B94" s="138">
        <v>2016</v>
      </c>
      <c r="C94" s="138">
        <v>5</v>
      </c>
      <c r="D94" s="138">
        <v>11.568925999999999</v>
      </c>
      <c r="E94" s="210">
        <v>42491</v>
      </c>
      <c r="F94" s="193">
        <v>8.9325354999999984</v>
      </c>
      <c r="G94" s="155"/>
      <c r="H94" s="155"/>
      <c r="I94" s="155"/>
      <c r="J94" s="155"/>
    </row>
    <row r="95" spans="2:10" x14ac:dyDescent="0.25">
      <c r="B95" s="138">
        <v>2016</v>
      </c>
      <c r="C95" s="138">
        <v>6</v>
      </c>
      <c r="D95" s="138">
        <v>8.3124300000000009</v>
      </c>
      <c r="E95" s="210">
        <v>42522</v>
      </c>
      <c r="F95" s="193">
        <v>8.9397813333333342</v>
      </c>
      <c r="G95" s="155"/>
      <c r="H95" s="155"/>
      <c r="I95" s="155"/>
      <c r="J95" s="155"/>
    </row>
    <row r="96" spans="2:10" x14ac:dyDescent="0.25">
      <c r="B96" s="138">
        <v>2016</v>
      </c>
      <c r="C96" s="138">
        <v>7</v>
      </c>
      <c r="D96" s="138">
        <v>6.2345930000000003</v>
      </c>
      <c r="E96" s="210">
        <v>42552</v>
      </c>
      <c r="F96" s="193">
        <v>8.644730916666667</v>
      </c>
      <c r="G96" s="155"/>
      <c r="H96" s="155"/>
      <c r="I96" s="155"/>
      <c r="J96" s="155"/>
    </row>
    <row r="97" spans="2:10" x14ac:dyDescent="0.25">
      <c r="B97" s="138">
        <v>2016</v>
      </c>
      <c r="C97" s="138">
        <v>8</v>
      </c>
      <c r="D97" s="138">
        <v>9.9715679999999995</v>
      </c>
      <c r="E97" s="210">
        <v>42583</v>
      </c>
      <c r="F97" s="193">
        <v>8.703871666666668</v>
      </c>
      <c r="G97" s="155"/>
      <c r="H97" s="155"/>
      <c r="I97" s="155"/>
      <c r="J97" s="155"/>
    </row>
    <row r="98" spans="2:10" x14ac:dyDescent="0.25">
      <c r="B98" s="138">
        <v>2016</v>
      </c>
      <c r="C98" s="138">
        <v>9</v>
      </c>
      <c r="D98" s="138">
        <v>15.220203</v>
      </c>
      <c r="E98" s="210">
        <v>42614</v>
      </c>
      <c r="F98" s="193">
        <v>9.1612832500000021</v>
      </c>
      <c r="G98" s="155"/>
      <c r="H98" s="155"/>
      <c r="I98" s="155"/>
      <c r="J98" s="155"/>
    </row>
    <row r="99" spans="2:10" x14ac:dyDescent="0.25">
      <c r="B99" s="138">
        <v>2016</v>
      </c>
      <c r="C99" s="138">
        <v>10</v>
      </c>
      <c r="D99" s="138">
        <v>9.3925169999999998</v>
      </c>
      <c r="E99" s="210">
        <v>42644</v>
      </c>
      <c r="F99" s="193">
        <v>9.2113147500000014</v>
      </c>
      <c r="G99" s="155"/>
      <c r="H99" s="155"/>
      <c r="I99" s="155"/>
      <c r="J99" s="155"/>
    </row>
    <row r="100" spans="2:10" x14ac:dyDescent="0.25">
      <c r="B100" s="138">
        <v>2016</v>
      </c>
      <c r="C100" s="138">
        <v>11</v>
      </c>
      <c r="D100" s="138">
        <v>8.5604370000000003</v>
      </c>
      <c r="E100" s="210">
        <v>42675</v>
      </c>
      <c r="F100" s="193">
        <v>9.1710453333333337</v>
      </c>
      <c r="G100" s="155"/>
      <c r="H100" s="155"/>
      <c r="I100" s="155"/>
      <c r="J100" s="155"/>
    </row>
    <row r="101" spans="2:10" x14ac:dyDescent="0.25">
      <c r="B101" s="138">
        <v>2016</v>
      </c>
      <c r="C101" s="138">
        <v>12</v>
      </c>
      <c r="D101" s="138">
        <v>10.250954</v>
      </c>
      <c r="E101" s="210">
        <v>42705</v>
      </c>
      <c r="F101" s="193">
        <v>9.294924</v>
      </c>
      <c r="G101" s="155"/>
      <c r="H101" s="155"/>
      <c r="I101" s="155"/>
      <c r="J101" s="155"/>
    </row>
    <row r="102" spans="2:10" x14ac:dyDescent="0.25">
      <c r="B102" s="138">
        <v>2017</v>
      </c>
      <c r="C102" s="138">
        <v>1</v>
      </c>
      <c r="D102" s="138">
        <v>7.6501780000000004</v>
      </c>
      <c r="E102" s="210">
        <v>42736</v>
      </c>
      <c r="F102" s="193">
        <v>9.2311125000000001</v>
      </c>
      <c r="G102" s="155"/>
      <c r="H102" s="155"/>
      <c r="I102" s="155"/>
      <c r="J102" s="155"/>
    </row>
    <row r="103" spans="2:10" x14ac:dyDescent="0.25">
      <c r="B103" s="138">
        <v>2017</v>
      </c>
      <c r="C103" s="138">
        <v>2</v>
      </c>
      <c r="D103" s="138">
        <v>9.2636859999999999</v>
      </c>
      <c r="E103" s="210">
        <v>42767</v>
      </c>
      <c r="F103" s="193">
        <v>9.3450927499999992</v>
      </c>
      <c r="G103" s="155"/>
      <c r="H103" s="155"/>
      <c r="I103" s="155"/>
      <c r="J103" s="155"/>
    </row>
    <row r="104" spans="2:10" x14ac:dyDescent="0.25">
      <c r="B104" s="138">
        <v>2017</v>
      </c>
      <c r="C104" s="138">
        <v>3</v>
      </c>
      <c r="D104" s="138">
        <v>9.2856070000000006</v>
      </c>
      <c r="E104" s="210">
        <v>42795</v>
      </c>
      <c r="F104" s="193">
        <v>9.4837563333333321</v>
      </c>
      <c r="G104" s="155"/>
      <c r="H104" s="155"/>
      <c r="I104" s="155"/>
      <c r="J104" s="155"/>
    </row>
    <row r="105" spans="2:10" x14ac:dyDescent="0.25">
      <c r="B105" s="138">
        <v>2017</v>
      </c>
      <c r="C105" s="138">
        <v>4</v>
      </c>
      <c r="D105" s="138">
        <v>7.2243040000000001</v>
      </c>
      <c r="E105" s="210">
        <v>42826</v>
      </c>
      <c r="F105" s="193">
        <v>9.4112835833333328</v>
      </c>
      <c r="G105" s="155"/>
      <c r="H105" s="155"/>
      <c r="I105" s="155"/>
      <c r="J105" s="155"/>
    </row>
    <row r="106" spans="2:10" x14ac:dyDescent="0.25">
      <c r="B106" s="138">
        <v>2017</v>
      </c>
      <c r="C106" s="138">
        <v>5</v>
      </c>
      <c r="D106" s="138">
        <v>7.9307189999999999</v>
      </c>
      <c r="E106" s="210">
        <v>42856</v>
      </c>
      <c r="F106" s="193">
        <v>9.108099666666666</v>
      </c>
      <c r="G106" s="155"/>
      <c r="H106" s="155"/>
      <c r="I106" s="155"/>
      <c r="J106" s="155"/>
    </row>
    <row r="107" spans="2:10" x14ac:dyDescent="0.25">
      <c r="B107" s="138">
        <v>2017</v>
      </c>
      <c r="C107" s="138">
        <v>6</v>
      </c>
      <c r="D107" s="138">
        <v>7.7504080000000002</v>
      </c>
      <c r="E107" s="210">
        <v>42887</v>
      </c>
      <c r="F107" s="193">
        <v>9.0612645000000001</v>
      </c>
      <c r="G107" s="155"/>
      <c r="H107" s="155"/>
      <c r="I107" s="155"/>
      <c r="J107" s="155"/>
    </row>
    <row r="108" spans="2:10" x14ac:dyDescent="0.25">
      <c r="B108" s="138">
        <v>2017</v>
      </c>
      <c r="C108" s="138">
        <v>7</v>
      </c>
      <c r="D108" s="138">
        <v>7.5488739999999996</v>
      </c>
      <c r="E108" s="210">
        <v>42917</v>
      </c>
      <c r="F108" s="193">
        <v>9.170787916666665</v>
      </c>
      <c r="G108" s="155"/>
      <c r="H108" s="155"/>
      <c r="I108" s="155"/>
      <c r="J108" s="155"/>
    </row>
    <row r="109" spans="2:10" x14ac:dyDescent="0.25">
      <c r="B109" s="138">
        <v>2017</v>
      </c>
      <c r="C109" s="138">
        <v>8</v>
      </c>
      <c r="D109" s="138">
        <v>8.4359090000000005</v>
      </c>
      <c r="E109" s="210">
        <v>42948</v>
      </c>
      <c r="F109" s="193">
        <v>9.0428163333333345</v>
      </c>
      <c r="G109" s="155"/>
      <c r="H109" s="155"/>
      <c r="I109" s="155"/>
      <c r="J109" s="155"/>
    </row>
    <row r="110" spans="2:10" x14ac:dyDescent="0.25">
      <c r="B110" s="138">
        <v>2017</v>
      </c>
      <c r="C110" s="138">
        <v>9</v>
      </c>
      <c r="D110" s="138">
        <v>8.0642160000000001</v>
      </c>
      <c r="E110" s="210">
        <v>42979</v>
      </c>
      <c r="F110" s="193">
        <v>8.446484083333333</v>
      </c>
      <c r="G110" s="155"/>
      <c r="H110" s="155"/>
      <c r="I110" s="155"/>
      <c r="J110" s="155"/>
    </row>
    <row r="111" spans="2:10" x14ac:dyDescent="0.25">
      <c r="B111" s="138">
        <v>2017</v>
      </c>
      <c r="C111" s="138">
        <v>10</v>
      </c>
      <c r="D111" s="138">
        <v>9.1690579999999997</v>
      </c>
      <c r="E111" s="210">
        <v>43009</v>
      </c>
      <c r="F111" s="193">
        <v>8.427862499999998</v>
      </c>
      <c r="G111" s="155"/>
      <c r="H111" s="155"/>
      <c r="I111" s="155"/>
      <c r="J111" s="155"/>
    </row>
    <row r="112" spans="2:10" x14ac:dyDescent="0.25">
      <c r="B112" s="138">
        <v>2017</v>
      </c>
      <c r="C112" s="138">
        <v>11</v>
      </c>
      <c r="D112" s="138">
        <v>7.4048759999999998</v>
      </c>
      <c r="E112" s="210">
        <v>43040</v>
      </c>
      <c r="F112" s="193">
        <v>8.3315657500000011</v>
      </c>
      <c r="G112" s="155"/>
      <c r="H112" s="155"/>
      <c r="I112" s="155"/>
      <c r="J112" s="155"/>
    </row>
    <row r="113" spans="2:10" x14ac:dyDescent="0.25">
      <c r="B113" s="138">
        <v>2017</v>
      </c>
      <c r="C113" s="138">
        <v>12</v>
      </c>
      <c r="D113" s="138">
        <v>8.6762619999999995</v>
      </c>
      <c r="E113" s="210">
        <v>43070</v>
      </c>
      <c r="F113" s="193">
        <v>8.2003414166666655</v>
      </c>
      <c r="G113" s="155"/>
      <c r="H113" s="155"/>
      <c r="I113" s="155"/>
      <c r="J113" s="155"/>
    </row>
    <row r="114" spans="2:10" x14ac:dyDescent="0.25">
      <c r="B114" s="138">
        <v>2017</v>
      </c>
      <c r="C114" s="138">
        <v>1</v>
      </c>
      <c r="D114" s="138">
        <v>7.1252969999999998</v>
      </c>
      <c r="E114" s="210">
        <v>43101</v>
      </c>
      <c r="F114" s="193">
        <v>8.1566013333333327</v>
      </c>
      <c r="G114" s="155"/>
      <c r="H114" s="155"/>
      <c r="I114" s="155"/>
      <c r="J114" s="155"/>
    </row>
    <row r="115" spans="2:10" x14ac:dyDescent="0.25">
      <c r="B115" s="138">
        <v>2017</v>
      </c>
      <c r="C115" s="138">
        <v>2</v>
      </c>
      <c r="D115" s="138">
        <v>8.0354799999999997</v>
      </c>
      <c r="E115" s="210">
        <v>43132</v>
      </c>
      <c r="F115" s="193">
        <v>8.0542508333333345</v>
      </c>
      <c r="G115" s="155"/>
      <c r="H115" s="155"/>
      <c r="I115" s="155"/>
      <c r="J115" s="155"/>
    </row>
    <row r="116" spans="2:10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7.2804502500000012</v>
      </c>
      <c r="G116" s="155"/>
      <c r="H116" s="155"/>
      <c r="I116" s="155"/>
      <c r="J116" s="155"/>
    </row>
    <row r="117" spans="2:10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6.6784249166666667</v>
      </c>
      <c r="G117" s="155"/>
      <c r="H117" s="155"/>
      <c r="I117" s="155"/>
      <c r="J117" s="155"/>
    </row>
    <row r="118" spans="2:10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6.0175316666666676</v>
      </c>
      <c r="G118" s="155"/>
      <c r="H118" s="155"/>
      <c r="I118" s="155"/>
      <c r="J118" s="155"/>
    </row>
    <row r="119" spans="2:10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5.3716643333333325</v>
      </c>
      <c r="G119" s="155"/>
      <c r="H119" s="155"/>
      <c r="I119" s="155"/>
      <c r="J119" s="155"/>
    </row>
    <row r="120" spans="2:10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4.7425915000000005</v>
      </c>
      <c r="G120" s="155"/>
      <c r="H120" s="155"/>
      <c r="I120" s="155"/>
      <c r="J120" s="155"/>
    </row>
    <row r="121" spans="2:10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4.039599083333334</v>
      </c>
      <c r="G121" s="155"/>
      <c r="H121" s="155"/>
      <c r="I121" s="155"/>
      <c r="J121" s="155"/>
    </row>
    <row r="122" spans="2:10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3.3675810833333339</v>
      </c>
      <c r="G122" s="155"/>
      <c r="H122" s="155"/>
      <c r="I122" s="155"/>
      <c r="J122" s="155"/>
    </row>
    <row r="123" spans="2:10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2.6034929166666667</v>
      </c>
      <c r="G123" s="155"/>
      <c r="H123" s="155"/>
      <c r="I123" s="155"/>
      <c r="J123" s="155"/>
    </row>
    <row r="124" spans="2:10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1.9864199166666665</v>
      </c>
      <c r="G124" s="155"/>
      <c r="H124" s="155"/>
      <c r="I124" s="155"/>
      <c r="J124" s="155"/>
    </row>
    <row r="125" spans="2:10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1.2633980833333334</v>
      </c>
      <c r="G125" s="155"/>
      <c r="H125" s="155"/>
      <c r="I125" s="155"/>
      <c r="J125" s="155"/>
    </row>
    <row r="126" spans="2:10" x14ac:dyDescent="0.25">
      <c r="B126" s="138"/>
      <c r="C126" s="138"/>
      <c r="D126" s="138"/>
      <c r="E126" s="210"/>
      <c r="F126" s="193"/>
      <c r="G126" s="155"/>
      <c r="H126" s="155"/>
      <c r="I126" s="155"/>
      <c r="J126" s="155"/>
    </row>
    <row r="127" spans="2:10" x14ac:dyDescent="0.25">
      <c r="B127" s="138"/>
      <c r="C127" s="138"/>
      <c r="D127" s="138"/>
      <c r="E127" s="210"/>
      <c r="F127" s="193"/>
      <c r="G127" s="155"/>
      <c r="H127" s="155"/>
      <c r="I127" s="155"/>
      <c r="J127" s="155"/>
    </row>
    <row r="128" spans="2:10" x14ac:dyDescent="0.25">
      <c r="B128" s="138"/>
      <c r="C128" s="138"/>
      <c r="D128" s="138"/>
      <c r="E128" s="210"/>
      <c r="F128" s="193"/>
      <c r="G128" s="155"/>
      <c r="H128" s="155"/>
      <c r="I128" s="155"/>
      <c r="J128" s="155"/>
    </row>
    <row r="129" spans="2:10" x14ac:dyDescent="0.25">
      <c r="B129" s="138"/>
      <c r="C129" s="138"/>
      <c r="D129" s="138"/>
      <c r="E129" s="210"/>
      <c r="F129" s="193"/>
      <c r="G129" s="155"/>
      <c r="H129" s="155"/>
      <c r="I129" s="155"/>
      <c r="J129" s="155"/>
    </row>
    <row r="130" spans="2:10" x14ac:dyDescent="0.25">
      <c r="B130" s="138"/>
      <c r="C130" s="138"/>
      <c r="D130" s="138"/>
      <c r="E130" s="210"/>
      <c r="F130" s="193"/>
      <c r="G130" s="155"/>
      <c r="H130" s="155"/>
      <c r="I130" s="155"/>
      <c r="J130" s="155"/>
    </row>
    <row r="131" spans="2:10" x14ac:dyDescent="0.25">
      <c r="B131" s="138"/>
      <c r="C131" s="138"/>
      <c r="D131" s="138"/>
      <c r="E131" s="210"/>
      <c r="F131" s="193"/>
      <c r="G131" s="155"/>
      <c r="H131" s="155"/>
      <c r="I131" s="155"/>
      <c r="J131" s="155"/>
    </row>
    <row r="132" spans="2:10" x14ac:dyDescent="0.25">
      <c r="B132" s="138"/>
      <c r="C132" s="138"/>
      <c r="D132" s="138"/>
      <c r="E132" s="210"/>
      <c r="F132" s="193"/>
      <c r="G132" s="155"/>
      <c r="H132" s="155"/>
      <c r="I132" s="155"/>
      <c r="J132" s="155"/>
    </row>
    <row r="133" spans="2:10" x14ac:dyDescent="0.25">
      <c r="B133" s="138"/>
      <c r="C133" s="138"/>
      <c r="D133" s="138"/>
      <c r="E133" s="210"/>
      <c r="F133" s="193"/>
      <c r="G133" s="41"/>
      <c r="H133" s="41"/>
      <c r="I133" s="41"/>
    </row>
    <row r="134" spans="2:10" x14ac:dyDescent="0.25">
      <c r="B134" s="138"/>
      <c r="C134" s="138"/>
      <c r="D134" s="138"/>
      <c r="E134" s="210"/>
      <c r="F134" s="193"/>
      <c r="G134" s="41"/>
      <c r="H134" s="41"/>
      <c r="I134" s="41"/>
    </row>
    <row r="135" spans="2:10" x14ac:dyDescent="0.25">
      <c r="B135" s="41"/>
      <c r="C135" s="138"/>
      <c r="D135" s="138"/>
      <c r="E135" s="210"/>
      <c r="F135" s="193"/>
    </row>
    <row r="136" spans="2:10" x14ac:dyDescent="0.25">
      <c r="B136" s="41"/>
      <c r="C136" s="138"/>
      <c r="D136" s="138"/>
      <c r="E136" s="210"/>
      <c r="F136" s="193"/>
    </row>
    <row r="137" spans="2:10" x14ac:dyDescent="0.25">
      <c r="B137" s="41"/>
      <c r="C137" s="138"/>
      <c r="D137" s="138"/>
      <c r="E137" s="210"/>
      <c r="F137" s="193"/>
    </row>
    <row r="138" spans="2:10" x14ac:dyDescent="0.25">
      <c r="B138" s="41"/>
      <c r="C138" s="138"/>
      <c r="D138" s="138"/>
      <c r="E138" s="210"/>
      <c r="F138" s="193"/>
    </row>
    <row r="139" spans="2:10" x14ac:dyDescent="0.25">
      <c r="B139" s="41"/>
      <c r="C139" s="138"/>
      <c r="D139" s="138"/>
      <c r="E139" s="210"/>
      <c r="F139" s="193"/>
    </row>
    <row r="140" spans="2:10" x14ac:dyDescent="0.25">
      <c r="B140" s="41"/>
      <c r="C140" s="138"/>
      <c r="D140" s="138"/>
      <c r="E140" s="210"/>
      <c r="F140" s="193"/>
    </row>
    <row r="141" spans="2:10" x14ac:dyDescent="0.25">
      <c r="B141" s="41"/>
      <c r="C141" s="138"/>
      <c r="D141" s="41"/>
      <c r="E141" s="210"/>
      <c r="F141" s="41"/>
    </row>
    <row r="142" spans="2:10" x14ac:dyDescent="0.25">
      <c r="B142" s="41"/>
      <c r="C142" s="138"/>
      <c r="D142" s="41"/>
      <c r="E142" s="210"/>
      <c r="F142" s="41"/>
    </row>
    <row r="143" spans="2:10" x14ac:dyDescent="0.25">
      <c r="B143" s="41"/>
      <c r="C143" s="138"/>
      <c r="D143" s="41"/>
      <c r="E143" s="210"/>
      <c r="F143" s="41"/>
    </row>
    <row r="144" spans="2:10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147" customWidth="1"/>
    <col min="2" max="2" width="13" style="147" customWidth="1"/>
    <col min="3" max="8" width="10.42578125" style="147" customWidth="1"/>
    <col min="9" max="11" width="11.42578125" style="147" customWidth="1"/>
    <col min="12" max="12" width="1.85546875" style="147" customWidth="1"/>
    <col min="13" max="13" width="11.42578125" style="147"/>
    <col min="14" max="14" width="4" style="138" customWidth="1"/>
    <col min="15" max="15" width="11.42578125" style="147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111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82">
        <v>70.776083999999997</v>
      </c>
      <c r="I14" s="30">
        <v>-3.4597517217899387</v>
      </c>
      <c r="J14" s="30">
        <v>96.540248278210058</v>
      </c>
      <c r="K14" s="30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/>
      <c r="I15" s="68" t="s">
        <v>97</v>
      </c>
      <c r="J15" s="68" t="s">
        <v>97</v>
      </c>
      <c r="K15" s="68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125.729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69.712447999999995</v>
      </c>
      <c r="D28" s="70">
        <v>120.935546</v>
      </c>
      <c r="E28" s="70">
        <v>103.668105</v>
      </c>
      <c r="F28" s="70">
        <v>104.72020099999999</v>
      </c>
      <c r="G28" s="70">
        <v>108.19732300000001</v>
      </c>
      <c r="H28" s="30">
        <v>125.729</v>
      </c>
      <c r="I28" s="66">
        <v>16.203429543261414</v>
      </c>
      <c r="J28" s="30">
        <v>116.20342954326142</v>
      </c>
      <c r="K28" s="30">
        <v>3.3203927864882798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73.477692248018613</v>
      </c>
      <c r="E29" s="70">
        <v>-14.278218084863159</v>
      </c>
      <c r="F29" s="70">
        <v>1.01486952037948</v>
      </c>
      <c r="G29" s="70">
        <v>3.3203927864882798</v>
      </c>
      <c r="H29" s="30">
        <v>16.203429543261414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145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7" customFormat="1" x14ac:dyDescent="0.25">
      <c r="B46" s="136"/>
      <c r="C46" s="136"/>
      <c r="D46" s="136"/>
      <c r="E46" s="136"/>
      <c r="F46" s="136"/>
      <c r="G46" s="136"/>
      <c r="H46" s="136"/>
      <c r="I46" s="136"/>
      <c r="N46" s="138"/>
    </row>
    <row r="47" spans="1:15" s="147" customFormat="1" x14ac:dyDescent="0.25">
      <c r="B47" s="136"/>
      <c r="C47" s="136"/>
      <c r="D47" s="136"/>
      <c r="E47" s="136"/>
      <c r="F47" s="136"/>
      <c r="G47" s="136"/>
      <c r="H47" s="136"/>
      <c r="I47" s="136"/>
      <c r="N47" s="138"/>
    </row>
    <row r="48" spans="1:15" s="147" customFormat="1" x14ac:dyDescent="0.25">
      <c r="B48" s="136"/>
      <c r="C48" s="136"/>
      <c r="D48" s="136"/>
      <c r="E48" s="136"/>
      <c r="F48" s="136"/>
      <c r="G48" s="136"/>
      <c r="H48" s="136"/>
      <c r="I48" s="136"/>
      <c r="N48" s="138"/>
    </row>
    <row r="49" spans="2:14" s="147" customFormat="1" x14ac:dyDescent="0.25">
      <c r="B49" s="136"/>
      <c r="C49" s="136"/>
      <c r="D49" s="136"/>
      <c r="E49" s="136"/>
      <c r="F49" s="136"/>
      <c r="G49" s="136"/>
      <c r="H49" s="136"/>
      <c r="I49" s="136"/>
      <c r="N49" s="138"/>
    </row>
    <row r="50" spans="2:14" s="147" customFormat="1" x14ac:dyDescent="0.25">
      <c r="B50" s="136"/>
      <c r="C50" s="136"/>
      <c r="D50" s="136"/>
      <c r="E50" s="136"/>
      <c r="F50" s="136"/>
      <c r="G50" s="136"/>
      <c r="H50" s="136"/>
      <c r="I50" s="136"/>
      <c r="N50" s="138"/>
    </row>
    <row r="51" spans="2:14" x14ac:dyDescent="0.25">
      <c r="B51" s="136"/>
      <c r="C51" s="136"/>
      <c r="D51" s="136"/>
      <c r="E51" s="136"/>
      <c r="F51" s="136"/>
      <c r="G51" s="136"/>
      <c r="H51" s="136"/>
      <c r="I51" s="136"/>
    </row>
    <row r="52" spans="2:14" x14ac:dyDescent="0.25">
      <c r="B52" s="138"/>
      <c r="C52" s="138"/>
      <c r="D52" s="138"/>
      <c r="E52" s="138"/>
      <c r="F52" s="138"/>
      <c r="G52" s="136"/>
      <c r="H52" s="136"/>
      <c r="I52" s="136"/>
    </row>
    <row r="53" spans="2:14" x14ac:dyDescent="0.25">
      <c r="B53" s="138" t="s">
        <v>1</v>
      </c>
      <c r="C53" s="138" t="s">
        <v>165</v>
      </c>
      <c r="D53" s="138" t="s">
        <v>98</v>
      </c>
      <c r="E53" s="138" t="s">
        <v>166</v>
      </c>
      <c r="F53" s="138" t="s">
        <v>167</v>
      </c>
      <c r="G53" s="136"/>
      <c r="H53" s="136"/>
      <c r="I53" s="136"/>
    </row>
    <row r="54" spans="2:14" x14ac:dyDescent="0.25">
      <c r="B54" s="138">
        <v>2013</v>
      </c>
      <c r="C54" s="138">
        <v>1</v>
      </c>
      <c r="D54" s="138">
        <v>35.379921000000003</v>
      </c>
      <c r="E54" s="138">
        <v>41275</v>
      </c>
      <c r="F54" s="138"/>
      <c r="G54" s="136"/>
      <c r="H54" s="136"/>
      <c r="I54" s="136"/>
    </row>
    <row r="55" spans="2:14" x14ac:dyDescent="0.25">
      <c r="B55" s="138">
        <v>2013</v>
      </c>
      <c r="C55" s="138">
        <v>2</v>
      </c>
      <c r="D55" s="138">
        <v>34.332526999999999</v>
      </c>
      <c r="E55" s="210">
        <v>41306</v>
      </c>
      <c r="F55" s="41"/>
      <c r="G55" s="136"/>
      <c r="H55" s="136"/>
      <c r="I55" s="136"/>
    </row>
    <row r="56" spans="2:14" x14ac:dyDescent="0.25">
      <c r="B56" s="138">
        <v>2013</v>
      </c>
      <c r="C56" s="138">
        <v>3</v>
      </c>
      <c r="D56" s="138">
        <v>80.336462999999995</v>
      </c>
      <c r="E56" s="210">
        <v>41334</v>
      </c>
      <c r="F56" s="41"/>
      <c r="G56" s="136"/>
      <c r="H56" s="136"/>
      <c r="I56" s="136"/>
    </row>
    <row r="57" spans="2:14" x14ac:dyDescent="0.25">
      <c r="B57" s="138">
        <v>2013</v>
      </c>
      <c r="C57" s="138">
        <v>4</v>
      </c>
      <c r="D57" s="138">
        <v>95.851061999999999</v>
      </c>
      <c r="E57" s="210">
        <v>41365</v>
      </c>
      <c r="F57" s="41">
        <v>62.718927750000006</v>
      </c>
      <c r="G57" s="136"/>
      <c r="H57" s="136"/>
      <c r="I57" s="136"/>
    </row>
    <row r="58" spans="2:14" x14ac:dyDescent="0.25">
      <c r="B58" s="138">
        <v>2013</v>
      </c>
      <c r="C58" s="138">
        <v>5</v>
      </c>
      <c r="D58" s="138">
        <v>87.144509999999997</v>
      </c>
      <c r="E58" s="210">
        <v>41395</v>
      </c>
      <c r="F58" s="41">
        <v>62.718927750000006</v>
      </c>
      <c r="G58" s="136"/>
      <c r="H58" s="136"/>
      <c r="I58" s="136"/>
    </row>
    <row r="59" spans="2:14" x14ac:dyDescent="0.25">
      <c r="B59" s="138">
        <v>2013</v>
      </c>
      <c r="C59" s="138">
        <v>6</v>
      </c>
      <c r="D59" s="138">
        <v>69.065494999999999</v>
      </c>
      <c r="E59" s="210">
        <v>41426</v>
      </c>
      <c r="F59" s="193">
        <v>62.718927750000006</v>
      </c>
      <c r="G59" s="136"/>
      <c r="H59" s="136"/>
      <c r="I59" s="136"/>
    </row>
    <row r="60" spans="2:14" x14ac:dyDescent="0.25">
      <c r="B60" s="138">
        <v>2013</v>
      </c>
      <c r="C60" s="138">
        <v>7</v>
      </c>
      <c r="D60" s="138">
        <v>53.614820999999999</v>
      </c>
      <c r="E60" s="210">
        <v>41456</v>
      </c>
      <c r="F60" s="193">
        <v>62.718927750000006</v>
      </c>
      <c r="G60" s="136"/>
      <c r="H60" s="136"/>
      <c r="I60" s="136"/>
    </row>
    <row r="61" spans="2:14" x14ac:dyDescent="0.25">
      <c r="B61" s="138">
        <v>2013</v>
      </c>
      <c r="C61" s="138">
        <v>8</v>
      </c>
      <c r="D61" s="138">
        <v>46.026623000000001</v>
      </c>
      <c r="E61" s="210">
        <v>41487</v>
      </c>
      <c r="F61" s="193">
        <v>62.718927750000006</v>
      </c>
      <c r="G61" s="136"/>
      <c r="H61" s="136"/>
      <c r="I61" s="136"/>
    </row>
    <row r="62" spans="2:14" x14ac:dyDescent="0.25">
      <c r="B62" s="138">
        <v>2013</v>
      </c>
      <c r="C62" s="138">
        <v>9</v>
      </c>
      <c r="D62" s="138">
        <v>43.723225999999997</v>
      </c>
      <c r="E62" s="210">
        <v>41518</v>
      </c>
      <c r="F62" s="193">
        <v>60.60829422222222</v>
      </c>
      <c r="G62" s="136"/>
      <c r="H62" s="136"/>
      <c r="I62" s="136"/>
    </row>
    <row r="63" spans="2:14" x14ac:dyDescent="0.25">
      <c r="B63" s="138">
        <v>2013</v>
      </c>
      <c r="C63" s="138">
        <v>10</v>
      </c>
      <c r="D63" s="138">
        <v>46.408140000000003</v>
      </c>
      <c r="E63" s="210">
        <v>41548</v>
      </c>
      <c r="F63" s="193">
        <v>59.188278799999999</v>
      </c>
      <c r="G63" s="136"/>
      <c r="H63" s="136"/>
      <c r="I63" s="136"/>
    </row>
    <row r="64" spans="2:14" x14ac:dyDescent="0.25">
      <c r="B64" s="138">
        <v>2013</v>
      </c>
      <c r="C64" s="138">
        <v>11</v>
      </c>
      <c r="D64" s="138">
        <v>51.380598999999997</v>
      </c>
      <c r="E64" s="210">
        <v>41579</v>
      </c>
      <c r="F64" s="193">
        <v>58.478489727272724</v>
      </c>
      <c r="G64" s="136"/>
      <c r="H64" s="136"/>
      <c r="I64" s="136"/>
    </row>
    <row r="65" spans="2:9" x14ac:dyDescent="0.25">
      <c r="B65" s="138">
        <v>2013</v>
      </c>
      <c r="C65" s="138">
        <v>12</v>
      </c>
      <c r="D65" s="138">
        <v>40.354816999999997</v>
      </c>
      <c r="E65" s="210">
        <v>41609</v>
      </c>
      <c r="F65" s="193">
        <v>56.968183666666668</v>
      </c>
      <c r="G65" s="136"/>
      <c r="H65" s="136"/>
      <c r="I65" s="136"/>
    </row>
    <row r="66" spans="2:9" x14ac:dyDescent="0.25">
      <c r="B66" s="138">
        <v>2014</v>
      </c>
      <c r="C66" s="138">
        <v>1</v>
      </c>
      <c r="D66" s="138">
        <v>57.338009</v>
      </c>
      <c r="E66" s="210">
        <v>41640</v>
      </c>
      <c r="F66" s="193">
        <v>58.798024333333331</v>
      </c>
      <c r="G66" s="136"/>
      <c r="H66" s="136"/>
      <c r="I66" s="136"/>
    </row>
    <row r="67" spans="2:9" x14ac:dyDescent="0.25">
      <c r="B67" s="138">
        <v>2014</v>
      </c>
      <c r="C67" s="138">
        <v>2</v>
      </c>
      <c r="D67" s="138">
        <v>63.597537000000003</v>
      </c>
      <c r="E67" s="210">
        <v>41671</v>
      </c>
      <c r="F67" s="193">
        <v>61.236775166666682</v>
      </c>
      <c r="G67" s="136"/>
      <c r="H67" s="136"/>
      <c r="I67" s="136"/>
    </row>
    <row r="68" spans="2:9" x14ac:dyDescent="0.25">
      <c r="B68" s="138">
        <v>2014</v>
      </c>
      <c r="C68" s="138">
        <v>3</v>
      </c>
      <c r="D68" s="138">
        <v>65.131805999999997</v>
      </c>
      <c r="E68" s="210">
        <v>41699</v>
      </c>
      <c r="F68" s="193">
        <v>59.969720416666668</v>
      </c>
      <c r="G68" s="136"/>
      <c r="H68" s="136"/>
      <c r="I68" s="136"/>
    </row>
    <row r="69" spans="2:9" x14ac:dyDescent="0.25">
      <c r="B69" s="138">
        <v>2014</v>
      </c>
      <c r="C69" s="138">
        <v>4</v>
      </c>
      <c r="D69" s="138">
        <v>70.891592000000003</v>
      </c>
      <c r="E69" s="210">
        <v>41730</v>
      </c>
      <c r="F69" s="193">
        <v>57.889764583333339</v>
      </c>
      <c r="G69" s="136"/>
      <c r="H69" s="136"/>
      <c r="I69" s="136"/>
    </row>
    <row r="70" spans="2:9" x14ac:dyDescent="0.25">
      <c r="B70" s="138">
        <v>2014</v>
      </c>
      <c r="C70" s="138">
        <v>5</v>
      </c>
      <c r="D70" s="138">
        <v>102.156136</v>
      </c>
      <c r="E70" s="210">
        <v>41760</v>
      </c>
      <c r="F70" s="193">
        <v>59.14073341666667</v>
      </c>
      <c r="G70" s="136"/>
      <c r="H70" s="136"/>
      <c r="I70" s="136"/>
    </row>
    <row r="71" spans="2:9" x14ac:dyDescent="0.25">
      <c r="B71" s="138">
        <v>2014</v>
      </c>
      <c r="C71" s="138">
        <v>6</v>
      </c>
      <c r="D71" s="138">
        <v>65.327014000000005</v>
      </c>
      <c r="E71" s="210">
        <v>41791</v>
      </c>
      <c r="F71" s="193">
        <v>58.829193333333329</v>
      </c>
      <c r="G71" s="136"/>
      <c r="H71" s="136"/>
      <c r="I71" s="136"/>
    </row>
    <row r="72" spans="2:9" x14ac:dyDescent="0.25">
      <c r="B72" s="138">
        <v>2014</v>
      </c>
      <c r="C72" s="138">
        <v>7</v>
      </c>
      <c r="D72" s="138">
        <v>66.069496999999998</v>
      </c>
      <c r="E72" s="210">
        <v>41821</v>
      </c>
      <c r="F72" s="193">
        <v>59.867082999999987</v>
      </c>
      <c r="G72" s="136"/>
      <c r="H72" s="136"/>
      <c r="I72" s="136"/>
    </row>
    <row r="73" spans="2:9" x14ac:dyDescent="0.25">
      <c r="B73" s="138">
        <v>2014</v>
      </c>
      <c r="C73" s="138">
        <v>8</v>
      </c>
      <c r="D73" s="138">
        <v>47.993507999999999</v>
      </c>
      <c r="E73" s="210">
        <v>41852</v>
      </c>
      <c r="F73" s="193">
        <v>60.030990083333329</v>
      </c>
      <c r="G73" s="136"/>
      <c r="H73" s="136"/>
      <c r="I73" s="136"/>
    </row>
    <row r="74" spans="2:9" x14ac:dyDescent="0.25">
      <c r="B74" s="138">
        <v>2014</v>
      </c>
      <c r="C74" s="138">
        <v>9</v>
      </c>
      <c r="D74" s="138">
        <v>53.296073</v>
      </c>
      <c r="E74" s="210">
        <v>41883</v>
      </c>
      <c r="F74" s="193">
        <v>60.828727333333326</v>
      </c>
      <c r="G74" s="136"/>
      <c r="H74" s="136"/>
      <c r="I74" s="136"/>
    </row>
    <row r="75" spans="2:9" x14ac:dyDescent="0.25">
      <c r="B75" s="138">
        <v>2014</v>
      </c>
      <c r="C75" s="138">
        <v>10</v>
      </c>
      <c r="D75" s="138">
        <v>47.523425000000003</v>
      </c>
      <c r="E75" s="210">
        <v>41913</v>
      </c>
      <c r="F75" s="193">
        <v>60.92166774999999</v>
      </c>
      <c r="G75" s="136"/>
      <c r="H75" s="136"/>
      <c r="I75" s="136"/>
    </row>
    <row r="76" spans="2:9" x14ac:dyDescent="0.25">
      <c r="B76" s="138">
        <v>2014</v>
      </c>
      <c r="C76" s="138">
        <v>11</v>
      </c>
      <c r="D76" s="138">
        <v>43.923586999999998</v>
      </c>
      <c r="E76" s="210">
        <v>41944</v>
      </c>
      <c r="F76" s="193">
        <v>60.300250083333331</v>
      </c>
      <c r="G76" s="136"/>
      <c r="H76" s="136"/>
      <c r="I76" s="136"/>
    </row>
    <row r="77" spans="2:9" x14ac:dyDescent="0.25">
      <c r="B77" s="138">
        <v>2014</v>
      </c>
      <c r="C77" s="138">
        <v>12</v>
      </c>
      <c r="D77" s="138">
        <v>49.280786999999997</v>
      </c>
      <c r="E77" s="210">
        <v>41974</v>
      </c>
      <c r="F77" s="193">
        <v>61.044080916666665</v>
      </c>
      <c r="G77" s="136"/>
      <c r="H77" s="136"/>
      <c r="I77" s="136"/>
    </row>
    <row r="78" spans="2:9" x14ac:dyDescent="0.25">
      <c r="B78" s="138">
        <v>2015</v>
      </c>
      <c r="C78" s="138">
        <v>1</v>
      </c>
      <c r="D78" s="138">
        <v>48.299391999999997</v>
      </c>
      <c r="E78" s="210">
        <v>42005</v>
      </c>
      <c r="F78" s="193">
        <v>60.290862833333335</v>
      </c>
      <c r="G78" s="136"/>
      <c r="H78" s="136"/>
      <c r="I78" s="136"/>
    </row>
    <row r="79" spans="2:9" x14ac:dyDescent="0.25">
      <c r="B79" s="138">
        <v>2015</v>
      </c>
      <c r="C79" s="138">
        <v>2</v>
      </c>
      <c r="D79" s="138">
        <v>55.368713</v>
      </c>
      <c r="E79" s="210">
        <v>42036</v>
      </c>
      <c r="F79" s="193">
        <v>59.605127500000002</v>
      </c>
      <c r="G79" s="136"/>
      <c r="H79" s="136"/>
      <c r="I79" s="136"/>
    </row>
    <row r="80" spans="2:9" x14ac:dyDescent="0.25">
      <c r="B80" s="138">
        <v>2015</v>
      </c>
      <c r="C80" s="138">
        <v>3</v>
      </c>
      <c r="D80" s="138">
        <v>67.910005999999996</v>
      </c>
      <c r="E80" s="210">
        <v>42064</v>
      </c>
      <c r="F80" s="193">
        <v>59.836644166666666</v>
      </c>
      <c r="G80" s="136"/>
      <c r="H80" s="136"/>
      <c r="I80" s="136"/>
    </row>
    <row r="81" spans="2:9" x14ac:dyDescent="0.25">
      <c r="B81" s="138">
        <v>2015</v>
      </c>
      <c r="C81" s="138">
        <v>4</v>
      </c>
      <c r="D81" s="138">
        <v>62.521326000000002</v>
      </c>
      <c r="E81" s="210">
        <v>42095</v>
      </c>
      <c r="F81" s="193">
        <v>59.139121999999993</v>
      </c>
      <c r="G81" s="136"/>
      <c r="H81" s="136"/>
      <c r="I81" s="136"/>
    </row>
    <row r="82" spans="2:9" x14ac:dyDescent="0.25">
      <c r="B82" s="138">
        <v>2015</v>
      </c>
      <c r="C82" s="138">
        <v>5</v>
      </c>
      <c r="D82" s="138">
        <v>58.308329999999998</v>
      </c>
      <c r="E82" s="210">
        <v>42125</v>
      </c>
      <c r="F82" s="193">
        <v>55.485138166666665</v>
      </c>
      <c r="G82" s="136"/>
      <c r="H82" s="136"/>
      <c r="I82" s="136"/>
    </row>
    <row r="83" spans="2:9" x14ac:dyDescent="0.25">
      <c r="B83" s="138">
        <v>2015</v>
      </c>
      <c r="C83" s="138">
        <v>6</v>
      </c>
      <c r="D83" s="138">
        <v>41.654530000000001</v>
      </c>
      <c r="E83" s="210">
        <v>42156</v>
      </c>
      <c r="F83" s="193">
        <v>53.512431166666666</v>
      </c>
      <c r="G83" s="136"/>
      <c r="H83" s="136"/>
      <c r="I83" s="136"/>
    </row>
    <row r="84" spans="2:9" x14ac:dyDescent="0.25">
      <c r="B84" s="138">
        <v>2015</v>
      </c>
      <c r="C84" s="138">
        <v>7</v>
      </c>
      <c r="D84" s="138">
        <v>59.449297000000001</v>
      </c>
      <c r="E84" s="210">
        <v>42186</v>
      </c>
      <c r="F84" s="193">
        <v>52.960747833333336</v>
      </c>
      <c r="G84" s="136"/>
      <c r="H84" s="136"/>
      <c r="I84" s="136"/>
    </row>
    <row r="85" spans="2:9" x14ac:dyDescent="0.25">
      <c r="B85" s="138">
        <v>2015</v>
      </c>
      <c r="C85" s="138">
        <v>8</v>
      </c>
      <c r="D85" s="138">
        <v>32.632832000000001</v>
      </c>
      <c r="E85" s="210">
        <v>42217</v>
      </c>
      <c r="F85" s="193">
        <v>51.680691500000002</v>
      </c>
      <c r="G85" s="136"/>
      <c r="H85" s="136"/>
      <c r="I85" s="136"/>
    </row>
    <row r="86" spans="2:9" x14ac:dyDescent="0.25">
      <c r="B86" s="138">
        <v>2015</v>
      </c>
      <c r="C86" s="138">
        <v>9</v>
      </c>
      <c r="D86" s="138">
        <v>49.365476000000001</v>
      </c>
      <c r="E86" s="210">
        <v>42248</v>
      </c>
      <c r="F86" s="193">
        <v>51.353141749999999</v>
      </c>
      <c r="G86" s="136"/>
      <c r="H86" s="136"/>
      <c r="I86" s="136"/>
    </row>
    <row r="87" spans="2:9" x14ac:dyDescent="0.25">
      <c r="B87" s="138">
        <v>2015</v>
      </c>
      <c r="C87" s="138">
        <v>10</v>
      </c>
      <c r="D87" s="138">
        <v>40.151308999999998</v>
      </c>
      <c r="E87" s="210">
        <v>42278</v>
      </c>
      <c r="F87" s="193">
        <v>50.738798749999994</v>
      </c>
      <c r="G87" s="136"/>
      <c r="H87" s="136"/>
      <c r="I87" s="136"/>
    </row>
    <row r="88" spans="2:9" x14ac:dyDescent="0.25">
      <c r="B88" s="138">
        <v>2015</v>
      </c>
      <c r="C88" s="138">
        <v>11</v>
      </c>
      <c r="D88" s="138">
        <v>44.975402000000003</v>
      </c>
      <c r="E88" s="210">
        <v>42309</v>
      </c>
      <c r="F88" s="193">
        <v>50.826450000000001</v>
      </c>
      <c r="G88" s="136"/>
      <c r="H88" s="136"/>
      <c r="I88" s="136"/>
    </row>
    <row r="89" spans="2:9" x14ac:dyDescent="0.25">
      <c r="B89" s="138">
        <v>2015</v>
      </c>
      <c r="C89" s="138">
        <v>12</v>
      </c>
      <c r="D89" s="138">
        <v>41.040013999999999</v>
      </c>
      <c r="E89" s="210">
        <v>42339</v>
      </c>
      <c r="F89" s="193">
        <v>50.139718916666673</v>
      </c>
      <c r="G89" s="136"/>
      <c r="H89" s="136"/>
      <c r="I89" s="136"/>
    </row>
    <row r="90" spans="2:9" x14ac:dyDescent="0.25">
      <c r="B90" s="138">
        <v>2016</v>
      </c>
      <c r="C90" s="138">
        <v>1</v>
      </c>
      <c r="D90" s="138">
        <v>29.763262999999998</v>
      </c>
      <c r="E90" s="210">
        <v>42370</v>
      </c>
      <c r="F90" s="193">
        <v>48.595041500000015</v>
      </c>
      <c r="G90" s="136"/>
      <c r="H90" s="136"/>
      <c r="I90" s="136"/>
    </row>
    <row r="91" spans="2:9" x14ac:dyDescent="0.25">
      <c r="B91" s="138">
        <v>2016</v>
      </c>
      <c r="C91" s="138">
        <v>2</v>
      </c>
      <c r="D91" s="138">
        <v>74.956937999999994</v>
      </c>
      <c r="E91" s="210">
        <v>42401</v>
      </c>
      <c r="F91" s="193">
        <v>50.227393583333338</v>
      </c>
      <c r="G91" s="136"/>
      <c r="H91" s="136"/>
      <c r="I91" s="136"/>
    </row>
    <row r="92" spans="2:9" x14ac:dyDescent="0.25">
      <c r="B92" s="138">
        <v>2016</v>
      </c>
      <c r="C92" s="138">
        <v>3</v>
      </c>
      <c r="D92" s="138">
        <v>56.274966999999997</v>
      </c>
      <c r="E92" s="210">
        <v>42430</v>
      </c>
      <c r="F92" s="193">
        <v>49.257806999999993</v>
      </c>
      <c r="G92" s="136"/>
      <c r="H92" s="136"/>
      <c r="I92" s="136"/>
    </row>
    <row r="93" spans="2:9" x14ac:dyDescent="0.25">
      <c r="B93" s="138">
        <v>2016</v>
      </c>
      <c r="C93" s="138">
        <v>4</v>
      </c>
      <c r="D93" s="138">
        <v>58.184947999999999</v>
      </c>
      <c r="E93" s="210">
        <v>42461</v>
      </c>
      <c r="F93" s="193">
        <v>48.896442166666667</v>
      </c>
      <c r="G93" s="136"/>
      <c r="H93" s="136"/>
      <c r="I93" s="136"/>
    </row>
    <row r="94" spans="2:9" x14ac:dyDescent="0.25">
      <c r="B94" s="138">
        <v>2016</v>
      </c>
      <c r="C94" s="138">
        <v>5</v>
      </c>
      <c r="D94" s="138">
        <v>59.155177999999999</v>
      </c>
      <c r="E94" s="210">
        <v>42491</v>
      </c>
      <c r="F94" s="193">
        <v>48.967012833333321</v>
      </c>
      <c r="G94" s="136"/>
      <c r="H94" s="136"/>
      <c r="I94" s="136"/>
    </row>
    <row r="95" spans="2:9" x14ac:dyDescent="0.25">
      <c r="B95" s="138">
        <v>2016</v>
      </c>
      <c r="C95" s="138">
        <v>6</v>
      </c>
      <c r="D95" s="138">
        <v>51.184863999999997</v>
      </c>
      <c r="E95" s="210">
        <v>42522</v>
      </c>
      <c r="F95" s="193">
        <v>49.761207333333324</v>
      </c>
      <c r="G95" s="136"/>
      <c r="H95" s="136"/>
      <c r="I95" s="136"/>
    </row>
    <row r="96" spans="2:9" x14ac:dyDescent="0.25">
      <c r="B96" s="138">
        <v>2016</v>
      </c>
      <c r="C96" s="138">
        <v>7</v>
      </c>
      <c r="D96" s="138">
        <v>40.188865999999997</v>
      </c>
      <c r="E96" s="210">
        <v>42552</v>
      </c>
      <c r="F96" s="193">
        <v>48.156171416666659</v>
      </c>
      <c r="G96" s="136"/>
      <c r="H96" s="136"/>
      <c r="I96" s="136"/>
    </row>
    <row r="97" spans="2:9" x14ac:dyDescent="0.25">
      <c r="B97" s="138">
        <v>2016</v>
      </c>
      <c r="C97" s="138">
        <v>8</v>
      </c>
      <c r="D97" s="138">
        <v>42.484822999999999</v>
      </c>
      <c r="E97" s="210">
        <v>42583</v>
      </c>
      <c r="F97" s="193">
        <v>48.977170666666666</v>
      </c>
      <c r="G97" s="136"/>
      <c r="H97" s="136"/>
      <c r="I97" s="136"/>
    </row>
    <row r="98" spans="2:9" x14ac:dyDescent="0.25">
      <c r="B98" s="138">
        <v>2016</v>
      </c>
      <c r="C98" s="138">
        <v>9</v>
      </c>
      <c r="D98" s="138">
        <v>40.180219999999998</v>
      </c>
      <c r="E98" s="210">
        <v>42614</v>
      </c>
      <c r="F98" s="193">
        <v>48.21173266666667</v>
      </c>
      <c r="G98" s="136"/>
      <c r="H98" s="136"/>
      <c r="I98" s="136"/>
    </row>
    <row r="99" spans="2:9" x14ac:dyDescent="0.25">
      <c r="B99" s="138">
        <v>2016</v>
      </c>
      <c r="C99" s="138">
        <v>10</v>
      </c>
      <c r="D99" s="138">
        <v>41.568238000000001</v>
      </c>
      <c r="E99" s="210">
        <v>42644</v>
      </c>
      <c r="F99" s="193">
        <v>48.329810083333335</v>
      </c>
      <c r="G99" s="136"/>
      <c r="H99" s="136"/>
      <c r="I99" s="136"/>
    </row>
    <row r="100" spans="2:9" x14ac:dyDescent="0.25">
      <c r="B100" s="138">
        <v>2016</v>
      </c>
      <c r="C100" s="138">
        <v>11</v>
      </c>
      <c r="D100" s="138">
        <v>47.628506000000002</v>
      </c>
      <c r="E100" s="210">
        <v>42675</v>
      </c>
      <c r="F100" s="193">
        <v>48.550902083333334</v>
      </c>
      <c r="G100" s="136"/>
      <c r="H100" s="136"/>
      <c r="I100" s="136"/>
    </row>
    <row r="101" spans="2:9" x14ac:dyDescent="0.25">
      <c r="B101" s="138">
        <v>2016</v>
      </c>
      <c r="C101" s="138">
        <v>12</v>
      </c>
      <c r="D101" s="138">
        <v>43.012714000000003</v>
      </c>
      <c r="E101" s="210">
        <v>42705</v>
      </c>
      <c r="F101" s="193">
        <v>48.715293750000001</v>
      </c>
      <c r="G101" s="136"/>
      <c r="H101" s="136"/>
      <c r="I101" s="136"/>
    </row>
    <row r="102" spans="2:9" x14ac:dyDescent="0.25">
      <c r="B102" s="138">
        <v>2017</v>
      </c>
      <c r="C102" s="138">
        <v>1</v>
      </c>
      <c r="D102" s="138">
        <v>34.884808</v>
      </c>
      <c r="E102" s="210">
        <v>42736</v>
      </c>
      <c r="F102" s="193">
        <v>49.142089166666672</v>
      </c>
      <c r="G102" s="136"/>
      <c r="H102" s="136"/>
      <c r="I102" s="136"/>
    </row>
    <row r="103" spans="2:9" x14ac:dyDescent="0.25">
      <c r="B103" s="138">
        <v>2017</v>
      </c>
      <c r="C103" s="138">
        <v>2</v>
      </c>
      <c r="D103" s="138">
        <v>73.312515000000005</v>
      </c>
      <c r="E103" s="210">
        <v>42767</v>
      </c>
      <c r="F103" s="193">
        <v>49.005053916666668</v>
      </c>
      <c r="G103" s="136"/>
      <c r="H103" s="136"/>
      <c r="I103" s="136"/>
    </row>
    <row r="104" spans="2:9" x14ac:dyDescent="0.25">
      <c r="B104" s="138">
        <v>2017</v>
      </c>
      <c r="C104" s="138">
        <v>3</v>
      </c>
      <c r="D104" s="138">
        <v>81.453244999999995</v>
      </c>
      <c r="E104" s="210">
        <v>42795</v>
      </c>
      <c r="F104" s="193">
        <v>51.103243750000011</v>
      </c>
      <c r="G104" s="136"/>
      <c r="H104" s="136"/>
      <c r="I104" s="136"/>
    </row>
    <row r="105" spans="2:9" x14ac:dyDescent="0.25">
      <c r="B105" s="138">
        <v>2017</v>
      </c>
      <c r="C105" s="138">
        <v>4</v>
      </c>
      <c r="D105" s="138">
        <v>36.987163000000002</v>
      </c>
      <c r="E105" s="210">
        <v>42826</v>
      </c>
      <c r="F105" s="193">
        <v>49.336761666666668</v>
      </c>
      <c r="G105" s="136"/>
      <c r="H105" s="136"/>
      <c r="I105" s="136"/>
    </row>
    <row r="106" spans="2:9" x14ac:dyDescent="0.25">
      <c r="B106" s="138">
        <v>2017</v>
      </c>
      <c r="C106" s="138">
        <v>5</v>
      </c>
      <c r="D106" s="138">
        <v>77.577009000000004</v>
      </c>
      <c r="E106" s="210">
        <v>42856</v>
      </c>
      <c r="F106" s="193">
        <v>50.871914250000003</v>
      </c>
      <c r="G106" s="136"/>
      <c r="H106" s="136"/>
      <c r="I106" s="136"/>
    </row>
    <row r="107" spans="2:9" x14ac:dyDescent="0.25">
      <c r="B107" s="138">
        <v>2017</v>
      </c>
      <c r="C107" s="138">
        <v>6</v>
      </c>
      <c r="D107" s="138">
        <v>80.689815999999993</v>
      </c>
      <c r="E107" s="210">
        <v>42887</v>
      </c>
      <c r="F107" s="193">
        <v>53.330660250000001</v>
      </c>
      <c r="G107" s="136"/>
      <c r="H107" s="136"/>
      <c r="I107" s="136"/>
    </row>
    <row r="108" spans="2:9" x14ac:dyDescent="0.25">
      <c r="B108" s="138">
        <v>2017</v>
      </c>
      <c r="C108" s="138">
        <v>7</v>
      </c>
      <c r="D108" s="138">
        <v>37.658693</v>
      </c>
      <c r="E108" s="210">
        <v>42917</v>
      </c>
      <c r="F108" s="193">
        <v>53.119812499999995</v>
      </c>
      <c r="G108" s="136"/>
      <c r="H108" s="136"/>
      <c r="I108" s="136"/>
    </row>
    <row r="109" spans="2:9" x14ac:dyDescent="0.25">
      <c r="B109" s="138">
        <v>2017</v>
      </c>
      <c r="C109" s="138">
        <v>8</v>
      </c>
      <c r="D109" s="138">
        <v>73.503097999999994</v>
      </c>
      <c r="E109" s="210">
        <v>42948</v>
      </c>
      <c r="F109" s="193">
        <v>55.704668749999996</v>
      </c>
      <c r="G109" s="136"/>
      <c r="H109" s="136"/>
      <c r="I109" s="136"/>
    </row>
    <row r="110" spans="2:9" x14ac:dyDescent="0.25">
      <c r="B110" s="138">
        <v>2017</v>
      </c>
      <c r="C110" s="138">
        <v>9</v>
      </c>
      <c r="D110" s="138">
        <v>40.455821</v>
      </c>
      <c r="E110" s="210">
        <v>42979</v>
      </c>
      <c r="F110" s="193">
        <v>55.727635499999991</v>
      </c>
      <c r="G110" s="136"/>
      <c r="H110" s="136"/>
      <c r="I110" s="136"/>
    </row>
    <row r="111" spans="2:9" x14ac:dyDescent="0.25">
      <c r="B111" s="138">
        <v>2017</v>
      </c>
      <c r="C111" s="138">
        <v>10</v>
      </c>
      <c r="D111" s="138">
        <v>40.016007999999999</v>
      </c>
      <c r="E111" s="210">
        <v>43009</v>
      </c>
      <c r="F111" s="193">
        <v>55.598283000000002</v>
      </c>
      <c r="G111" s="136"/>
      <c r="H111" s="136"/>
      <c r="I111" s="136"/>
    </row>
    <row r="112" spans="2:9" x14ac:dyDescent="0.25">
      <c r="B112" s="138">
        <v>2017</v>
      </c>
      <c r="C112" s="138">
        <v>11</v>
      </c>
      <c r="D112" s="138">
        <v>55.950710000000001</v>
      </c>
      <c r="E112" s="210">
        <v>43040</v>
      </c>
      <c r="F112" s="193">
        <v>56.291799999999995</v>
      </c>
      <c r="G112" s="136"/>
      <c r="H112" s="136"/>
      <c r="I112" s="136"/>
    </row>
    <row r="113" spans="2:9" x14ac:dyDescent="0.25">
      <c r="B113" s="138">
        <v>2017</v>
      </c>
      <c r="C113" s="138">
        <v>12</v>
      </c>
      <c r="D113" s="138">
        <v>44.495742</v>
      </c>
      <c r="E113" s="210">
        <v>43070</v>
      </c>
      <c r="F113" s="193">
        <v>56.415385666666658</v>
      </c>
      <c r="G113" s="136"/>
      <c r="H113" s="136"/>
      <c r="I113" s="136"/>
    </row>
    <row r="114" spans="2:9" x14ac:dyDescent="0.25">
      <c r="B114" s="138">
        <v>2017</v>
      </c>
      <c r="C114" s="138">
        <v>1</v>
      </c>
      <c r="D114" s="138">
        <v>54.952916000000002</v>
      </c>
      <c r="E114" s="210">
        <v>43101</v>
      </c>
      <c r="F114" s="193">
        <v>58.087727999999991</v>
      </c>
      <c r="G114" s="136"/>
      <c r="H114" s="136"/>
      <c r="I114" s="136"/>
    </row>
    <row r="115" spans="2:9" x14ac:dyDescent="0.25">
      <c r="B115" s="138">
        <v>2017</v>
      </c>
      <c r="C115" s="138">
        <v>2</v>
      </c>
      <c r="D115" s="138">
        <v>70.776083999999997</v>
      </c>
      <c r="E115" s="210">
        <v>43132</v>
      </c>
      <c r="F115" s="193">
        <v>57.876358749999987</v>
      </c>
      <c r="G115" s="136"/>
      <c r="H115" s="136"/>
      <c r="I115" s="136"/>
    </row>
    <row r="116" spans="2:9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51.088588333333327</v>
      </c>
      <c r="G116" s="136"/>
      <c r="H116" s="136"/>
      <c r="I116" s="136"/>
    </row>
    <row r="117" spans="2:9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48.006324750000005</v>
      </c>
      <c r="G117" s="136"/>
      <c r="H117" s="136"/>
      <c r="I117" s="136"/>
    </row>
    <row r="118" spans="2:9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41.541574000000004</v>
      </c>
      <c r="G118" s="136"/>
      <c r="H118" s="136"/>
      <c r="I118" s="136"/>
    </row>
    <row r="119" spans="2:9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34.817422666666666</v>
      </c>
      <c r="G119" s="136"/>
      <c r="H119" s="136"/>
      <c r="I119" s="136"/>
    </row>
    <row r="120" spans="2:9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31.679198250000002</v>
      </c>
      <c r="G120" s="136"/>
      <c r="H120" s="136"/>
      <c r="I120" s="136"/>
    </row>
    <row r="121" spans="2:9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25.553940083333334</v>
      </c>
      <c r="G121" s="136"/>
      <c r="H121" s="136"/>
      <c r="I121" s="136"/>
    </row>
    <row r="122" spans="2:9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22.182621666666666</v>
      </c>
      <c r="G122" s="136"/>
      <c r="H122" s="136"/>
      <c r="I122" s="136"/>
    </row>
    <row r="123" spans="2:9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18.84795433333333</v>
      </c>
      <c r="G123" s="136"/>
      <c r="H123" s="136"/>
      <c r="I123" s="136"/>
    </row>
    <row r="124" spans="2:9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14.185395166666666</v>
      </c>
      <c r="G124" s="136"/>
      <c r="H124" s="136"/>
      <c r="I124" s="136"/>
    </row>
    <row r="125" spans="2:9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10.477416666666667</v>
      </c>
      <c r="G125" s="136"/>
      <c r="H125" s="136"/>
      <c r="I125" s="136"/>
    </row>
    <row r="126" spans="2:9" x14ac:dyDescent="0.25">
      <c r="B126" s="138"/>
      <c r="C126" s="138"/>
      <c r="D126" s="138"/>
      <c r="E126" s="210"/>
      <c r="F126" s="193"/>
      <c r="G126" s="136"/>
      <c r="H126" s="136"/>
      <c r="I126" s="136"/>
    </row>
    <row r="127" spans="2:9" x14ac:dyDescent="0.25">
      <c r="B127" s="138"/>
      <c r="C127" s="138"/>
      <c r="D127" s="138"/>
      <c r="E127" s="210"/>
      <c r="F127" s="193"/>
      <c r="G127" s="136"/>
      <c r="H127" s="136"/>
      <c r="I127" s="136"/>
    </row>
    <row r="128" spans="2:9" x14ac:dyDescent="0.25">
      <c r="B128" s="138"/>
      <c r="C128" s="138"/>
      <c r="D128" s="138"/>
      <c r="E128" s="210"/>
      <c r="F128" s="193"/>
      <c r="G128" s="136"/>
      <c r="H128" s="136"/>
      <c r="I128" s="136"/>
    </row>
    <row r="129" spans="2:9" x14ac:dyDescent="0.25">
      <c r="B129" s="138"/>
      <c r="C129" s="138"/>
      <c r="D129" s="138"/>
      <c r="E129" s="210"/>
      <c r="F129" s="193"/>
      <c r="G129" s="136"/>
      <c r="H129" s="136"/>
      <c r="I129" s="136"/>
    </row>
    <row r="130" spans="2:9" x14ac:dyDescent="0.25">
      <c r="B130" s="138"/>
      <c r="C130" s="138"/>
      <c r="D130" s="138"/>
      <c r="E130" s="210"/>
      <c r="F130" s="193"/>
      <c r="G130" s="136"/>
      <c r="H130" s="136"/>
      <c r="I130" s="136"/>
    </row>
    <row r="131" spans="2:9" x14ac:dyDescent="0.25">
      <c r="B131" s="138"/>
      <c r="C131" s="138"/>
      <c r="D131" s="138"/>
      <c r="E131" s="210"/>
      <c r="F131" s="193"/>
      <c r="G131" s="136"/>
      <c r="H131" s="136"/>
      <c r="I131" s="136"/>
    </row>
    <row r="132" spans="2:9" x14ac:dyDescent="0.25">
      <c r="B132" s="138"/>
      <c r="C132" s="138"/>
      <c r="D132" s="138"/>
      <c r="E132" s="210"/>
      <c r="F132" s="193"/>
      <c r="G132" s="136"/>
      <c r="H132" s="136"/>
      <c r="I132" s="136"/>
    </row>
    <row r="133" spans="2:9" x14ac:dyDescent="0.25">
      <c r="B133" s="138"/>
      <c r="C133" s="138"/>
      <c r="D133" s="138"/>
      <c r="E133" s="210"/>
      <c r="F133" s="193"/>
      <c r="G133" s="136"/>
      <c r="H133" s="136"/>
      <c r="I133" s="136"/>
    </row>
    <row r="134" spans="2:9" x14ac:dyDescent="0.25">
      <c r="B134" s="138"/>
      <c r="C134" s="138"/>
      <c r="D134" s="138"/>
      <c r="E134" s="210"/>
      <c r="F134" s="193"/>
      <c r="G134" s="136"/>
      <c r="H134" s="136"/>
      <c r="I134" s="136"/>
    </row>
    <row r="135" spans="2:9" x14ac:dyDescent="0.25">
      <c r="B135" s="41"/>
      <c r="C135" s="138"/>
      <c r="D135" s="138"/>
      <c r="E135" s="210"/>
      <c r="F135" s="193"/>
      <c r="G135" s="136"/>
      <c r="H135" s="136"/>
      <c r="I135" s="136"/>
    </row>
    <row r="136" spans="2:9" x14ac:dyDescent="0.25">
      <c r="B136" s="41"/>
      <c r="C136" s="138"/>
      <c r="D136" s="138"/>
      <c r="E136" s="210"/>
      <c r="F136" s="193"/>
      <c r="G136" s="136"/>
      <c r="H136" s="136"/>
      <c r="I136" s="136"/>
    </row>
    <row r="137" spans="2:9" x14ac:dyDescent="0.25">
      <c r="B137" s="41"/>
      <c r="C137" s="138"/>
      <c r="D137" s="138"/>
      <c r="E137" s="210"/>
      <c r="F137" s="193"/>
      <c r="G137" s="136"/>
      <c r="H137" s="136"/>
      <c r="I137" s="136"/>
    </row>
    <row r="138" spans="2:9" x14ac:dyDescent="0.25">
      <c r="B138" s="41"/>
      <c r="C138" s="138"/>
      <c r="D138" s="138"/>
      <c r="E138" s="210"/>
      <c r="F138" s="193"/>
      <c r="G138" s="136"/>
      <c r="H138" s="136"/>
      <c r="I138" s="136"/>
    </row>
    <row r="139" spans="2:9" x14ac:dyDescent="0.25">
      <c r="B139" s="41"/>
      <c r="C139" s="138"/>
      <c r="D139" s="138"/>
      <c r="E139" s="210"/>
      <c r="F139" s="193"/>
      <c r="G139" s="136"/>
      <c r="H139" s="136"/>
      <c r="I139" s="136"/>
    </row>
    <row r="140" spans="2:9" x14ac:dyDescent="0.25">
      <c r="B140" s="41"/>
      <c r="C140" s="138"/>
      <c r="D140" s="138"/>
      <c r="E140" s="210"/>
      <c r="F140" s="193"/>
      <c r="G140" s="136"/>
      <c r="H140" s="136"/>
      <c r="I140" s="136"/>
    </row>
    <row r="141" spans="2:9" x14ac:dyDescent="0.25">
      <c r="B141" s="41"/>
      <c r="C141" s="138"/>
      <c r="D141" s="41"/>
      <c r="E141" s="210"/>
      <c r="F141" s="41"/>
      <c r="G141" s="136"/>
      <c r="H141" s="136"/>
      <c r="I141" s="136"/>
    </row>
    <row r="142" spans="2:9" x14ac:dyDescent="0.25">
      <c r="B142" s="41"/>
      <c r="C142" s="138"/>
      <c r="D142" s="41"/>
      <c r="E142" s="210"/>
      <c r="F142" s="41"/>
      <c r="G142" s="136"/>
      <c r="H142" s="136"/>
      <c r="I142" s="136"/>
    </row>
    <row r="143" spans="2:9" x14ac:dyDescent="0.25">
      <c r="B143" s="41"/>
      <c r="C143" s="138"/>
      <c r="D143" s="41"/>
      <c r="E143" s="210"/>
      <c r="F143" s="41"/>
      <c r="G143" s="136"/>
      <c r="H143" s="136"/>
      <c r="I143" s="136"/>
    </row>
    <row r="144" spans="2:9" x14ac:dyDescent="0.25">
      <c r="B144" s="41"/>
      <c r="C144" s="138"/>
      <c r="D144" s="41"/>
      <c r="E144" s="210"/>
      <c r="F144" s="41"/>
      <c r="G144" s="136"/>
      <c r="H144" s="136"/>
      <c r="I144" s="136"/>
    </row>
    <row r="145" spans="2:9" x14ac:dyDescent="0.25">
      <c r="B145" s="41"/>
      <c r="C145" s="138"/>
      <c r="D145" s="41"/>
      <c r="E145" s="210"/>
      <c r="F145" s="41"/>
      <c r="G145" s="136"/>
      <c r="H145" s="136"/>
      <c r="I145" s="136"/>
    </row>
    <row r="146" spans="2:9" x14ac:dyDescent="0.25">
      <c r="B146" s="41"/>
      <c r="C146" s="138"/>
      <c r="D146" s="41"/>
      <c r="E146" s="210"/>
      <c r="F146" s="41"/>
      <c r="G146" s="136"/>
      <c r="H146" s="136"/>
      <c r="I146" s="136"/>
    </row>
    <row r="147" spans="2:9" x14ac:dyDescent="0.25">
      <c r="B147" s="41"/>
      <c r="C147" s="138"/>
      <c r="D147" s="41"/>
      <c r="E147" s="210"/>
      <c r="F147" s="41"/>
      <c r="G147" s="136"/>
      <c r="H147" s="136"/>
      <c r="I147" s="136"/>
    </row>
    <row r="148" spans="2:9" x14ac:dyDescent="0.25">
      <c r="B148" s="41"/>
      <c r="C148" s="138"/>
      <c r="D148" s="41"/>
      <c r="E148" s="210"/>
      <c r="F148" s="41"/>
      <c r="G148" s="136"/>
      <c r="H148" s="136"/>
      <c r="I148" s="136"/>
    </row>
    <row r="149" spans="2:9" x14ac:dyDescent="0.25">
      <c r="B149" s="41"/>
      <c r="C149" s="138"/>
      <c r="D149" s="41"/>
      <c r="E149" s="210"/>
      <c r="F149" s="41"/>
      <c r="G149" s="136"/>
      <c r="H149" s="136"/>
      <c r="I149" s="136"/>
    </row>
    <row r="150" spans="2:9" x14ac:dyDescent="0.25">
      <c r="B150" s="41"/>
      <c r="C150" s="138"/>
      <c r="D150" s="41"/>
      <c r="E150" s="210"/>
      <c r="F150" s="41"/>
      <c r="G150" s="138"/>
      <c r="H150" s="138"/>
    </row>
    <row r="151" spans="2:9" x14ac:dyDescent="0.25">
      <c r="B151" s="41"/>
      <c r="C151" s="41"/>
      <c r="D151" s="41"/>
      <c r="E151" s="41"/>
      <c r="F151" s="41"/>
      <c r="G151" s="138"/>
      <c r="H151" s="138"/>
    </row>
    <row r="152" spans="2:9" x14ac:dyDescent="0.25">
      <c r="B152" s="41"/>
      <c r="C152" s="41"/>
      <c r="D152" s="41"/>
      <c r="E152" s="41"/>
      <c r="F152" s="41"/>
      <c r="G152" s="138"/>
      <c r="H152" s="138"/>
    </row>
    <row r="153" spans="2:9" x14ac:dyDescent="0.25">
      <c r="B153" s="41"/>
      <c r="C153" s="41"/>
      <c r="D153" s="41"/>
      <c r="E153" s="41"/>
      <c r="F153" s="41"/>
      <c r="G153" s="138"/>
      <c r="H153" s="138"/>
    </row>
    <row r="154" spans="2:9" x14ac:dyDescent="0.25">
      <c r="B154" s="41"/>
      <c r="C154" s="41"/>
      <c r="D154" s="41"/>
      <c r="E154" s="41"/>
      <c r="F154" s="41"/>
      <c r="G154" s="138"/>
      <c r="H154" s="138"/>
    </row>
    <row r="155" spans="2:9" x14ac:dyDescent="0.25">
      <c r="B155" s="41"/>
      <c r="C155" s="41"/>
      <c r="D155" s="41"/>
      <c r="E155" s="41"/>
      <c r="F155" s="41"/>
      <c r="G155" s="138"/>
      <c r="H155" s="138"/>
    </row>
    <row r="156" spans="2:9" x14ac:dyDescent="0.25">
      <c r="B156" s="41"/>
      <c r="C156" s="41"/>
      <c r="D156" s="41"/>
      <c r="E156" s="41"/>
      <c r="F156" s="41"/>
    </row>
    <row r="157" spans="2:9" x14ac:dyDescent="0.25">
      <c r="B157" s="41"/>
      <c r="C157" s="41"/>
      <c r="D157" s="41"/>
      <c r="E157" s="41"/>
      <c r="F157" s="41"/>
    </row>
    <row r="158" spans="2:9" x14ac:dyDescent="0.25">
      <c r="B158" s="41"/>
      <c r="C158" s="41"/>
      <c r="D158" s="41"/>
      <c r="E158" s="41"/>
      <c r="F158" s="41"/>
    </row>
    <row r="159" spans="2:9" x14ac:dyDescent="0.25">
      <c r="B159" s="41"/>
      <c r="C159" s="41"/>
      <c r="D159" s="41"/>
      <c r="E159" s="41"/>
      <c r="F159" s="41"/>
    </row>
    <row r="160" spans="2:9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147" customWidth="1"/>
    <col min="2" max="2" width="13" style="147" customWidth="1"/>
    <col min="3" max="8" width="10.42578125" style="147" customWidth="1"/>
    <col min="9" max="11" width="11.28515625" style="147" customWidth="1"/>
    <col min="12" max="12" width="1.85546875" style="147" customWidth="1"/>
    <col min="13" max="13" width="11.42578125" style="147"/>
    <col min="14" max="14" width="2.7109375" style="138" customWidth="1"/>
    <col min="15" max="15" width="11.42578125" style="147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20" t="s">
        <v>96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82">
        <v>21.227571000000001</v>
      </c>
      <c r="I14" s="30">
        <v>2.6867186837878032</v>
      </c>
      <c r="J14" s="30">
        <v>102.6867186837878</v>
      </c>
      <c r="K14" s="30">
        <v>-13.378130342981187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/>
      <c r="I15" s="68"/>
      <c r="J15" s="68"/>
      <c r="K15" s="68"/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/>
      <c r="I16" s="68"/>
      <c r="J16" s="68"/>
      <c r="K16" s="68"/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/>
      <c r="I17" s="68"/>
      <c r="J17" s="68"/>
      <c r="K17" s="68"/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/>
      <c r="I18" s="68"/>
      <c r="J18" s="68"/>
      <c r="K18" s="68"/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/>
      <c r="I19" s="68"/>
      <c r="J19" s="68"/>
      <c r="K19" s="68"/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/>
      <c r="I20" s="68"/>
      <c r="J20" s="68"/>
      <c r="K20" s="68"/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/>
      <c r="I21" s="68"/>
      <c r="J21" s="68"/>
      <c r="K21" s="68"/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40.983137999999997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55.290786999999995</v>
      </c>
      <c r="D28" s="70">
        <v>55.093851000000001</v>
      </c>
      <c r="E28" s="70">
        <v>66.518831000000006</v>
      </c>
      <c r="F28" s="70">
        <v>38.547482000000002</v>
      </c>
      <c r="G28" s="70">
        <v>38.753263000000004</v>
      </c>
      <c r="H28" s="30">
        <v>40.983137999999997</v>
      </c>
      <c r="I28" s="66">
        <v>5.7540316024485172</v>
      </c>
      <c r="J28" s="30">
        <v>105.75403160244852</v>
      </c>
      <c r="K28" s="30">
        <v>0.5338377225262203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-0.35618230574289145</v>
      </c>
      <c r="E29" s="70">
        <v>20.737305148627215</v>
      </c>
      <c r="F29" s="70">
        <v>-42.050271448696982</v>
      </c>
      <c r="G29" s="70">
        <v>0.5338377225262203</v>
      </c>
      <c r="H29" s="30">
        <v>5.7540316024485172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147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7" customFormat="1" x14ac:dyDescent="0.25">
      <c r="A46" s="136"/>
      <c r="B46" s="136"/>
      <c r="C46" s="136"/>
      <c r="D46" s="136"/>
      <c r="E46" s="136"/>
      <c r="F46" s="136"/>
      <c r="N46" s="138"/>
    </row>
    <row r="47" spans="1:15" s="147" customFormat="1" x14ac:dyDescent="0.25">
      <c r="A47" s="136"/>
      <c r="B47" s="136"/>
      <c r="C47" s="136"/>
      <c r="D47" s="136"/>
      <c r="E47" s="136"/>
      <c r="F47" s="136"/>
      <c r="N47" s="138"/>
    </row>
    <row r="48" spans="1:15" s="147" customFormat="1" x14ac:dyDescent="0.25">
      <c r="A48" s="136"/>
      <c r="B48" s="136"/>
      <c r="C48" s="136"/>
      <c r="D48" s="136"/>
      <c r="E48" s="136"/>
      <c r="F48" s="136"/>
      <c r="N48" s="138"/>
    </row>
    <row r="49" spans="1:14" s="147" customFormat="1" x14ac:dyDescent="0.25">
      <c r="A49" s="136"/>
      <c r="B49" s="136"/>
      <c r="C49" s="136"/>
      <c r="D49" s="136"/>
      <c r="E49" s="136"/>
      <c r="F49" s="136"/>
      <c r="G49" s="138"/>
      <c r="H49" s="138"/>
      <c r="N49" s="138"/>
    </row>
    <row r="50" spans="1:14" s="147" customFormat="1" x14ac:dyDescent="0.25">
      <c r="A50" s="136"/>
      <c r="B50" s="136"/>
      <c r="C50" s="136"/>
      <c r="D50" s="136"/>
      <c r="E50" s="136"/>
      <c r="F50" s="136"/>
      <c r="G50" s="138"/>
      <c r="H50" s="138"/>
      <c r="N50" s="138"/>
    </row>
    <row r="51" spans="1:14" x14ac:dyDescent="0.25">
      <c r="A51" s="136"/>
      <c r="B51" s="136"/>
      <c r="C51" s="136"/>
      <c r="D51" s="136"/>
      <c r="E51" s="136"/>
      <c r="F51" s="136"/>
      <c r="G51" s="138"/>
      <c r="H51" s="138"/>
    </row>
    <row r="52" spans="1:14" x14ac:dyDescent="0.25">
      <c r="A52" s="136"/>
      <c r="B52" s="138"/>
      <c r="C52" s="138"/>
      <c r="D52" s="138"/>
      <c r="E52" s="138"/>
      <c r="F52" s="138"/>
      <c r="G52" s="138"/>
      <c r="H52" s="138"/>
    </row>
    <row r="53" spans="1:14" x14ac:dyDescent="0.25">
      <c r="A53" s="136"/>
      <c r="B53" s="138" t="s">
        <v>1</v>
      </c>
      <c r="C53" s="138" t="s">
        <v>165</v>
      </c>
      <c r="D53" s="138" t="s">
        <v>182</v>
      </c>
      <c r="E53" s="138" t="s">
        <v>166</v>
      </c>
      <c r="F53" s="138" t="s">
        <v>167</v>
      </c>
      <c r="G53" s="138"/>
      <c r="H53" s="138"/>
    </row>
    <row r="54" spans="1:14" x14ac:dyDescent="0.25">
      <c r="A54" s="136"/>
      <c r="B54" s="138">
        <v>2013</v>
      </c>
      <c r="C54" s="138">
        <v>1</v>
      </c>
      <c r="D54" s="138">
        <v>22.485862999999998</v>
      </c>
      <c r="E54" s="138">
        <v>41275</v>
      </c>
      <c r="F54" s="138"/>
      <c r="G54" s="138"/>
      <c r="H54" s="138"/>
    </row>
    <row r="55" spans="1:14" x14ac:dyDescent="0.25">
      <c r="A55" s="136"/>
      <c r="B55" s="138">
        <v>2013</v>
      </c>
      <c r="C55" s="138">
        <v>2</v>
      </c>
      <c r="D55" s="138">
        <v>32.804924</v>
      </c>
      <c r="E55" s="210">
        <v>41306</v>
      </c>
      <c r="F55" s="41"/>
      <c r="G55" s="138"/>
      <c r="H55" s="138"/>
    </row>
    <row r="56" spans="1:14" x14ac:dyDescent="0.25">
      <c r="A56" s="136"/>
      <c r="B56" s="138">
        <v>2013</v>
      </c>
      <c r="C56" s="138">
        <v>3</v>
      </c>
      <c r="D56" s="138">
        <v>27.140044</v>
      </c>
      <c r="E56" s="210">
        <v>41334</v>
      </c>
      <c r="F56" s="41"/>
      <c r="G56" s="138"/>
      <c r="H56" s="138"/>
    </row>
    <row r="57" spans="1:14" x14ac:dyDescent="0.25">
      <c r="A57" s="136"/>
      <c r="B57" s="138">
        <v>2013</v>
      </c>
      <c r="C57" s="138">
        <v>4</v>
      </c>
      <c r="D57" s="138">
        <v>30.681217</v>
      </c>
      <c r="E57" s="210">
        <v>41365</v>
      </c>
      <c r="F57" s="41">
        <v>29.919480999999998</v>
      </c>
      <c r="G57" s="138"/>
      <c r="H57" s="138"/>
    </row>
    <row r="58" spans="1:14" x14ac:dyDescent="0.25">
      <c r="A58" s="136"/>
      <c r="B58" s="138">
        <v>2013</v>
      </c>
      <c r="C58" s="138">
        <v>5</v>
      </c>
      <c r="D58" s="138">
        <v>30.114854999999999</v>
      </c>
      <c r="E58" s="210">
        <v>41395</v>
      </c>
      <c r="F58" s="41">
        <v>29.919480999999998</v>
      </c>
      <c r="G58" s="138"/>
      <c r="H58" s="138"/>
    </row>
    <row r="59" spans="1:14" x14ac:dyDescent="0.25">
      <c r="A59" s="136"/>
      <c r="B59" s="138">
        <v>2013</v>
      </c>
      <c r="C59" s="138">
        <v>6</v>
      </c>
      <c r="D59" s="138">
        <v>29.076205999999999</v>
      </c>
      <c r="E59" s="210">
        <v>41426</v>
      </c>
      <c r="F59" s="193">
        <v>29.919480999999998</v>
      </c>
      <c r="G59" s="138"/>
      <c r="H59" s="138"/>
    </row>
    <row r="60" spans="1:14" x14ac:dyDescent="0.25">
      <c r="A60" s="136"/>
      <c r="B60" s="138">
        <v>2013</v>
      </c>
      <c r="C60" s="138">
        <v>7</v>
      </c>
      <c r="D60" s="138">
        <v>32.219620999999997</v>
      </c>
      <c r="E60" s="210">
        <v>41456</v>
      </c>
      <c r="F60" s="193">
        <v>29.919480999999998</v>
      </c>
      <c r="G60" s="138"/>
      <c r="H60" s="138"/>
    </row>
    <row r="61" spans="1:14" x14ac:dyDescent="0.25">
      <c r="A61" s="136"/>
      <c r="B61" s="138">
        <v>2013</v>
      </c>
      <c r="C61" s="138">
        <v>8</v>
      </c>
      <c r="D61" s="138">
        <v>34.833117999999999</v>
      </c>
      <c r="E61" s="210">
        <v>41487</v>
      </c>
      <c r="F61" s="193">
        <v>29.919480999999998</v>
      </c>
      <c r="G61" s="138"/>
      <c r="H61" s="138"/>
    </row>
    <row r="62" spans="1:14" x14ac:dyDescent="0.25">
      <c r="A62" s="136"/>
      <c r="B62" s="138">
        <v>2013</v>
      </c>
      <c r="C62" s="138">
        <v>9</v>
      </c>
      <c r="D62" s="138">
        <v>22.420352999999999</v>
      </c>
      <c r="E62" s="210">
        <v>41518</v>
      </c>
      <c r="F62" s="193">
        <v>29.086244555555552</v>
      </c>
      <c r="G62" s="138"/>
      <c r="H62" s="138"/>
    </row>
    <row r="63" spans="1:14" x14ac:dyDescent="0.25">
      <c r="A63" s="136"/>
      <c r="B63" s="138">
        <v>2013</v>
      </c>
      <c r="C63" s="138">
        <v>10</v>
      </c>
      <c r="D63" s="138">
        <v>32.773178999999999</v>
      </c>
      <c r="E63" s="210">
        <v>41548</v>
      </c>
      <c r="F63" s="193">
        <v>29.454937999999991</v>
      </c>
      <c r="G63" s="138"/>
      <c r="H63" s="138"/>
    </row>
    <row r="64" spans="1:14" x14ac:dyDescent="0.25">
      <c r="A64" s="136"/>
      <c r="B64" s="138">
        <v>2013</v>
      </c>
      <c r="C64" s="138">
        <v>11</v>
      </c>
      <c r="D64" s="138">
        <v>29.649916000000001</v>
      </c>
      <c r="E64" s="210">
        <v>41579</v>
      </c>
      <c r="F64" s="193">
        <v>29.472663272727267</v>
      </c>
      <c r="G64" s="138"/>
      <c r="H64" s="138"/>
    </row>
    <row r="65" spans="1:8" x14ac:dyDescent="0.25">
      <c r="A65" s="136"/>
      <c r="B65" s="138">
        <v>2013</v>
      </c>
      <c r="C65" s="138">
        <v>12</v>
      </c>
      <c r="D65" s="138">
        <v>28.660328</v>
      </c>
      <c r="E65" s="210">
        <v>41609</v>
      </c>
      <c r="F65" s="193">
        <v>29.404968666666662</v>
      </c>
      <c r="G65" s="138"/>
      <c r="H65" s="138"/>
    </row>
    <row r="66" spans="1:8" x14ac:dyDescent="0.25">
      <c r="A66" s="136"/>
      <c r="B66" s="138">
        <v>2014</v>
      </c>
      <c r="C66" s="138">
        <v>1</v>
      </c>
      <c r="D66" s="138">
        <v>17.264662999999999</v>
      </c>
      <c r="E66" s="210">
        <v>41640</v>
      </c>
      <c r="F66" s="193">
        <v>28.969868666666667</v>
      </c>
      <c r="G66" s="138"/>
      <c r="H66" s="138"/>
    </row>
    <row r="67" spans="1:8" x14ac:dyDescent="0.25">
      <c r="A67" s="136"/>
      <c r="B67" s="138">
        <v>2014</v>
      </c>
      <c r="C67" s="138">
        <v>2</v>
      </c>
      <c r="D67" s="138">
        <v>37.829188000000002</v>
      </c>
      <c r="E67" s="210">
        <v>41671</v>
      </c>
      <c r="F67" s="193">
        <v>29.388557333333335</v>
      </c>
      <c r="G67" s="138"/>
      <c r="H67" s="138"/>
    </row>
    <row r="68" spans="1:8" x14ac:dyDescent="0.25">
      <c r="A68" s="136"/>
      <c r="B68" s="138">
        <v>2014</v>
      </c>
      <c r="C68" s="138">
        <v>3</v>
      </c>
      <c r="D68" s="138">
        <v>33.056263000000001</v>
      </c>
      <c r="E68" s="210">
        <v>41699</v>
      </c>
      <c r="F68" s="193">
        <v>29.88157558333333</v>
      </c>
      <c r="G68" s="138"/>
      <c r="H68" s="138"/>
    </row>
    <row r="69" spans="1:8" x14ac:dyDescent="0.25">
      <c r="A69" s="136"/>
      <c r="B69" s="138">
        <v>2014</v>
      </c>
      <c r="C69" s="138">
        <v>4</v>
      </c>
      <c r="D69" s="138">
        <v>31.728451</v>
      </c>
      <c r="E69" s="210">
        <v>41730</v>
      </c>
      <c r="F69" s="193">
        <v>29.968845083333331</v>
      </c>
      <c r="G69" s="138"/>
      <c r="H69" s="138"/>
    </row>
    <row r="70" spans="1:8" x14ac:dyDescent="0.25">
      <c r="A70" s="136"/>
      <c r="B70" s="138">
        <v>2014</v>
      </c>
      <c r="C70" s="138">
        <v>5</v>
      </c>
      <c r="D70" s="138">
        <v>33.429740000000002</v>
      </c>
      <c r="E70" s="210">
        <v>41760</v>
      </c>
      <c r="F70" s="193">
        <v>30.245085499999998</v>
      </c>
      <c r="G70" s="138"/>
      <c r="H70" s="138"/>
    </row>
    <row r="71" spans="1:8" x14ac:dyDescent="0.25">
      <c r="A71" s="136"/>
      <c r="B71" s="138">
        <v>2014</v>
      </c>
      <c r="C71" s="138">
        <v>6</v>
      </c>
      <c r="D71" s="138">
        <v>24.326964</v>
      </c>
      <c r="E71" s="210">
        <v>41791</v>
      </c>
      <c r="F71" s="193">
        <v>29.849315333333326</v>
      </c>
      <c r="G71" s="138"/>
      <c r="H71" s="138"/>
    </row>
    <row r="72" spans="1:8" x14ac:dyDescent="0.25">
      <c r="A72" s="136"/>
      <c r="B72" s="138">
        <v>2014</v>
      </c>
      <c r="C72" s="138">
        <v>7</v>
      </c>
      <c r="D72" s="138">
        <v>36.381053000000001</v>
      </c>
      <c r="E72" s="210">
        <v>41821</v>
      </c>
      <c r="F72" s="193">
        <v>30.196101333333331</v>
      </c>
      <c r="G72" s="138"/>
      <c r="H72" s="138"/>
    </row>
    <row r="73" spans="1:8" x14ac:dyDescent="0.25">
      <c r="A73" s="136"/>
      <c r="B73" s="138">
        <v>2014</v>
      </c>
      <c r="C73" s="138">
        <v>8</v>
      </c>
      <c r="D73" s="138">
        <v>23.721951000000001</v>
      </c>
      <c r="E73" s="210">
        <v>41852</v>
      </c>
      <c r="F73" s="193">
        <v>29.270170749999995</v>
      </c>
      <c r="G73" s="138"/>
      <c r="H73" s="138"/>
    </row>
    <row r="74" spans="1:8" x14ac:dyDescent="0.25">
      <c r="A74" s="136"/>
      <c r="B74" s="138">
        <v>2014</v>
      </c>
      <c r="C74" s="138">
        <v>9</v>
      </c>
      <c r="D74" s="138">
        <v>36.760927000000002</v>
      </c>
      <c r="E74" s="210">
        <v>41883</v>
      </c>
      <c r="F74" s="193">
        <v>30.465218583333336</v>
      </c>
      <c r="G74" s="138"/>
      <c r="H74" s="138"/>
    </row>
    <row r="75" spans="1:8" x14ac:dyDescent="0.25">
      <c r="A75" s="136"/>
      <c r="B75" s="138">
        <v>2014</v>
      </c>
      <c r="C75" s="138">
        <v>10</v>
      </c>
      <c r="D75" s="138">
        <v>23.879532000000001</v>
      </c>
      <c r="E75" s="210">
        <v>41913</v>
      </c>
      <c r="F75" s="193">
        <v>29.724081333333331</v>
      </c>
      <c r="G75" s="138"/>
      <c r="H75" s="138"/>
    </row>
    <row r="76" spans="1:8" x14ac:dyDescent="0.25">
      <c r="A76" s="136"/>
      <c r="B76" s="138">
        <v>2014</v>
      </c>
      <c r="C76" s="138">
        <v>11</v>
      </c>
      <c r="D76" s="138">
        <v>37.783363000000001</v>
      </c>
      <c r="E76" s="210">
        <v>41944</v>
      </c>
      <c r="F76" s="193">
        <v>30.401868583333336</v>
      </c>
      <c r="G76" s="138"/>
      <c r="H76" s="138"/>
    </row>
    <row r="77" spans="1:8" x14ac:dyDescent="0.25">
      <c r="A77" s="136"/>
      <c r="B77" s="138">
        <v>2014</v>
      </c>
      <c r="C77" s="138">
        <v>12</v>
      </c>
      <c r="D77" s="138">
        <v>37.798929999999999</v>
      </c>
      <c r="E77" s="210">
        <v>41974</v>
      </c>
      <c r="F77" s="193">
        <v>31.163418750000002</v>
      </c>
      <c r="G77" s="138"/>
      <c r="H77" s="138"/>
    </row>
    <row r="78" spans="1:8" x14ac:dyDescent="0.25">
      <c r="A78" s="136"/>
      <c r="B78" s="138">
        <v>2015</v>
      </c>
      <c r="C78" s="138">
        <v>1</v>
      </c>
      <c r="D78" s="138">
        <v>33.991382999999999</v>
      </c>
      <c r="E78" s="210">
        <v>42005</v>
      </c>
      <c r="F78" s="193">
        <v>32.557312083333329</v>
      </c>
      <c r="G78" s="138"/>
      <c r="H78" s="138"/>
    </row>
    <row r="79" spans="1:8" x14ac:dyDescent="0.25">
      <c r="A79" s="136"/>
      <c r="B79" s="138">
        <v>2015</v>
      </c>
      <c r="C79" s="138">
        <v>2</v>
      </c>
      <c r="D79" s="138">
        <v>32.527448</v>
      </c>
      <c r="E79" s="210">
        <v>42036</v>
      </c>
      <c r="F79" s="193">
        <v>32.11550041666667</v>
      </c>
      <c r="G79" s="138"/>
      <c r="H79" s="138"/>
    </row>
    <row r="80" spans="1:8" x14ac:dyDescent="0.25">
      <c r="A80" s="136"/>
      <c r="B80" s="138">
        <v>2015</v>
      </c>
      <c r="C80" s="138">
        <v>3</v>
      </c>
      <c r="D80" s="138">
        <v>27.015941999999999</v>
      </c>
      <c r="E80" s="210">
        <v>42064</v>
      </c>
      <c r="F80" s="193">
        <v>31.612140333333333</v>
      </c>
      <c r="G80" s="138"/>
      <c r="H80" s="138"/>
    </row>
    <row r="81" spans="1:8" x14ac:dyDescent="0.25">
      <c r="A81" s="136"/>
      <c r="B81" s="138">
        <v>2015</v>
      </c>
      <c r="C81" s="138">
        <v>4</v>
      </c>
      <c r="D81" s="138">
        <v>31.727059000000001</v>
      </c>
      <c r="E81" s="210">
        <v>42095</v>
      </c>
      <c r="F81" s="193">
        <v>31.612024333333334</v>
      </c>
      <c r="G81" s="138"/>
      <c r="H81" s="138"/>
    </row>
    <row r="82" spans="1:8" x14ac:dyDescent="0.25">
      <c r="A82" s="136"/>
      <c r="B82" s="138">
        <v>2015</v>
      </c>
      <c r="C82" s="138">
        <v>5</v>
      </c>
      <c r="D82" s="138">
        <v>26.483951000000001</v>
      </c>
      <c r="E82" s="210">
        <v>42125</v>
      </c>
      <c r="F82" s="193">
        <v>31.033208583333334</v>
      </c>
      <c r="G82" s="138"/>
      <c r="H82" s="138"/>
    </row>
    <row r="83" spans="1:8" x14ac:dyDescent="0.25">
      <c r="A83" s="136"/>
      <c r="B83" s="138">
        <v>2015</v>
      </c>
      <c r="C83" s="138">
        <v>6</v>
      </c>
      <c r="D83" s="138">
        <v>18.266089999999998</v>
      </c>
      <c r="E83" s="210">
        <v>42156</v>
      </c>
      <c r="F83" s="193">
        <v>30.528135750000001</v>
      </c>
      <c r="G83" s="138"/>
      <c r="H83" s="138"/>
    </row>
    <row r="84" spans="1:8" x14ac:dyDescent="0.25">
      <c r="A84" s="136"/>
      <c r="B84" s="138">
        <v>2015</v>
      </c>
      <c r="C84" s="138">
        <v>7</v>
      </c>
      <c r="D84" s="138">
        <v>27.159119</v>
      </c>
      <c r="E84" s="210">
        <v>42186</v>
      </c>
      <c r="F84" s="193">
        <v>29.759641249999998</v>
      </c>
      <c r="G84" s="138"/>
      <c r="H84" s="138"/>
    </row>
    <row r="85" spans="1:8" x14ac:dyDescent="0.25">
      <c r="A85" s="136"/>
      <c r="B85" s="138">
        <v>2015</v>
      </c>
      <c r="C85" s="138">
        <v>8</v>
      </c>
      <c r="D85" s="138">
        <v>20.421306000000001</v>
      </c>
      <c r="E85" s="210">
        <v>42217</v>
      </c>
      <c r="F85" s="193">
        <v>29.4845875</v>
      </c>
      <c r="G85" s="138"/>
      <c r="H85" s="138"/>
    </row>
    <row r="86" spans="1:8" x14ac:dyDescent="0.25">
      <c r="A86" s="136"/>
      <c r="B86" s="138">
        <v>2015</v>
      </c>
      <c r="C86" s="138">
        <v>9</v>
      </c>
      <c r="D86" s="138">
        <v>24.253136999999999</v>
      </c>
      <c r="E86" s="210">
        <v>42248</v>
      </c>
      <c r="F86" s="193">
        <v>28.442271666666667</v>
      </c>
      <c r="G86" s="138"/>
      <c r="H86" s="138"/>
    </row>
    <row r="87" spans="1:8" x14ac:dyDescent="0.25">
      <c r="A87" s="136"/>
      <c r="B87" s="138">
        <v>2015</v>
      </c>
      <c r="C87" s="138">
        <v>10</v>
      </c>
      <c r="D87" s="138">
        <v>22.681757999999999</v>
      </c>
      <c r="E87" s="210">
        <v>42278</v>
      </c>
      <c r="F87" s="193">
        <v>28.342457166666662</v>
      </c>
      <c r="G87" s="138"/>
      <c r="H87" s="138"/>
    </row>
    <row r="88" spans="1:8" x14ac:dyDescent="0.25">
      <c r="A88" s="136"/>
      <c r="B88" s="138">
        <v>2015</v>
      </c>
      <c r="C88" s="138">
        <v>11</v>
      </c>
      <c r="D88" s="138">
        <v>19.497810999999999</v>
      </c>
      <c r="E88" s="210">
        <v>42309</v>
      </c>
      <c r="F88" s="193">
        <v>26.818661166666661</v>
      </c>
      <c r="G88" s="138"/>
      <c r="H88" s="138"/>
    </row>
    <row r="89" spans="1:8" x14ac:dyDescent="0.25">
      <c r="A89" s="136"/>
      <c r="B89" s="138">
        <v>2015</v>
      </c>
      <c r="C89" s="138">
        <v>12</v>
      </c>
      <c r="D89" s="138">
        <v>25.792954000000002</v>
      </c>
      <c r="E89" s="210">
        <v>42339</v>
      </c>
      <c r="F89" s="193">
        <v>25.818163166666665</v>
      </c>
      <c r="G89" s="138"/>
      <c r="H89" s="138"/>
    </row>
    <row r="90" spans="1:8" x14ac:dyDescent="0.25">
      <c r="A90" s="136"/>
      <c r="B90" s="138">
        <v>2016</v>
      </c>
      <c r="C90" s="138">
        <v>1</v>
      </c>
      <c r="D90" s="138">
        <v>14.682645000000001</v>
      </c>
      <c r="E90" s="210">
        <v>42370</v>
      </c>
      <c r="F90" s="193">
        <v>24.209101666666665</v>
      </c>
      <c r="G90" s="138"/>
      <c r="H90" s="138"/>
    </row>
    <row r="91" spans="1:8" x14ac:dyDescent="0.25">
      <c r="A91" s="136"/>
      <c r="B91" s="138">
        <v>2016</v>
      </c>
      <c r="C91" s="138">
        <v>2</v>
      </c>
      <c r="D91" s="138">
        <v>23.864837000000001</v>
      </c>
      <c r="E91" s="210">
        <v>42401</v>
      </c>
      <c r="F91" s="193">
        <v>23.487217416666667</v>
      </c>
      <c r="G91" s="138"/>
      <c r="H91" s="138"/>
    </row>
    <row r="92" spans="1:8" x14ac:dyDescent="0.25">
      <c r="A92" s="136"/>
      <c r="B92" s="138">
        <v>2016</v>
      </c>
      <c r="C92" s="138">
        <v>3</v>
      </c>
      <c r="D92" s="138">
        <v>23.895168999999999</v>
      </c>
      <c r="E92" s="210">
        <v>42430</v>
      </c>
      <c r="F92" s="193">
        <v>23.227153000000001</v>
      </c>
      <c r="G92" s="138"/>
      <c r="H92" s="138"/>
    </row>
    <row r="93" spans="1:8" x14ac:dyDescent="0.25">
      <c r="A93" s="136"/>
      <c r="B93" s="138">
        <v>2016</v>
      </c>
      <c r="C93" s="138">
        <v>4</v>
      </c>
      <c r="D93" s="138">
        <v>27.677603999999999</v>
      </c>
      <c r="E93" s="210">
        <v>42461</v>
      </c>
      <c r="F93" s="193">
        <v>22.889698416666665</v>
      </c>
      <c r="G93" s="138"/>
      <c r="H93" s="138"/>
    </row>
    <row r="94" spans="1:8" x14ac:dyDescent="0.25">
      <c r="A94" s="136"/>
      <c r="B94" s="138">
        <v>2016</v>
      </c>
      <c r="C94" s="138">
        <v>5</v>
      </c>
      <c r="D94" s="138">
        <v>21.933844000000001</v>
      </c>
      <c r="E94" s="210">
        <v>42491</v>
      </c>
      <c r="F94" s="193">
        <v>22.510522833333336</v>
      </c>
      <c r="G94" s="138"/>
      <c r="H94" s="138"/>
    </row>
    <row r="95" spans="1:8" x14ac:dyDescent="0.25">
      <c r="A95" s="136"/>
      <c r="B95" s="138">
        <v>2016</v>
      </c>
      <c r="C95" s="138">
        <v>6</v>
      </c>
      <c r="D95" s="138">
        <v>23.830959</v>
      </c>
      <c r="E95" s="210">
        <v>42522</v>
      </c>
      <c r="F95" s="193">
        <v>22.974261916666666</v>
      </c>
      <c r="G95" s="138"/>
      <c r="H95" s="138"/>
    </row>
    <row r="96" spans="1:8" x14ac:dyDescent="0.25">
      <c r="A96" s="136"/>
      <c r="B96" s="138">
        <v>2016</v>
      </c>
      <c r="C96" s="138">
        <v>7</v>
      </c>
      <c r="D96" s="138">
        <v>19.473483000000002</v>
      </c>
      <c r="E96" s="210">
        <v>42552</v>
      </c>
      <c r="F96" s="193">
        <v>22.333792250000002</v>
      </c>
      <c r="G96" s="138"/>
      <c r="H96" s="138"/>
    </row>
    <row r="97" spans="1:9" x14ac:dyDescent="0.25">
      <c r="A97" s="136"/>
      <c r="B97" s="138">
        <v>2016</v>
      </c>
      <c r="C97" s="138">
        <v>8</v>
      </c>
      <c r="D97" s="138">
        <v>26.933665999999999</v>
      </c>
      <c r="E97" s="210">
        <v>42583</v>
      </c>
      <c r="F97" s="193">
        <v>22.87648891666667</v>
      </c>
      <c r="G97" s="138"/>
      <c r="H97" s="138"/>
    </row>
    <row r="98" spans="1:9" x14ac:dyDescent="0.25">
      <c r="A98" s="136"/>
      <c r="B98" s="138">
        <v>2016</v>
      </c>
      <c r="C98" s="138">
        <v>9</v>
      </c>
      <c r="D98" s="138">
        <v>26.958127999999999</v>
      </c>
      <c r="E98" s="210">
        <v>42614</v>
      </c>
      <c r="F98" s="193">
        <v>23.101904833333336</v>
      </c>
      <c r="G98" s="138"/>
      <c r="H98" s="138"/>
    </row>
    <row r="99" spans="1:9" x14ac:dyDescent="0.25">
      <c r="A99" s="136"/>
      <c r="B99" s="138">
        <v>2016</v>
      </c>
      <c r="C99" s="138">
        <v>10</v>
      </c>
      <c r="D99" s="138">
        <v>27.437633000000002</v>
      </c>
      <c r="E99" s="210">
        <v>42644</v>
      </c>
      <c r="F99" s="193">
        <v>23.498227749999995</v>
      </c>
      <c r="G99" s="136"/>
      <c r="H99" s="136"/>
      <c r="I99" s="136"/>
    </row>
    <row r="100" spans="1:9" x14ac:dyDescent="0.25">
      <c r="A100" s="136"/>
      <c r="B100" s="138">
        <v>2016</v>
      </c>
      <c r="C100" s="138">
        <v>11</v>
      </c>
      <c r="D100" s="138">
        <v>24.389586999999999</v>
      </c>
      <c r="E100" s="210">
        <v>42675</v>
      </c>
      <c r="F100" s="193">
        <v>23.905875749999996</v>
      </c>
      <c r="G100" s="136"/>
      <c r="H100" s="136"/>
      <c r="I100" s="136"/>
    </row>
    <row r="101" spans="1:9" x14ac:dyDescent="0.25">
      <c r="A101" s="136"/>
      <c r="B101" s="138">
        <v>2016</v>
      </c>
      <c r="C101" s="138">
        <v>12</v>
      </c>
      <c r="D101" s="138">
        <v>38.014845999999999</v>
      </c>
      <c r="E101" s="210">
        <v>42705</v>
      </c>
      <c r="F101" s="193">
        <v>24.924366749999994</v>
      </c>
      <c r="G101" s="136"/>
      <c r="H101" s="136"/>
      <c r="I101" s="136"/>
    </row>
    <row r="102" spans="1:9" x14ac:dyDescent="0.25">
      <c r="A102" s="136"/>
      <c r="B102" s="138">
        <v>2017</v>
      </c>
      <c r="C102" s="138">
        <v>1</v>
      </c>
      <c r="D102" s="138">
        <v>18.081095000000001</v>
      </c>
      <c r="E102" s="210">
        <v>42736</v>
      </c>
      <c r="F102" s="193">
        <v>25.207570916666668</v>
      </c>
      <c r="G102" s="136"/>
      <c r="H102" s="136"/>
      <c r="I102" s="136"/>
    </row>
    <row r="103" spans="1:9" x14ac:dyDescent="0.25">
      <c r="A103" s="136"/>
      <c r="B103" s="138">
        <v>2017</v>
      </c>
      <c r="C103" s="138">
        <v>2</v>
      </c>
      <c r="D103" s="138">
        <v>20.672167999999999</v>
      </c>
      <c r="E103" s="210">
        <v>42767</v>
      </c>
      <c r="F103" s="193">
        <v>24.941515166666665</v>
      </c>
      <c r="G103" s="136"/>
      <c r="H103" s="136"/>
      <c r="I103" s="136"/>
    </row>
    <row r="104" spans="1:9" x14ac:dyDescent="0.25">
      <c r="A104" s="136"/>
      <c r="B104" s="138">
        <v>2017</v>
      </c>
      <c r="C104" s="138">
        <v>3</v>
      </c>
      <c r="D104" s="138">
        <v>24.280840999999999</v>
      </c>
      <c r="E104" s="210">
        <v>42795</v>
      </c>
      <c r="F104" s="193">
        <v>24.973654499999999</v>
      </c>
      <c r="G104" s="136"/>
      <c r="H104" s="136"/>
      <c r="I104" s="136"/>
    </row>
    <row r="105" spans="1:9" x14ac:dyDescent="0.25">
      <c r="A105" s="136"/>
      <c r="B105" s="138">
        <v>2017</v>
      </c>
      <c r="C105" s="138">
        <v>4</v>
      </c>
      <c r="D105" s="138">
        <v>17.866422</v>
      </c>
      <c r="E105" s="210">
        <v>42826</v>
      </c>
      <c r="F105" s="193">
        <v>24.156056000000003</v>
      </c>
      <c r="G105" s="136"/>
      <c r="H105" s="136"/>
      <c r="I105" s="136"/>
    </row>
    <row r="106" spans="1:9" x14ac:dyDescent="0.25">
      <c r="A106" s="136"/>
      <c r="B106" s="138">
        <v>2017</v>
      </c>
      <c r="C106" s="138">
        <v>5</v>
      </c>
      <c r="D106" s="138">
        <v>19.473648000000001</v>
      </c>
      <c r="E106" s="210">
        <v>42856</v>
      </c>
      <c r="F106" s="193">
        <v>23.951039666666674</v>
      </c>
      <c r="G106" s="136"/>
      <c r="H106" s="136"/>
      <c r="I106" s="136"/>
    </row>
    <row r="107" spans="1:9" x14ac:dyDescent="0.25">
      <c r="A107" s="136"/>
      <c r="B107" s="138">
        <v>2017</v>
      </c>
      <c r="C107" s="138">
        <v>6</v>
      </c>
      <c r="D107" s="138">
        <v>20.009091999999999</v>
      </c>
      <c r="E107" s="210">
        <v>42887</v>
      </c>
      <c r="F107" s="193">
        <v>23.632550750000004</v>
      </c>
      <c r="G107" s="136"/>
      <c r="H107" s="136"/>
      <c r="I107" s="136"/>
    </row>
    <row r="108" spans="1:9" x14ac:dyDescent="0.25">
      <c r="A108" s="136"/>
      <c r="B108" s="138">
        <v>2017</v>
      </c>
      <c r="C108" s="138">
        <v>7</v>
      </c>
      <c r="D108" s="138">
        <v>22.603732000000001</v>
      </c>
      <c r="E108" s="210">
        <v>42917</v>
      </c>
      <c r="F108" s="193">
        <v>23.893404833333332</v>
      </c>
      <c r="G108" s="136"/>
      <c r="H108" s="136"/>
      <c r="I108" s="136"/>
    </row>
    <row r="109" spans="1:9" x14ac:dyDescent="0.25">
      <c r="A109" s="136"/>
      <c r="B109" s="138">
        <v>2017</v>
      </c>
      <c r="C109" s="138">
        <v>8</v>
      </c>
      <c r="D109" s="138">
        <v>22.407295999999999</v>
      </c>
      <c r="E109" s="210">
        <v>42948</v>
      </c>
      <c r="F109" s="193">
        <v>23.51620733333333</v>
      </c>
      <c r="G109" s="136"/>
      <c r="H109" s="136"/>
      <c r="I109" s="136"/>
    </row>
    <row r="110" spans="1:9" x14ac:dyDescent="0.25">
      <c r="A110" s="136"/>
      <c r="B110" s="138">
        <v>2017</v>
      </c>
      <c r="C110" s="138">
        <v>9</v>
      </c>
      <c r="D110" s="138">
        <v>18.431643000000001</v>
      </c>
      <c r="E110" s="210">
        <v>42979</v>
      </c>
      <c r="F110" s="193">
        <v>22.805666916666667</v>
      </c>
      <c r="G110" s="136"/>
      <c r="H110" s="136"/>
      <c r="I110" s="136"/>
    </row>
    <row r="111" spans="1:9" x14ac:dyDescent="0.25">
      <c r="A111" s="136"/>
      <c r="B111" s="138">
        <v>2017</v>
      </c>
      <c r="C111" s="138">
        <v>10</v>
      </c>
      <c r="D111" s="138">
        <v>19.727039999999999</v>
      </c>
      <c r="E111" s="210">
        <v>43009</v>
      </c>
      <c r="F111" s="193">
        <v>22.163117500000002</v>
      </c>
      <c r="G111" s="136"/>
      <c r="H111" s="136"/>
      <c r="I111" s="136"/>
    </row>
    <row r="112" spans="1:9" x14ac:dyDescent="0.25">
      <c r="A112" s="136"/>
      <c r="B112" s="138">
        <v>2017</v>
      </c>
      <c r="C112" s="138">
        <v>11</v>
      </c>
      <c r="D112" s="138">
        <v>17.450766999999999</v>
      </c>
      <c r="E112" s="210">
        <v>43040</v>
      </c>
      <c r="F112" s="193">
        <v>21.584882500000003</v>
      </c>
      <c r="G112" s="136"/>
      <c r="H112" s="136"/>
      <c r="I112" s="136"/>
    </row>
    <row r="113" spans="1:9" x14ac:dyDescent="0.25">
      <c r="A113" s="136"/>
      <c r="B113" s="138">
        <v>2017</v>
      </c>
      <c r="C113" s="138">
        <v>12</v>
      </c>
      <c r="D113" s="138">
        <v>22.591896999999999</v>
      </c>
      <c r="E113" s="210">
        <v>43070</v>
      </c>
      <c r="F113" s="193">
        <v>20.299636749999998</v>
      </c>
      <c r="G113" s="136"/>
      <c r="H113" s="136"/>
      <c r="I113" s="136"/>
    </row>
    <row r="114" spans="1:9" x14ac:dyDescent="0.25">
      <c r="A114" s="136"/>
      <c r="B114" s="138">
        <v>2017</v>
      </c>
      <c r="C114" s="138">
        <v>1</v>
      </c>
      <c r="D114" s="138">
        <v>19.755566999999999</v>
      </c>
      <c r="E114" s="210">
        <v>43101</v>
      </c>
      <c r="F114" s="193">
        <v>20.439176083333333</v>
      </c>
      <c r="G114" s="136"/>
      <c r="H114" s="136"/>
      <c r="I114" s="136"/>
    </row>
    <row r="115" spans="1:9" x14ac:dyDescent="0.25">
      <c r="A115" s="136"/>
      <c r="B115" s="138">
        <v>2017</v>
      </c>
      <c r="C115" s="138">
        <v>2</v>
      </c>
      <c r="D115" s="138">
        <v>21.227571000000001</v>
      </c>
      <c r="E115" s="210">
        <v>43132</v>
      </c>
      <c r="F115" s="193">
        <v>20.485459666666667</v>
      </c>
      <c r="G115" s="136"/>
      <c r="H115" s="136"/>
      <c r="I115" s="136"/>
    </row>
    <row r="116" spans="1:9" x14ac:dyDescent="0.25">
      <c r="A116" s="136"/>
      <c r="B116" s="138">
        <v>2017</v>
      </c>
      <c r="C116" s="138">
        <v>3</v>
      </c>
      <c r="D116" s="138">
        <v>0</v>
      </c>
      <c r="E116" s="210">
        <v>43160</v>
      </c>
      <c r="F116" s="193">
        <v>18.46205625</v>
      </c>
      <c r="G116" s="136"/>
      <c r="H116" s="136"/>
      <c r="I116" s="136"/>
    </row>
    <row r="117" spans="1:9" x14ac:dyDescent="0.25">
      <c r="A117" s="136"/>
      <c r="B117" s="138">
        <v>2017</v>
      </c>
      <c r="C117" s="138">
        <v>4</v>
      </c>
      <c r="D117" s="138">
        <v>0</v>
      </c>
      <c r="E117" s="210">
        <v>43191</v>
      </c>
      <c r="F117" s="193">
        <v>16.973187749999997</v>
      </c>
      <c r="G117" s="136"/>
      <c r="H117" s="136"/>
      <c r="I117" s="136"/>
    </row>
    <row r="118" spans="1:9" x14ac:dyDescent="0.25">
      <c r="A118" s="136"/>
      <c r="B118" s="138">
        <v>2017</v>
      </c>
      <c r="C118" s="138">
        <v>5</v>
      </c>
      <c r="D118" s="138">
        <v>0</v>
      </c>
      <c r="E118" s="210">
        <v>43221</v>
      </c>
      <c r="F118" s="193">
        <v>15.350383750000001</v>
      </c>
      <c r="G118" s="136"/>
      <c r="H118" s="136"/>
      <c r="I118" s="136"/>
    </row>
    <row r="119" spans="1:9" x14ac:dyDescent="0.25">
      <c r="A119" s="136"/>
      <c r="B119" s="138">
        <v>2017</v>
      </c>
      <c r="C119" s="138">
        <v>6</v>
      </c>
      <c r="D119" s="138">
        <v>0</v>
      </c>
      <c r="E119" s="210">
        <v>43252</v>
      </c>
      <c r="F119" s="193">
        <v>13.682959416666668</v>
      </c>
      <c r="G119" s="136"/>
      <c r="H119" s="136"/>
      <c r="I119" s="136"/>
    </row>
    <row r="120" spans="1:9" x14ac:dyDescent="0.25">
      <c r="A120" s="136"/>
      <c r="B120" s="138">
        <v>2017</v>
      </c>
      <c r="C120" s="138">
        <v>7</v>
      </c>
      <c r="D120" s="138">
        <v>0</v>
      </c>
      <c r="E120" s="210">
        <v>43282</v>
      </c>
      <c r="F120" s="193">
        <v>11.799315083333333</v>
      </c>
      <c r="G120" s="136"/>
      <c r="H120" s="136"/>
      <c r="I120" s="136"/>
    </row>
    <row r="121" spans="1:9" x14ac:dyDescent="0.25">
      <c r="A121" s="136"/>
      <c r="B121" s="138">
        <v>2017</v>
      </c>
      <c r="C121" s="138">
        <v>8</v>
      </c>
      <c r="D121" s="138">
        <v>0</v>
      </c>
      <c r="E121" s="210">
        <v>43313</v>
      </c>
      <c r="F121" s="193">
        <v>9.9320404166666663</v>
      </c>
      <c r="G121" s="136"/>
      <c r="H121" s="136"/>
      <c r="I121" s="136"/>
    </row>
    <row r="122" spans="1:9" x14ac:dyDescent="0.25">
      <c r="A122" s="136"/>
      <c r="B122" s="138">
        <v>2017</v>
      </c>
      <c r="C122" s="138">
        <v>9</v>
      </c>
      <c r="D122" s="138">
        <v>0</v>
      </c>
      <c r="E122" s="210">
        <v>43344</v>
      </c>
      <c r="F122" s="193">
        <v>8.3960701666666662</v>
      </c>
      <c r="G122" s="136"/>
      <c r="H122" s="136"/>
      <c r="I122" s="136"/>
    </row>
    <row r="123" spans="1:9" x14ac:dyDescent="0.25">
      <c r="A123" s="136"/>
      <c r="B123" s="138">
        <v>2017</v>
      </c>
      <c r="C123" s="138">
        <v>10</v>
      </c>
      <c r="D123" s="138">
        <v>0</v>
      </c>
      <c r="E123" s="210">
        <v>43374</v>
      </c>
      <c r="F123" s="193">
        <v>6.7521501666666666</v>
      </c>
      <c r="G123" s="136"/>
      <c r="H123" s="136"/>
      <c r="I123" s="136"/>
    </row>
    <row r="124" spans="1:9" x14ac:dyDescent="0.25">
      <c r="A124" s="136"/>
      <c r="B124" s="138">
        <v>2017</v>
      </c>
      <c r="C124" s="138">
        <v>11</v>
      </c>
      <c r="D124" s="138">
        <v>0</v>
      </c>
      <c r="E124" s="210">
        <v>43405</v>
      </c>
      <c r="F124" s="193">
        <v>5.297919583333333</v>
      </c>
      <c r="G124" s="136"/>
      <c r="H124" s="136"/>
      <c r="I124" s="136"/>
    </row>
    <row r="125" spans="1:9" x14ac:dyDescent="0.25">
      <c r="A125" s="136"/>
      <c r="B125" s="138">
        <v>2017</v>
      </c>
      <c r="C125" s="138">
        <v>12</v>
      </c>
      <c r="D125" s="138">
        <v>0</v>
      </c>
      <c r="E125" s="210">
        <v>43435</v>
      </c>
      <c r="F125" s="193">
        <v>3.4152614999999997</v>
      </c>
      <c r="G125" s="136"/>
      <c r="H125" s="136"/>
      <c r="I125" s="136"/>
    </row>
    <row r="126" spans="1:9" x14ac:dyDescent="0.25">
      <c r="A126" s="136"/>
      <c r="B126" s="138"/>
      <c r="C126" s="138"/>
      <c r="D126" s="138"/>
      <c r="E126" s="210"/>
      <c r="F126" s="193"/>
      <c r="G126" s="138"/>
      <c r="H126" s="138"/>
    </row>
    <row r="127" spans="1:9" x14ac:dyDescent="0.25">
      <c r="A127" s="136"/>
      <c r="B127" s="138"/>
      <c r="C127" s="138"/>
      <c r="D127" s="138"/>
      <c r="E127" s="210"/>
      <c r="F127" s="193"/>
      <c r="G127" s="138"/>
      <c r="H127" s="138"/>
    </row>
    <row r="128" spans="1:9" x14ac:dyDescent="0.25">
      <c r="A128" s="136"/>
      <c r="B128" s="138"/>
      <c r="C128" s="138"/>
      <c r="D128" s="138"/>
      <c r="E128" s="210"/>
      <c r="F128" s="193"/>
      <c r="G128" s="138"/>
      <c r="H128" s="138"/>
    </row>
    <row r="129" spans="1:8" x14ac:dyDescent="0.25">
      <c r="A129" s="136"/>
      <c r="B129" s="138"/>
      <c r="C129" s="138"/>
      <c r="D129" s="138"/>
      <c r="E129" s="210"/>
      <c r="F129" s="193"/>
      <c r="G129" s="138"/>
      <c r="H129" s="138"/>
    </row>
    <row r="130" spans="1:8" x14ac:dyDescent="0.25">
      <c r="A130" s="136"/>
      <c r="B130" s="138"/>
      <c r="C130" s="138"/>
      <c r="D130" s="138"/>
      <c r="E130" s="210"/>
      <c r="F130" s="193"/>
      <c r="G130" s="138"/>
      <c r="H130" s="138"/>
    </row>
    <row r="131" spans="1:8" x14ac:dyDescent="0.25">
      <c r="A131" s="136"/>
      <c r="B131" s="138"/>
      <c r="C131" s="138"/>
      <c r="D131" s="138"/>
      <c r="E131" s="210"/>
      <c r="F131" s="193"/>
      <c r="G131" s="138"/>
      <c r="H131" s="138"/>
    </row>
    <row r="132" spans="1:8" x14ac:dyDescent="0.25">
      <c r="A132" s="136"/>
      <c r="B132" s="138"/>
      <c r="C132" s="138"/>
      <c r="D132" s="138"/>
      <c r="E132" s="210"/>
      <c r="F132" s="193"/>
      <c r="G132" s="138"/>
      <c r="H132" s="138"/>
    </row>
    <row r="133" spans="1:8" x14ac:dyDescent="0.25">
      <c r="A133" s="136"/>
      <c r="B133" s="138"/>
      <c r="C133" s="138"/>
      <c r="D133" s="138"/>
      <c r="E133" s="210"/>
      <c r="F133" s="193"/>
      <c r="G133" s="138"/>
      <c r="H133" s="138"/>
    </row>
    <row r="134" spans="1:8" x14ac:dyDescent="0.25">
      <c r="A134" s="136"/>
      <c r="B134" s="138"/>
      <c r="C134" s="138"/>
      <c r="D134" s="138"/>
      <c r="E134" s="210"/>
      <c r="F134" s="193"/>
      <c r="G134" s="138"/>
      <c r="H134" s="138"/>
    </row>
    <row r="135" spans="1:8" x14ac:dyDescent="0.25">
      <c r="A135" s="136"/>
      <c r="B135" s="41"/>
      <c r="C135" s="138"/>
      <c r="D135" s="138"/>
      <c r="E135" s="210"/>
      <c r="F135" s="193"/>
      <c r="G135" s="138"/>
      <c r="H135" s="138"/>
    </row>
    <row r="136" spans="1:8" x14ac:dyDescent="0.25">
      <c r="A136" s="136"/>
      <c r="B136" s="41"/>
      <c r="C136" s="138"/>
      <c r="D136" s="138"/>
      <c r="E136" s="210"/>
      <c r="F136" s="193"/>
      <c r="G136" s="138"/>
      <c r="H136" s="138"/>
    </row>
    <row r="137" spans="1:8" x14ac:dyDescent="0.25">
      <c r="A137" s="136"/>
      <c r="B137" s="41"/>
      <c r="C137" s="138"/>
      <c r="D137" s="138"/>
      <c r="E137" s="210"/>
      <c r="F137" s="193"/>
      <c r="G137" s="138"/>
      <c r="H137" s="138"/>
    </row>
    <row r="138" spans="1:8" x14ac:dyDescent="0.25">
      <c r="A138" s="136"/>
      <c r="B138" s="41"/>
      <c r="C138" s="138"/>
      <c r="D138" s="138"/>
      <c r="E138" s="210"/>
      <c r="F138" s="193"/>
      <c r="G138" s="138"/>
      <c r="H138" s="138"/>
    </row>
    <row r="139" spans="1:8" x14ac:dyDescent="0.25">
      <c r="A139" s="136"/>
      <c r="B139" s="41"/>
      <c r="C139" s="138"/>
      <c r="D139" s="138"/>
      <c r="E139" s="210"/>
      <c r="F139" s="193"/>
      <c r="G139" s="138"/>
      <c r="H139" s="138"/>
    </row>
    <row r="140" spans="1:8" x14ac:dyDescent="0.25">
      <c r="A140" s="136"/>
      <c r="B140" s="41"/>
      <c r="C140" s="138"/>
      <c r="D140" s="138"/>
      <c r="E140" s="210"/>
      <c r="F140" s="193"/>
      <c r="G140" s="138"/>
      <c r="H140" s="138"/>
    </row>
    <row r="141" spans="1:8" x14ac:dyDescent="0.25">
      <c r="A141" s="136"/>
      <c r="B141" s="41"/>
      <c r="C141" s="138"/>
      <c r="D141" s="41"/>
      <c r="E141" s="210"/>
      <c r="F141" s="41"/>
      <c r="G141" s="138"/>
      <c r="H141" s="138"/>
    </row>
    <row r="142" spans="1:8" x14ac:dyDescent="0.25">
      <c r="A142" s="136"/>
      <c r="B142" s="41"/>
      <c r="C142" s="138"/>
      <c r="D142" s="41"/>
      <c r="E142" s="210"/>
      <c r="F142" s="41"/>
      <c r="G142" s="138"/>
      <c r="H142" s="138"/>
    </row>
    <row r="143" spans="1:8" x14ac:dyDescent="0.25">
      <c r="A143" s="136"/>
      <c r="B143" s="41"/>
      <c r="C143" s="138"/>
      <c r="D143" s="41"/>
      <c r="E143" s="210"/>
      <c r="F143" s="41"/>
      <c r="G143" s="138"/>
      <c r="H143" s="138"/>
    </row>
    <row r="144" spans="1:8" x14ac:dyDescent="0.25">
      <c r="A144" s="136"/>
      <c r="B144" s="41"/>
      <c r="C144" s="138"/>
      <c r="D144" s="41"/>
      <c r="E144" s="210"/>
      <c r="F144" s="41"/>
      <c r="G144" s="138"/>
      <c r="H144" s="138"/>
    </row>
    <row r="145" spans="1:8" x14ac:dyDescent="0.25">
      <c r="A145" s="136"/>
      <c r="B145" s="41"/>
      <c r="C145" s="138"/>
      <c r="D145" s="41"/>
      <c r="E145" s="210"/>
      <c r="F145" s="41"/>
      <c r="G145" s="138"/>
      <c r="H145" s="138"/>
    </row>
    <row r="146" spans="1:8" x14ac:dyDescent="0.25">
      <c r="A146" s="136"/>
      <c r="B146" s="41"/>
      <c r="C146" s="138"/>
      <c r="D146" s="41"/>
      <c r="E146" s="210"/>
      <c r="F146" s="41"/>
      <c r="G146" s="138"/>
      <c r="H146" s="138"/>
    </row>
    <row r="147" spans="1:8" x14ac:dyDescent="0.25">
      <c r="A147" s="136"/>
      <c r="B147" s="41"/>
      <c r="C147" s="138"/>
      <c r="D147" s="41"/>
      <c r="E147" s="210"/>
      <c r="F147" s="41"/>
      <c r="G147" s="138"/>
      <c r="H147" s="138"/>
    </row>
    <row r="148" spans="1:8" x14ac:dyDescent="0.25">
      <c r="A148" s="136"/>
      <c r="B148" s="41"/>
      <c r="C148" s="138"/>
      <c r="D148" s="41"/>
      <c r="E148" s="210"/>
      <c r="F148" s="41"/>
      <c r="G148" s="138"/>
      <c r="H148" s="138"/>
    </row>
    <row r="149" spans="1:8" x14ac:dyDescent="0.25">
      <c r="A149" s="136"/>
      <c r="B149" s="41"/>
      <c r="C149" s="138"/>
      <c r="D149" s="41"/>
      <c r="E149" s="210"/>
      <c r="F149" s="41"/>
      <c r="G149" s="138"/>
      <c r="H149" s="138"/>
    </row>
    <row r="150" spans="1:8" x14ac:dyDescent="0.25">
      <c r="A150" s="136"/>
      <c r="B150" s="41"/>
      <c r="C150" s="138"/>
      <c r="D150" s="41"/>
      <c r="E150" s="210"/>
      <c r="F150" s="41"/>
      <c r="G150" s="138"/>
      <c r="H150" s="138"/>
    </row>
    <row r="151" spans="1:8" x14ac:dyDescent="0.25">
      <c r="A151" s="136"/>
      <c r="B151" s="41"/>
      <c r="C151" s="41"/>
      <c r="D151" s="41"/>
      <c r="E151" s="41"/>
      <c r="F151" s="41"/>
      <c r="G151" s="138"/>
      <c r="H151" s="138"/>
    </row>
    <row r="152" spans="1:8" x14ac:dyDescent="0.25">
      <c r="A152" s="136"/>
      <c r="B152" s="41"/>
      <c r="C152" s="41"/>
      <c r="D152" s="41"/>
      <c r="E152" s="41"/>
      <c r="F152" s="41"/>
      <c r="G152" s="138"/>
      <c r="H152" s="138"/>
    </row>
    <row r="153" spans="1:8" x14ac:dyDescent="0.25">
      <c r="A153" s="136"/>
      <c r="B153" s="41"/>
      <c r="C153" s="41"/>
      <c r="D153" s="41"/>
      <c r="E153" s="41"/>
      <c r="F153" s="41"/>
      <c r="G153" s="138"/>
      <c r="H153" s="138"/>
    </row>
    <row r="154" spans="1:8" x14ac:dyDescent="0.25">
      <c r="A154" s="136"/>
      <c r="B154" s="41"/>
      <c r="C154" s="41"/>
      <c r="D154" s="41"/>
      <c r="E154" s="41"/>
      <c r="F154" s="41"/>
      <c r="G154" s="138"/>
      <c r="H154" s="138"/>
    </row>
    <row r="155" spans="1:8" x14ac:dyDescent="0.25">
      <c r="A155" s="136"/>
      <c r="B155" s="41"/>
      <c r="C155" s="41"/>
      <c r="D155" s="41"/>
      <c r="E155" s="41"/>
      <c r="F155" s="41"/>
      <c r="G155" s="138"/>
      <c r="H155" s="138"/>
    </row>
    <row r="156" spans="1:8" x14ac:dyDescent="0.25">
      <c r="A156" s="136"/>
      <c r="B156" s="41"/>
      <c r="C156" s="41"/>
      <c r="D156" s="41"/>
      <c r="E156" s="41"/>
      <c r="F156" s="41"/>
      <c r="G156" s="138"/>
      <c r="H156" s="138"/>
    </row>
    <row r="157" spans="1:8" x14ac:dyDescent="0.25">
      <c r="A157" s="136"/>
      <c r="B157" s="41"/>
      <c r="C157" s="41"/>
      <c r="D157" s="41"/>
      <c r="E157" s="41"/>
      <c r="F157" s="41"/>
      <c r="G157" s="138"/>
      <c r="H157" s="138"/>
    </row>
    <row r="158" spans="1:8" x14ac:dyDescent="0.25">
      <c r="A158" s="136"/>
      <c r="B158" s="41"/>
      <c r="C158" s="41"/>
      <c r="D158" s="41"/>
      <c r="E158" s="41"/>
      <c r="F158" s="41"/>
      <c r="G158" s="138"/>
      <c r="H158" s="138"/>
    </row>
    <row r="159" spans="1:8" x14ac:dyDescent="0.25">
      <c r="A159" s="136"/>
      <c r="B159" s="41"/>
      <c r="C159" s="41"/>
      <c r="D159" s="41"/>
      <c r="E159" s="41"/>
      <c r="F159" s="41"/>
      <c r="G159" s="138"/>
      <c r="H159" s="138"/>
    </row>
    <row r="160" spans="1:8" x14ac:dyDescent="0.25">
      <c r="A160" s="136"/>
      <c r="B160" s="41"/>
      <c r="C160" s="41"/>
      <c r="D160" s="41"/>
      <c r="E160" s="41"/>
      <c r="F160" s="41"/>
      <c r="G160" s="138"/>
      <c r="H160" s="138"/>
    </row>
    <row r="161" spans="1:8" x14ac:dyDescent="0.25">
      <c r="A161" s="136"/>
      <c r="B161" s="41"/>
      <c r="C161" s="41"/>
      <c r="D161" s="41"/>
      <c r="E161" s="41"/>
      <c r="F161" s="41"/>
      <c r="G161" s="138"/>
      <c r="H161" s="138"/>
    </row>
    <row r="162" spans="1:8" x14ac:dyDescent="0.25">
      <c r="A162" s="136"/>
      <c r="B162" s="41"/>
      <c r="C162" s="41"/>
      <c r="D162" s="41"/>
      <c r="E162" s="41"/>
      <c r="F162" s="41"/>
      <c r="G162" s="138"/>
      <c r="H162" s="138"/>
    </row>
    <row r="163" spans="1:8" x14ac:dyDescent="0.25">
      <c r="A163" s="136"/>
      <c r="B163" s="41"/>
      <c r="C163" s="41"/>
      <c r="D163" s="41"/>
      <c r="E163" s="41"/>
      <c r="F163" s="41"/>
      <c r="G163" s="138"/>
      <c r="H163" s="138"/>
    </row>
    <row r="164" spans="1:8" x14ac:dyDescent="0.25">
      <c r="A164" s="136"/>
      <c r="B164" s="41"/>
      <c r="C164" s="41"/>
      <c r="D164" s="41"/>
      <c r="E164" s="41"/>
      <c r="F164" s="41"/>
      <c r="G164" s="138"/>
      <c r="H164" s="138"/>
    </row>
    <row r="165" spans="1:8" x14ac:dyDescent="0.25">
      <c r="A165" s="136"/>
      <c r="B165" s="41"/>
      <c r="C165" s="41"/>
      <c r="D165" s="41"/>
      <c r="E165" s="41"/>
      <c r="F165" s="41"/>
      <c r="G165" s="138"/>
      <c r="H165" s="138"/>
    </row>
    <row r="166" spans="1:8" x14ac:dyDescent="0.25">
      <c r="A166" s="136"/>
      <c r="B166" s="136"/>
      <c r="C166" s="136"/>
      <c r="D166" s="136"/>
      <c r="E166" s="136"/>
      <c r="F166" s="136"/>
      <c r="G166" s="138"/>
      <c r="H166" s="138"/>
    </row>
    <row r="167" spans="1:8" x14ac:dyDescent="0.25">
      <c r="A167" s="136"/>
      <c r="B167" s="136"/>
      <c r="C167" s="136"/>
      <c r="D167" s="136"/>
      <c r="E167" s="136"/>
      <c r="F167" s="136"/>
      <c r="G167" s="138"/>
      <c r="H167" s="138"/>
    </row>
    <row r="168" spans="1:8" x14ac:dyDescent="0.25">
      <c r="A168" s="136"/>
      <c r="B168" s="136"/>
      <c r="C168" s="136"/>
      <c r="D168" s="136"/>
      <c r="E168" s="136"/>
      <c r="F168" s="136"/>
      <c r="G168" s="138"/>
      <c r="H168" s="138"/>
    </row>
    <row r="169" spans="1:8" x14ac:dyDescent="0.25">
      <c r="A169" s="136"/>
      <c r="B169" s="136"/>
      <c r="C169" s="136"/>
      <c r="D169" s="136"/>
      <c r="E169" s="136"/>
      <c r="F169" s="136"/>
      <c r="G169" s="138"/>
      <c r="H169" s="138"/>
    </row>
    <row r="170" spans="1:8" x14ac:dyDescent="0.25">
      <c r="A170" s="136"/>
      <c r="B170" s="136"/>
      <c r="C170" s="136"/>
      <c r="D170" s="136"/>
      <c r="E170" s="136"/>
      <c r="F170" s="136"/>
      <c r="G170" s="138"/>
      <c r="H170" s="138"/>
    </row>
    <row r="171" spans="1:8" x14ac:dyDescent="0.25">
      <c r="A171" s="136"/>
      <c r="B171" s="136"/>
      <c r="C171" s="136"/>
      <c r="D171" s="136"/>
      <c r="E171" s="136"/>
      <c r="F171" s="136"/>
      <c r="G171" s="138"/>
      <c r="H171" s="138"/>
    </row>
    <row r="172" spans="1:8" x14ac:dyDescent="0.25">
      <c r="A172" s="136"/>
      <c r="B172" s="136"/>
      <c r="C172" s="136"/>
      <c r="D172" s="136"/>
      <c r="E172" s="136"/>
      <c r="F172" s="136"/>
      <c r="G172" s="138"/>
      <c r="H172" s="138"/>
    </row>
    <row r="173" spans="1:8" x14ac:dyDescent="0.25">
      <c r="A173" s="136"/>
      <c r="B173" s="136"/>
      <c r="C173" s="136"/>
      <c r="D173" s="136"/>
      <c r="E173" s="136"/>
      <c r="F173" s="136"/>
      <c r="G173" s="138"/>
      <c r="H173" s="138"/>
    </row>
    <row r="174" spans="1:8" x14ac:dyDescent="0.25">
      <c r="A174" s="136"/>
      <c r="B174" s="136"/>
      <c r="C174" s="136"/>
      <c r="D174" s="136"/>
      <c r="E174" s="136"/>
      <c r="F174" s="136"/>
      <c r="G174" s="138"/>
      <c r="H174" s="138"/>
    </row>
    <row r="175" spans="1:8" x14ac:dyDescent="0.25">
      <c r="A175" s="136"/>
      <c r="B175" s="136"/>
      <c r="C175" s="136"/>
      <c r="D175" s="136"/>
      <c r="E175" s="136"/>
      <c r="F175" s="136"/>
      <c r="G175" s="138"/>
      <c r="H175" s="138"/>
    </row>
    <row r="176" spans="1:8" x14ac:dyDescent="0.25">
      <c r="A176" s="136"/>
      <c r="B176" s="136"/>
      <c r="C176" s="136"/>
      <c r="D176" s="136"/>
      <c r="E176" s="136"/>
      <c r="F176" s="136"/>
      <c r="G176" s="138"/>
      <c r="H176" s="138"/>
    </row>
    <row r="177" spans="1:8" x14ac:dyDescent="0.25">
      <c r="A177" s="136"/>
      <c r="B177" s="136"/>
      <c r="C177" s="136"/>
      <c r="D177" s="136"/>
      <c r="E177" s="136"/>
      <c r="F177" s="136"/>
      <c r="G177" s="138"/>
      <c r="H177" s="138"/>
    </row>
    <row r="178" spans="1:8" x14ac:dyDescent="0.25">
      <c r="A178" s="136"/>
      <c r="B178" s="136"/>
      <c r="C178" s="136"/>
      <c r="D178" s="136"/>
      <c r="E178" s="136"/>
      <c r="F178" s="136"/>
      <c r="G178" s="138"/>
      <c r="H178" s="138"/>
    </row>
    <row r="179" spans="1:8" x14ac:dyDescent="0.25">
      <c r="A179" s="136"/>
      <c r="B179" s="136"/>
      <c r="C179" s="136"/>
      <c r="D179" s="136"/>
      <c r="E179" s="136"/>
      <c r="F179" s="136"/>
      <c r="G179" s="138"/>
      <c r="H179" s="138"/>
    </row>
    <row r="180" spans="1:8" x14ac:dyDescent="0.25">
      <c r="A180" s="136"/>
      <c r="B180" s="136"/>
      <c r="C180" s="136"/>
      <c r="D180" s="136"/>
      <c r="E180" s="136"/>
      <c r="F180" s="136"/>
      <c r="G180" s="138"/>
      <c r="H180" s="138"/>
    </row>
    <row r="181" spans="1:8" x14ac:dyDescent="0.25">
      <c r="A181" s="136"/>
      <c r="B181" s="136"/>
      <c r="C181" s="136"/>
      <c r="D181" s="136"/>
      <c r="E181" s="136"/>
      <c r="F181" s="136"/>
      <c r="G181" s="138"/>
      <c r="H181" s="138"/>
    </row>
    <row r="182" spans="1:8" x14ac:dyDescent="0.25">
      <c r="A182" s="136"/>
      <c r="B182" s="136"/>
      <c r="C182" s="136"/>
      <c r="D182" s="136"/>
      <c r="E182" s="136"/>
      <c r="F182" s="136"/>
      <c r="G182" s="138"/>
      <c r="H182" s="138"/>
    </row>
    <row r="183" spans="1:8" x14ac:dyDescent="0.25">
      <c r="A183" s="136"/>
      <c r="B183" s="136"/>
      <c r="C183" s="136"/>
      <c r="D183" s="136"/>
      <c r="E183" s="136"/>
      <c r="F183" s="136"/>
      <c r="G183" s="138"/>
      <c r="H183" s="138"/>
    </row>
    <row r="184" spans="1:8" x14ac:dyDescent="0.25">
      <c r="A184" s="136"/>
      <c r="B184" s="136"/>
      <c r="C184" s="136"/>
      <c r="D184" s="136"/>
      <c r="E184" s="136"/>
      <c r="F184" s="136"/>
      <c r="G184" s="138"/>
      <c r="H184" s="138"/>
    </row>
    <row r="185" spans="1:8" x14ac:dyDescent="0.25">
      <c r="A185" s="136"/>
      <c r="B185" s="136"/>
      <c r="C185" s="136"/>
      <c r="D185" s="136"/>
      <c r="E185" s="136"/>
      <c r="F185" s="136"/>
      <c r="G185" s="138"/>
      <c r="H185" s="138"/>
    </row>
    <row r="186" spans="1:8" x14ac:dyDescent="0.25">
      <c r="A186" s="136"/>
      <c r="B186" s="136"/>
      <c r="C186" s="136"/>
      <c r="D186" s="136"/>
      <c r="E186" s="136"/>
      <c r="F186" s="136"/>
      <c r="G186" s="138"/>
      <c r="H186" s="138"/>
    </row>
    <row r="187" spans="1:8" x14ac:dyDescent="0.25">
      <c r="A187" s="136"/>
      <c r="B187" s="136"/>
      <c r="C187" s="136"/>
      <c r="D187" s="136"/>
      <c r="E187" s="136"/>
      <c r="F187" s="136"/>
      <c r="G187" s="138"/>
      <c r="H187" s="138"/>
    </row>
    <row r="188" spans="1:8" x14ac:dyDescent="0.25">
      <c r="A188" s="136"/>
      <c r="B188" s="136"/>
      <c r="C188" s="136"/>
      <c r="D188" s="136"/>
      <c r="E188" s="136"/>
      <c r="F188" s="136"/>
      <c r="G188" s="138"/>
      <c r="H188" s="138"/>
    </row>
    <row r="189" spans="1:8" x14ac:dyDescent="0.25">
      <c r="A189" s="136"/>
      <c r="B189" s="136"/>
      <c r="C189" s="136"/>
      <c r="D189" s="136"/>
      <c r="E189" s="136"/>
      <c r="F189" s="136"/>
      <c r="G189" s="138"/>
      <c r="H189" s="138"/>
    </row>
    <row r="190" spans="1:8" x14ac:dyDescent="0.25">
      <c r="A190" s="136"/>
      <c r="B190" s="136"/>
      <c r="C190" s="136"/>
      <c r="D190" s="136"/>
      <c r="E190" s="136"/>
      <c r="F190" s="136"/>
      <c r="G190" s="138"/>
      <c r="H190" s="138"/>
    </row>
    <row r="191" spans="1:8" x14ac:dyDescent="0.25">
      <c r="A191" s="136"/>
      <c r="B191" s="136"/>
      <c r="C191" s="136"/>
      <c r="D191" s="136"/>
      <c r="E191" s="136"/>
      <c r="F191" s="136"/>
      <c r="G191" s="138"/>
      <c r="H191" s="138"/>
    </row>
    <row r="192" spans="1:8" x14ac:dyDescent="0.25">
      <c r="A192" s="136"/>
      <c r="B192" s="136"/>
      <c r="C192" s="136"/>
      <c r="D192" s="136"/>
      <c r="E192" s="136"/>
      <c r="F192" s="136"/>
      <c r="G192" s="138"/>
      <c r="H192" s="138"/>
    </row>
    <row r="193" spans="1:8" x14ac:dyDescent="0.25">
      <c r="A193" s="136"/>
      <c r="B193" s="136"/>
      <c r="C193" s="136"/>
      <c r="D193" s="136"/>
      <c r="E193" s="136"/>
      <c r="F193" s="136"/>
      <c r="G193" s="138"/>
      <c r="H193" s="138"/>
    </row>
    <row r="194" spans="1:8" x14ac:dyDescent="0.25">
      <c r="A194" s="136"/>
      <c r="B194" s="136"/>
      <c r="C194" s="136"/>
      <c r="D194" s="136"/>
      <c r="E194" s="136"/>
      <c r="F194" s="136"/>
      <c r="G194" s="138"/>
      <c r="H194" s="138"/>
    </row>
    <row r="195" spans="1:8" x14ac:dyDescent="0.25">
      <c r="A195" s="136"/>
      <c r="B195" s="136"/>
      <c r="C195" s="136"/>
      <c r="D195" s="136"/>
      <c r="E195" s="136"/>
      <c r="F195" s="136"/>
      <c r="G195" s="138"/>
      <c r="H195" s="138"/>
    </row>
    <row r="196" spans="1:8" x14ac:dyDescent="0.25">
      <c r="A196" s="136"/>
      <c r="B196" s="136"/>
      <c r="C196" s="136"/>
      <c r="D196" s="136"/>
      <c r="E196" s="136"/>
      <c r="F196" s="136"/>
      <c r="G196" s="138"/>
      <c r="H196" s="138"/>
    </row>
    <row r="197" spans="1:8" x14ac:dyDescent="0.25">
      <c r="A197" s="136"/>
      <c r="B197" s="136"/>
      <c r="C197" s="136"/>
      <c r="D197" s="136"/>
      <c r="E197" s="136"/>
      <c r="F197" s="136"/>
      <c r="G197" s="138"/>
      <c r="H197" s="138"/>
    </row>
    <row r="198" spans="1:8" x14ac:dyDescent="0.25">
      <c r="A198" s="136"/>
      <c r="B198" s="136"/>
      <c r="C198" s="136"/>
      <c r="D198" s="136"/>
      <c r="E198" s="136"/>
      <c r="F198" s="136"/>
      <c r="G198" s="138"/>
      <c r="H198" s="138"/>
    </row>
    <row r="199" spans="1:8" x14ac:dyDescent="0.25">
      <c r="A199" s="136"/>
      <c r="B199" s="136"/>
      <c r="C199" s="136"/>
      <c r="D199" s="136"/>
      <c r="E199" s="136"/>
      <c r="F199" s="136"/>
      <c r="G199" s="138"/>
      <c r="H199" s="138"/>
    </row>
    <row r="200" spans="1:8" x14ac:dyDescent="0.25">
      <c r="A200" s="136"/>
      <c r="B200" s="136"/>
      <c r="C200" s="136"/>
      <c r="D200" s="136"/>
      <c r="E200" s="136"/>
      <c r="F200" s="136"/>
      <c r="G200" s="138"/>
      <c r="H200" s="138"/>
    </row>
    <row r="201" spans="1:8" x14ac:dyDescent="0.25">
      <c r="A201" s="136"/>
      <c r="B201" s="136"/>
      <c r="C201" s="136"/>
      <c r="D201" s="136"/>
      <c r="E201" s="136"/>
      <c r="F201" s="136"/>
      <c r="G201" s="138"/>
      <c r="H201" s="138"/>
    </row>
    <row r="202" spans="1:8" x14ac:dyDescent="0.25">
      <c r="A202" s="136"/>
      <c r="B202" s="136"/>
      <c r="C202" s="136"/>
      <c r="D202" s="136"/>
      <c r="E202" s="136"/>
      <c r="F202" s="136"/>
      <c r="G202" s="138"/>
      <c r="H202" s="138"/>
    </row>
    <row r="203" spans="1:8" x14ac:dyDescent="0.25">
      <c r="A203" s="136"/>
      <c r="B203" s="136"/>
      <c r="C203" s="136"/>
      <c r="D203" s="136"/>
      <c r="E203" s="136"/>
      <c r="F203" s="136"/>
      <c r="G203" s="138"/>
      <c r="H203" s="138"/>
    </row>
    <row r="204" spans="1:8" x14ac:dyDescent="0.25">
      <c r="A204" s="136"/>
      <c r="B204" s="136"/>
      <c r="C204" s="136"/>
      <c r="D204" s="136"/>
      <c r="E204" s="136"/>
      <c r="F204" s="136"/>
      <c r="G204" s="138"/>
      <c r="H204" s="138"/>
    </row>
    <row r="205" spans="1:8" x14ac:dyDescent="0.25">
      <c r="A205" s="136"/>
      <c r="B205" s="136"/>
      <c r="C205" s="136"/>
      <c r="D205" s="136"/>
      <c r="E205" s="136"/>
      <c r="F205" s="136"/>
      <c r="G205" s="138"/>
      <c r="H205" s="138"/>
    </row>
    <row r="206" spans="1:8" x14ac:dyDescent="0.25">
      <c r="A206" s="136"/>
      <c r="B206" s="136"/>
      <c r="C206" s="136"/>
      <c r="D206" s="136"/>
      <c r="E206" s="136"/>
      <c r="F206" s="136"/>
      <c r="G206" s="138"/>
      <c r="H206" s="138"/>
    </row>
    <row r="207" spans="1:8" x14ac:dyDescent="0.25">
      <c r="A207" s="136"/>
      <c r="B207" s="136"/>
      <c r="C207" s="136"/>
      <c r="D207" s="136"/>
      <c r="E207" s="136"/>
      <c r="F207" s="136"/>
      <c r="G207" s="138"/>
      <c r="H207" s="138"/>
    </row>
    <row r="208" spans="1:8" x14ac:dyDescent="0.25">
      <c r="A208" s="136"/>
      <c r="B208" s="136"/>
      <c r="C208" s="136"/>
      <c r="D208" s="136"/>
      <c r="E208" s="136"/>
      <c r="F208" s="136"/>
      <c r="G208" s="138"/>
      <c r="H208" s="138"/>
    </row>
    <row r="209" spans="1:8" x14ac:dyDescent="0.25">
      <c r="A209" s="136"/>
      <c r="B209" s="136"/>
      <c r="C209" s="136"/>
      <c r="D209" s="136"/>
      <c r="E209" s="136"/>
      <c r="F209" s="136"/>
      <c r="G209" s="138"/>
      <c r="H209" s="138"/>
    </row>
    <row r="210" spans="1:8" x14ac:dyDescent="0.25">
      <c r="A210" s="136"/>
      <c r="B210" s="136"/>
      <c r="C210" s="136"/>
      <c r="D210" s="136"/>
      <c r="E210" s="136"/>
      <c r="F210" s="136"/>
      <c r="G210" s="138"/>
      <c r="H210" s="138"/>
    </row>
    <row r="211" spans="1:8" x14ac:dyDescent="0.25">
      <c r="A211" s="136"/>
      <c r="B211" s="136"/>
      <c r="C211" s="136"/>
      <c r="D211" s="136"/>
      <c r="E211" s="136"/>
      <c r="F211" s="136"/>
      <c r="G211" s="138"/>
      <c r="H211" s="138"/>
    </row>
    <row r="212" spans="1:8" x14ac:dyDescent="0.25">
      <c r="A212" s="136"/>
      <c r="B212" s="136"/>
      <c r="C212" s="136"/>
      <c r="D212" s="136"/>
      <c r="E212" s="136"/>
      <c r="F212" s="136"/>
      <c r="G212" s="138"/>
      <c r="H212" s="138"/>
    </row>
    <row r="213" spans="1:8" x14ac:dyDescent="0.25">
      <c r="A213" s="136"/>
      <c r="B213" s="136"/>
      <c r="C213" s="136"/>
      <c r="D213" s="136"/>
      <c r="E213" s="136"/>
      <c r="F213" s="136"/>
      <c r="G213" s="138"/>
      <c r="H213" s="138"/>
    </row>
    <row r="214" spans="1:8" x14ac:dyDescent="0.25">
      <c r="A214" s="136"/>
      <c r="B214" s="136"/>
      <c r="C214" s="136"/>
      <c r="D214" s="136"/>
      <c r="E214" s="136"/>
      <c r="F214" s="136"/>
      <c r="G214" s="138"/>
      <c r="H214" s="138"/>
    </row>
    <row r="215" spans="1:8" x14ac:dyDescent="0.25">
      <c r="A215" s="136"/>
      <c r="B215" s="136"/>
      <c r="C215" s="136"/>
      <c r="D215" s="136"/>
      <c r="E215" s="136"/>
      <c r="F215" s="136"/>
      <c r="G215" s="138"/>
      <c r="H215" s="138"/>
    </row>
    <row r="216" spans="1:8" x14ac:dyDescent="0.25">
      <c r="A216" s="136"/>
      <c r="B216" s="136"/>
      <c r="C216" s="136"/>
      <c r="D216" s="136"/>
      <c r="E216" s="136"/>
      <c r="F216" s="136"/>
      <c r="G216" s="138"/>
      <c r="H216" s="138"/>
    </row>
    <row r="217" spans="1:8" x14ac:dyDescent="0.25">
      <c r="A217" s="136"/>
      <c r="B217" s="136"/>
      <c r="C217" s="136"/>
      <c r="D217" s="136"/>
      <c r="E217" s="136"/>
      <c r="F217" s="136"/>
      <c r="G217" s="138"/>
      <c r="H217" s="138"/>
    </row>
    <row r="218" spans="1:8" x14ac:dyDescent="0.25">
      <c r="A218" s="136"/>
      <c r="B218" s="136"/>
      <c r="C218" s="136"/>
      <c r="D218" s="136"/>
      <c r="E218" s="136"/>
      <c r="F218" s="136"/>
      <c r="G218" s="138"/>
      <c r="H218" s="138"/>
    </row>
    <row r="219" spans="1:8" x14ac:dyDescent="0.25">
      <c r="A219" s="136"/>
      <c r="B219" s="136"/>
      <c r="C219" s="136"/>
      <c r="D219" s="136"/>
      <c r="E219" s="136"/>
      <c r="F219" s="136"/>
      <c r="G219" s="138"/>
      <c r="H219" s="138"/>
    </row>
    <row r="220" spans="1:8" x14ac:dyDescent="0.25">
      <c r="A220" s="136"/>
      <c r="B220" s="136"/>
      <c r="C220" s="136"/>
      <c r="D220" s="136"/>
      <c r="E220" s="136"/>
      <c r="F220" s="136"/>
      <c r="G220" s="138"/>
      <c r="H220" s="138"/>
    </row>
    <row r="221" spans="1:8" x14ac:dyDescent="0.25">
      <c r="A221" s="136"/>
      <c r="B221" s="136"/>
      <c r="C221" s="136"/>
      <c r="D221" s="136"/>
      <c r="E221" s="136"/>
      <c r="F221" s="136"/>
      <c r="G221" s="138"/>
      <c r="H221" s="138"/>
    </row>
    <row r="222" spans="1:8" x14ac:dyDescent="0.25">
      <c r="A222" s="136"/>
      <c r="B222" s="136"/>
      <c r="C222" s="136"/>
      <c r="D222" s="136"/>
      <c r="E222" s="136"/>
      <c r="F222" s="136"/>
      <c r="G222" s="138"/>
      <c r="H222" s="138"/>
    </row>
    <row r="223" spans="1:8" x14ac:dyDescent="0.25">
      <c r="A223" s="136"/>
      <c r="B223" s="136"/>
      <c r="C223" s="136"/>
      <c r="D223" s="136"/>
      <c r="E223" s="136"/>
      <c r="F223" s="136"/>
      <c r="G223" s="138"/>
      <c r="H223" s="138"/>
    </row>
    <row r="224" spans="1:8" x14ac:dyDescent="0.25">
      <c r="A224" s="136"/>
      <c r="B224" s="136"/>
      <c r="C224" s="136"/>
      <c r="D224" s="136"/>
      <c r="E224" s="136"/>
      <c r="F224" s="136"/>
      <c r="G224" s="138"/>
      <c r="H224" s="138"/>
    </row>
    <row r="225" spans="1:8" x14ac:dyDescent="0.25">
      <c r="A225" s="136"/>
      <c r="B225" s="136"/>
      <c r="C225" s="136"/>
      <c r="D225" s="136"/>
      <c r="E225" s="136"/>
      <c r="F225" s="136"/>
      <c r="G225" s="138"/>
      <c r="H225" s="138"/>
    </row>
    <row r="226" spans="1:8" x14ac:dyDescent="0.25">
      <c r="B226" s="138"/>
      <c r="C226" s="138"/>
      <c r="D226" s="138"/>
      <c r="E226" s="138"/>
      <c r="F226" s="138"/>
      <c r="G226" s="138"/>
      <c r="H226" s="138"/>
    </row>
    <row r="227" spans="1:8" x14ac:dyDescent="0.25">
      <c r="B227" s="138"/>
      <c r="C227" s="138"/>
      <c r="D227" s="138"/>
      <c r="E227" s="138"/>
      <c r="F227" s="138"/>
      <c r="G227" s="138"/>
      <c r="H227" s="138"/>
    </row>
    <row r="228" spans="1:8" x14ac:dyDescent="0.25">
      <c r="B228" s="138"/>
      <c r="C228" s="138"/>
      <c r="D228" s="138"/>
      <c r="E228" s="138"/>
      <c r="F228" s="138"/>
      <c r="G228" s="138"/>
      <c r="H228" s="138"/>
    </row>
    <row r="229" spans="1:8" x14ac:dyDescent="0.25">
      <c r="B229" s="138"/>
      <c r="C229" s="138"/>
      <c r="D229" s="138"/>
      <c r="E229" s="138"/>
      <c r="F229" s="138"/>
      <c r="G229" s="138"/>
      <c r="H229" s="138"/>
    </row>
    <row r="230" spans="1:8" x14ac:dyDescent="0.25">
      <c r="B230" s="138"/>
      <c r="C230" s="138"/>
      <c r="D230" s="138"/>
      <c r="E230" s="138"/>
      <c r="F230" s="138"/>
      <c r="G230" s="138"/>
      <c r="H230" s="138"/>
    </row>
    <row r="231" spans="1:8" x14ac:dyDescent="0.25">
      <c r="B231" s="138"/>
      <c r="C231" s="138"/>
      <c r="D231" s="138"/>
      <c r="E231" s="138"/>
      <c r="F231" s="138"/>
      <c r="G231" s="138"/>
      <c r="H231" s="138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3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7" customWidth="1"/>
    <col min="3" max="8" width="10.42578125" style="147" customWidth="1"/>
    <col min="9" max="11" width="11.5703125" style="147" customWidth="1"/>
    <col min="12" max="12" width="1.85546875" style="147" customWidth="1"/>
    <col min="13" max="13" width="11.42578125" style="147"/>
    <col min="14" max="14" width="3" style="138" customWidth="1"/>
    <col min="15" max="15" width="11.42578125" style="147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73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82">
        <v>16.825913</v>
      </c>
      <c r="I14" s="30">
        <v>-1.5835042197475224</v>
      </c>
      <c r="J14" s="30">
        <v>98.416495780252475</v>
      </c>
      <c r="K14" s="30">
        <v>-21.920355893957044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/>
      <c r="I15" s="68" t="s">
        <v>97</v>
      </c>
      <c r="J15" s="68" t="s">
        <v>97</v>
      </c>
      <c r="K15" s="68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31.058534999999999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38.671572999999995</v>
      </c>
      <c r="D28" s="70">
        <v>36.464619999999996</v>
      </c>
      <c r="E28" s="70">
        <v>39.114923000000005</v>
      </c>
      <c r="F28" s="70">
        <v>34.676389</v>
      </c>
      <c r="G28" s="70">
        <v>28.805078999999999</v>
      </c>
      <c r="H28" s="30">
        <v>31.058534999999999</v>
      </c>
      <c r="I28" s="66">
        <v>7.8231203601281551</v>
      </c>
      <c r="J28" s="30">
        <v>107.82312036012816</v>
      </c>
      <c r="K28" s="30">
        <v>-16.93172261967646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-5.706912930591157</v>
      </c>
      <c r="E29" s="70">
        <v>7.2681492361637234</v>
      </c>
      <c r="F29" s="70">
        <v>-11.347418477597426</v>
      </c>
      <c r="G29" s="70">
        <v>-16.93172261967646</v>
      </c>
      <c r="H29" s="30">
        <v>7.8231203601281551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146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6"/>
      <c r="C46" s="136"/>
      <c r="D46" s="136"/>
      <c r="E46" s="136"/>
      <c r="F46" s="136"/>
      <c r="G46" s="136"/>
      <c r="H46" s="136"/>
    </row>
    <row r="47" spans="1:15" x14ac:dyDescent="0.25">
      <c r="B47" s="136"/>
      <c r="C47" s="136"/>
      <c r="D47" s="136"/>
      <c r="E47" s="136"/>
      <c r="F47" s="136"/>
      <c r="G47" s="136"/>
      <c r="H47" s="136"/>
    </row>
    <row r="48" spans="1:15" x14ac:dyDescent="0.25">
      <c r="B48" s="136"/>
      <c r="C48" s="136"/>
      <c r="D48" s="136"/>
      <c r="E48" s="136"/>
      <c r="F48" s="136"/>
      <c r="G48" s="136"/>
      <c r="H48" s="136"/>
    </row>
    <row r="49" spans="2:9" x14ac:dyDescent="0.25">
      <c r="B49" s="136"/>
      <c r="C49" s="136"/>
      <c r="D49" s="136"/>
      <c r="E49" s="136"/>
      <c r="F49" s="136"/>
      <c r="G49" s="136"/>
      <c r="H49" s="136"/>
      <c r="I49" s="138"/>
    </row>
    <row r="50" spans="2:9" x14ac:dyDescent="0.25">
      <c r="B50" s="138"/>
      <c r="C50" s="138"/>
      <c r="D50" s="138"/>
      <c r="E50" s="138"/>
      <c r="F50" s="138"/>
      <c r="G50" s="136"/>
      <c r="H50" s="136"/>
      <c r="I50" s="138"/>
    </row>
    <row r="51" spans="2:9" x14ac:dyDescent="0.25">
      <c r="B51" s="138"/>
      <c r="C51" s="138"/>
      <c r="D51" s="138"/>
      <c r="E51" s="138"/>
      <c r="F51" s="138"/>
      <c r="G51" s="136"/>
      <c r="H51" s="136"/>
      <c r="I51" s="138"/>
    </row>
    <row r="52" spans="2:9" x14ac:dyDescent="0.25">
      <c r="B52" s="138"/>
      <c r="C52" s="138"/>
      <c r="D52" s="138"/>
      <c r="E52" s="138"/>
      <c r="F52" s="138"/>
      <c r="G52" s="136"/>
      <c r="H52" s="136"/>
      <c r="I52" s="138"/>
    </row>
    <row r="53" spans="2:9" x14ac:dyDescent="0.25">
      <c r="B53" s="138" t="s">
        <v>1</v>
      </c>
      <c r="C53" s="138" t="s">
        <v>165</v>
      </c>
      <c r="D53" s="138" t="s">
        <v>181</v>
      </c>
      <c r="E53" s="210" t="s">
        <v>166</v>
      </c>
      <c r="F53" s="41" t="s">
        <v>167</v>
      </c>
      <c r="G53" s="136"/>
      <c r="H53" s="136"/>
      <c r="I53" s="138"/>
    </row>
    <row r="54" spans="2:9" x14ac:dyDescent="0.25">
      <c r="B54" s="138">
        <v>2013</v>
      </c>
      <c r="C54" s="138">
        <v>1</v>
      </c>
      <c r="D54" s="138">
        <v>17.784822999999999</v>
      </c>
      <c r="E54" s="210">
        <v>41275</v>
      </c>
      <c r="F54" s="41"/>
      <c r="G54" s="136"/>
      <c r="H54" s="200"/>
      <c r="I54" s="138"/>
    </row>
    <row r="55" spans="2:9" x14ac:dyDescent="0.25">
      <c r="B55" s="138">
        <v>2013</v>
      </c>
      <c r="C55" s="138">
        <v>2</v>
      </c>
      <c r="D55" s="138">
        <v>20.886749999999999</v>
      </c>
      <c r="E55" s="210">
        <v>41306</v>
      </c>
      <c r="F55" s="41"/>
      <c r="G55" s="136"/>
      <c r="H55" s="200"/>
      <c r="I55" s="138"/>
    </row>
    <row r="56" spans="2:9" x14ac:dyDescent="0.25">
      <c r="B56" s="138">
        <v>2013</v>
      </c>
      <c r="C56" s="138">
        <v>3</v>
      </c>
      <c r="D56" s="138">
        <v>18.037472999999999</v>
      </c>
      <c r="E56" s="210">
        <v>41334</v>
      </c>
      <c r="F56" s="41"/>
      <c r="G56" s="136"/>
      <c r="H56" s="200"/>
      <c r="I56" s="138"/>
    </row>
    <row r="57" spans="2:9" x14ac:dyDescent="0.25">
      <c r="B57" s="138">
        <v>2013</v>
      </c>
      <c r="C57" s="138">
        <v>4</v>
      </c>
      <c r="D57" s="138">
        <v>24.539498999999999</v>
      </c>
      <c r="E57" s="210">
        <v>41365</v>
      </c>
      <c r="F57" s="193">
        <v>22.431381374999997</v>
      </c>
      <c r="G57" s="136"/>
      <c r="H57" s="200"/>
      <c r="I57" s="138"/>
    </row>
    <row r="58" spans="2:9" x14ac:dyDescent="0.25">
      <c r="B58" s="138">
        <v>2013</v>
      </c>
      <c r="C58" s="138">
        <v>5</v>
      </c>
      <c r="D58" s="138">
        <v>26.460635</v>
      </c>
      <c r="E58" s="210">
        <v>41395</v>
      </c>
      <c r="F58" s="193">
        <v>22.431381374999997</v>
      </c>
      <c r="G58" s="136"/>
      <c r="H58" s="200"/>
      <c r="I58" s="138"/>
    </row>
    <row r="59" spans="2:9" x14ac:dyDescent="0.25">
      <c r="B59" s="138">
        <v>2013</v>
      </c>
      <c r="C59" s="138">
        <v>6</v>
      </c>
      <c r="D59" s="138">
        <v>22.697233000000001</v>
      </c>
      <c r="E59" s="210">
        <v>41426</v>
      </c>
      <c r="F59" s="193">
        <v>22.431381374999997</v>
      </c>
      <c r="G59" s="136"/>
      <c r="H59" s="200"/>
      <c r="I59" s="138"/>
    </row>
    <row r="60" spans="2:9" x14ac:dyDescent="0.25">
      <c r="B60" s="138">
        <v>2013</v>
      </c>
      <c r="C60" s="138">
        <v>7</v>
      </c>
      <c r="D60" s="138">
        <v>26.482026999999999</v>
      </c>
      <c r="E60" s="210">
        <v>41456</v>
      </c>
      <c r="F60" s="193">
        <v>22.431381374999997</v>
      </c>
      <c r="G60" s="136"/>
      <c r="H60" s="200"/>
      <c r="I60" s="138"/>
    </row>
    <row r="61" spans="2:9" x14ac:dyDescent="0.25">
      <c r="B61" s="138">
        <v>2013</v>
      </c>
      <c r="C61" s="138">
        <v>8</v>
      </c>
      <c r="D61" s="138">
        <v>22.562611</v>
      </c>
      <c r="E61" s="210">
        <v>41487</v>
      </c>
      <c r="F61" s="193">
        <v>22.431381374999997</v>
      </c>
      <c r="G61" s="136"/>
      <c r="H61" s="200"/>
      <c r="I61" s="138"/>
    </row>
    <row r="62" spans="2:9" x14ac:dyDescent="0.25">
      <c r="B62" s="138">
        <v>2013</v>
      </c>
      <c r="C62" s="138">
        <v>9</v>
      </c>
      <c r="D62" s="138">
        <v>22.230799000000001</v>
      </c>
      <c r="E62" s="210">
        <v>41518</v>
      </c>
      <c r="F62" s="193">
        <v>22.409094444444442</v>
      </c>
      <c r="G62" s="136"/>
      <c r="H62" s="136"/>
      <c r="I62" s="138"/>
    </row>
    <row r="63" spans="2:9" x14ac:dyDescent="0.25">
      <c r="B63" s="138">
        <v>2013</v>
      </c>
      <c r="C63" s="138">
        <v>10</v>
      </c>
      <c r="D63" s="138">
        <v>26.230262</v>
      </c>
      <c r="E63" s="210">
        <v>41548</v>
      </c>
      <c r="F63" s="193">
        <v>22.791211199999999</v>
      </c>
      <c r="G63" s="136"/>
      <c r="H63" s="136"/>
      <c r="I63" s="138"/>
    </row>
    <row r="64" spans="2:9" x14ac:dyDescent="0.25">
      <c r="B64" s="138">
        <v>2013</v>
      </c>
      <c r="C64" s="138">
        <v>11</v>
      </c>
      <c r="D64" s="138">
        <v>22.588384000000001</v>
      </c>
      <c r="E64" s="210">
        <v>41579</v>
      </c>
      <c r="F64" s="193">
        <v>22.77277236363636</v>
      </c>
      <c r="G64" s="136"/>
      <c r="H64" s="136"/>
      <c r="I64" s="138"/>
    </row>
    <row r="65" spans="2:9" x14ac:dyDescent="0.25">
      <c r="B65" s="138">
        <v>2013</v>
      </c>
      <c r="C65" s="138">
        <v>12</v>
      </c>
      <c r="D65" s="138">
        <v>22.802745999999999</v>
      </c>
      <c r="E65" s="210">
        <v>41609</v>
      </c>
      <c r="F65" s="193">
        <v>22.775270166666662</v>
      </c>
      <c r="G65" s="136"/>
      <c r="H65" s="136"/>
      <c r="I65" s="138"/>
    </row>
    <row r="66" spans="2:9" x14ac:dyDescent="0.25">
      <c r="B66" s="138">
        <v>2014</v>
      </c>
      <c r="C66" s="138">
        <v>1</v>
      </c>
      <c r="D66" s="138">
        <v>14.445098</v>
      </c>
      <c r="E66" s="210">
        <v>41640</v>
      </c>
      <c r="F66" s="193">
        <v>22.496959749999998</v>
      </c>
      <c r="G66" s="136"/>
      <c r="H66" s="136"/>
      <c r="I66" s="138"/>
    </row>
    <row r="67" spans="2:9" x14ac:dyDescent="0.25">
      <c r="B67" s="138">
        <v>2014</v>
      </c>
      <c r="C67" s="138">
        <v>2</v>
      </c>
      <c r="D67" s="138">
        <v>22.019521999999998</v>
      </c>
      <c r="E67" s="210">
        <v>41671</v>
      </c>
      <c r="F67" s="193">
        <v>22.591357416666668</v>
      </c>
      <c r="G67" s="136"/>
      <c r="H67" s="136"/>
      <c r="I67" s="138"/>
    </row>
    <row r="68" spans="2:9" x14ac:dyDescent="0.25">
      <c r="B68" s="138">
        <v>2014</v>
      </c>
      <c r="C68" s="138">
        <v>3</v>
      </c>
      <c r="D68" s="138">
        <v>20.489612999999999</v>
      </c>
      <c r="E68" s="210">
        <v>41699</v>
      </c>
      <c r="F68" s="193">
        <v>22.795702416666668</v>
      </c>
      <c r="G68" s="136"/>
      <c r="H68" s="136"/>
      <c r="I68" s="138"/>
    </row>
    <row r="69" spans="2:9" x14ac:dyDescent="0.25">
      <c r="B69" s="138">
        <v>2014</v>
      </c>
      <c r="C69" s="138">
        <v>4</v>
      </c>
      <c r="D69" s="138">
        <v>23.042372</v>
      </c>
      <c r="E69" s="210">
        <v>41730</v>
      </c>
      <c r="F69" s="193">
        <v>22.67094183333333</v>
      </c>
      <c r="G69" s="136"/>
      <c r="H69" s="136"/>
      <c r="I69" s="138"/>
    </row>
    <row r="70" spans="2:9" x14ac:dyDescent="0.25">
      <c r="B70" s="138">
        <v>2014</v>
      </c>
      <c r="C70" s="138">
        <v>5</v>
      </c>
      <c r="D70" s="138">
        <v>19.868741</v>
      </c>
      <c r="E70" s="210">
        <v>41760</v>
      </c>
      <c r="F70" s="193">
        <v>22.121617333333333</v>
      </c>
      <c r="G70" s="136"/>
      <c r="H70" s="136"/>
      <c r="I70" s="138"/>
    </row>
    <row r="71" spans="2:9" x14ac:dyDescent="0.25">
      <c r="B71" s="138">
        <v>2014</v>
      </c>
      <c r="C71" s="138">
        <v>6</v>
      </c>
      <c r="D71" s="138">
        <v>17.629704</v>
      </c>
      <c r="E71" s="210">
        <v>41791</v>
      </c>
      <c r="F71" s="193">
        <v>21.699323249999996</v>
      </c>
      <c r="G71" s="136"/>
      <c r="H71" s="136"/>
      <c r="I71" s="138"/>
    </row>
    <row r="72" spans="2:9" x14ac:dyDescent="0.25">
      <c r="B72" s="138">
        <v>2014</v>
      </c>
      <c r="C72" s="138">
        <v>7</v>
      </c>
      <c r="D72" s="138">
        <v>24.159172999999999</v>
      </c>
      <c r="E72" s="210">
        <v>41821</v>
      </c>
      <c r="F72" s="193">
        <v>21.505752083333334</v>
      </c>
      <c r="G72" s="136"/>
      <c r="H72" s="136"/>
      <c r="I72" s="138"/>
    </row>
    <row r="73" spans="2:9" x14ac:dyDescent="0.25">
      <c r="B73" s="138">
        <v>2014</v>
      </c>
      <c r="C73" s="138">
        <v>8</v>
      </c>
      <c r="D73" s="138">
        <v>35.835724999999996</v>
      </c>
      <c r="E73" s="210">
        <v>41852</v>
      </c>
      <c r="F73" s="193">
        <v>22.611844916666666</v>
      </c>
      <c r="G73" s="136"/>
      <c r="H73" s="136"/>
      <c r="I73" s="138"/>
    </row>
    <row r="74" spans="2:9" x14ac:dyDescent="0.25">
      <c r="B74" s="138">
        <v>2014</v>
      </c>
      <c r="C74" s="138">
        <v>9</v>
      </c>
      <c r="D74" s="138">
        <v>20.209868</v>
      </c>
      <c r="E74" s="210">
        <v>41883</v>
      </c>
      <c r="F74" s="193">
        <v>22.443434</v>
      </c>
      <c r="G74" s="136"/>
      <c r="H74" s="136"/>
      <c r="I74" s="138"/>
    </row>
    <row r="75" spans="2:9" x14ac:dyDescent="0.25">
      <c r="B75" s="138">
        <v>2014</v>
      </c>
      <c r="C75" s="138">
        <v>10</v>
      </c>
      <c r="D75" s="138">
        <v>23.524470999999998</v>
      </c>
      <c r="E75" s="210">
        <v>41913</v>
      </c>
      <c r="F75" s="193">
        <v>22.217951416666665</v>
      </c>
      <c r="G75" s="136"/>
      <c r="H75" s="136"/>
      <c r="I75" s="138"/>
    </row>
    <row r="76" spans="2:9" x14ac:dyDescent="0.25">
      <c r="B76" s="138">
        <v>2014</v>
      </c>
      <c r="C76" s="138">
        <v>11</v>
      </c>
      <c r="D76" s="138">
        <v>22.147682</v>
      </c>
      <c r="E76" s="210">
        <v>41944</v>
      </c>
      <c r="F76" s="193">
        <v>22.181226249999998</v>
      </c>
      <c r="G76" s="136"/>
      <c r="H76" s="136"/>
      <c r="I76" s="138"/>
    </row>
    <row r="77" spans="2:9" x14ac:dyDescent="0.25">
      <c r="B77" s="138">
        <v>2014</v>
      </c>
      <c r="C77" s="138">
        <v>12</v>
      </c>
      <c r="D77" s="138">
        <v>27.69049</v>
      </c>
      <c r="E77" s="210">
        <v>41974</v>
      </c>
      <c r="F77" s="193">
        <v>22.588538249999999</v>
      </c>
      <c r="G77" s="136"/>
      <c r="H77" s="136"/>
      <c r="I77" s="138"/>
    </row>
    <row r="78" spans="2:9" x14ac:dyDescent="0.25">
      <c r="B78" s="138">
        <v>2015</v>
      </c>
      <c r="C78" s="138">
        <v>1</v>
      </c>
      <c r="D78" s="138">
        <v>15.849536000000001</v>
      </c>
      <c r="E78" s="210">
        <v>42005</v>
      </c>
      <c r="F78" s="193">
        <v>22.70557475</v>
      </c>
      <c r="G78" s="136"/>
      <c r="H78" s="136"/>
      <c r="I78" s="138"/>
    </row>
    <row r="79" spans="2:9" x14ac:dyDescent="0.25">
      <c r="B79" s="138">
        <v>2015</v>
      </c>
      <c r="C79" s="138">
        <v>2</v>
      </c>
      <c r="D79" s="138">
        <v>23.265387</v>
      </c>
      <c r="E79" s="210">
        <v>42036</v>
      </c>
      <c r="F79" s="193">
        <v>22.809396833333334</v>
      </c>
      <c r="G79" s="136"/>
      <c r="H79" s="136"/>
      <c r="I79" s="138"/>
    </row>
    <row r="80" spans="2:9" x14ac:dyDescent="0.25">
      <c r="B80" s="138">
        <v>2015</v>
      </c>
      <c r="C80" s="138">
        <v>3</v>
      </c>
      <c r="D80" s="138">
        <v>17.232842000000002</v>
      </c>
      <c r="E80" s="210">
        <v>42064</v>
      </c>
      <c r="F80" s="193">
        <v>22.537999250000002</v>
      </c>
      <c r="G80" s="136"/>
      <c r="H80" s="136"/>
      <c r="I80" s="138"/>
    </row>
    <row r="81" spans="2:9" x14ac:dyDescent="0.25">
      <c r="B81" s="138">
        <v>2015</v>
      </c>
      <c r="C81" s="138">
        <v>4</v>
      </c>
      <c r="D81" s="138">
        <v>20.248512999999999</v>
      </c>
      <c r="E81" s="210">
        <v>42095</v>
      </c>
      <c r="F81" s="193">
        <v>22.305177666666665</v>
      </c>
      <c r="G81" s="136"/>
      <c r="H81" s="136"/>
      <c r="I81" s="138"/>
    </row>
    <row r="82" spans="2:9" x14ac:dyDescent="0.25">
      <c r="B82" s="138">
        <v>2015</v>
      </c>
      <c r="C82" s="138">
        <v>5</v>
      </c>
      <c r="D82" s="138">
        <v>22.165029000000001</v>
      </c>
      <c r="E82" s="210">
        <v>42125</v>
      </c>
      <c r="F82" s="193">
        <v>22.496534999999998</v>
      </c>
      <c r="G82" s="136"/>
      <c r="H82" s="136"/>
      <c r="I82" s="138"/>
    </row>
    <row r="83" spans="2:9" x14ac:dyDescent="0.25">
      <c r="B83" s="138">
        <v>2015</v>
      </c>
      <c r="C83" s="138">
        <v>6</v>
      </c>
      <c r="D83" s="138">
        <v>20.871853999999999</v>
      </c>
      <c r="E83" s="210">
        <v>42156</v>
      </c>
      <c r="F83" s="193">
        <v>22.76671416666667</v>
      </c>
      <c r="G83" s="136"/>
      <c r="H83" s="136"/>
      <c r="I83" s="138"/>
    </row>
    <row r="84" spans="2:9" x14ac:dyDescent="0.25">
      <c r="B84" s="138">
        <v>2015</v>
      </c>
      <c r="C84" s="138">
        <v>7</v>
      </c>
      <c r="D84" s="138">
        <v>24.433309000000001</v>
      </c>
      <c r="E84" s="210">
        <v>42186</v>
      </c>
      <c r="F84" s="193">
        <v>22.789558833333334</v>
      </c>
      <c r="G84" s="136"/>
      <c r="H84" s="136"/>
      <c r="I84" s="138"/>
    </row>
    <row r="85" spans="2:9" x14ac:dyDescent="0.25">
      <c r="B85" s="138">
        <v>2015</v>
      </c>
      <c r="C85" s="138">
        <v>8</v>
      </c>
      <c r="D85" s="138">
        <v>22.342147000000001</v>
      </c>
      <c r="E85" s="210">
        <v>42217</v>
      </c>
      <c r="F85" s="193">
        <v>21.665094</v>
      </c>
      <c r="G85" s="136"/>
      <c r="H85" s="136"/>
      <c r="I85" s="138"/>
    </row>
    <row r="86" spans="2:9" x14ac:dyDescent="0.25">
      <c r="B86" s="138">
        <v>2015</v>
      </c>
      <c r="C86" s="138">
        <v>9</v>
      </c>
      <c r="D86" s="138">
        <v>23.553609000000002</v>
      </c>
      <c r="E86" s="210">
        <v>42248</v>
      </c>
      <c r="F86" s="193">
        <v>21.943739083333337</v>
      </c>
      <c r="G86" s="136"/>
      <c r="H86" s="136"/>
      <c r="I86" s="138"/>
    </row>
    <row r="87" spans="2:9" x14ac:dyDescent="0.25">
      <c r="B87" s="138">
        <v>2015</v>
      </c>
      <c r="C87" s="138">
        <v>10</v>
      </c>
      <c r="D87" s="138">
        <v>19.776109000000002</v>
      </c>
      <c r="E87" s="210">
        <v>42278</v>
      </c>
      <c r="F87" s="193">
        <v>21.631375583333337</v>
      </c>
      <c r="G87" s="136"/>
      <c r="H87" s="136"/>
      <c r="I87" s="138"/>
    </row>
    <row r="88" spans="2:9" x14ac:dyDescent="0.25">
      <c r="B88" s="138">
        <v>2015</v>
      </c>
      <c r="C88" s="138">
        <v>11</v>
      </c>
      <c r="D88" s="138">
        <v>20.614784</v>
      </c>
      <c r="E88" s="210">
        <v>42309</v>
      </c>
      <c r="F88" s="193">
        <v>21.503634083333335</v>
      </c>
      <c r="G88" s="136"/>
      <c r="H88" s="136"/>
      <c r="I88" s="138"/>
    </row>
    <row r="89" spans="2:9" x14ac:dyDescent="0.25">
      <c r="B89" s="138">
        <v>2015</v>
      </c>
      <c r="C89" s="138">
        <v>12</v>
      </c>
      <c r="D89" s="138">
        <v>20.168659000000002</v>
      </c>
      <c r="E89" s="210">
        <v>42339</v>
      </c>
      <c r="F89" s="193">
        <v>20.876814833333331</v>
      </c>
      <c r="G89" s="136"/>
      <c r="H89" s="136"/>
      <c r="I89" s="138"/>
    </row>
    <row r="90" spans="2:9" x14ac:dyDescent="0.25">
      <c r="B90" s="138">
        <v>2016</v>
      </c>
      <c r="C90" s="138">
        <v>1</v>
      </c>
      <c r="D90" s="138">
        <v>12.779979000000001</v>
      </c>
      <c r="E90" s="210">
        <v>42370</v>
      </c>
      <c r="F90" s="193">
        <v>20.621018416666665</v>
      </c>
      <c r="G90" s="136"/>
      <c r="H90" s="136"/>
      <c r="I90" s="138"/>
    </row>
    <row r="91" spans="2:9" x14ac:dyDescent="0.25">
      <c r="B91" s="138">
        <v>2016</v>
      </c>
      <c r="C91" s="138">
        <v>2</v>
      </c>
      <c r="D91" s="138">
        <v>21.896409999999999</v>
      </c>
      <c r="E91" s="210">
        <v>42401</v>
      </c>
      <c r="F91" s="193">
        <v>20.506937000000001</v>
      </c>
      <c r="G91" s="136"/>
      <c r="H91" s="136"/>
      <c r="I91" s="138"/>
    </row>
    <row r="92" spans="2:9" x14ac:dyDescent="0.25">
      <c r="B92" s="138">
        <v>2016</v>
      </c>
      <c r="C92" s="138">
        <v>3</v>
      </c>
      <c r="D92" s="138">
        <v>17.25639</v>
      </c>
      <c r="E92" s="210">
        <v>42430</v>
      </c>
      <c r="F92" s="193">
        <v>20.508899333333336</v>
      </c>
      <c r="G92" s="136"/>
      <c r="H92" s="136"/>
      <c r="I92" s="138"/>
    </row>
    <row r="93" spans="2:9" x14ac:dyDescent="0.25">
      <c r="B93" s="138">
        <v>2016</v>
      </c>
      <c r="C93" s="138">
        <v>4</v>
      </c>
      <c r="D93" s="138">
        <v>17.523046999999998</v>
      </c>
      <c r="E93" s="210">
        <v>42461</v>
      </c>
      <c r="F93" s="193">
        <v>20.281777166666668</v>
      </c>
      <c r="G93" s="136"/>
      <c r="H93" s="136"/>
      <c r="I93" s="138"/>
    </row>
    <row r="94" spans="2:9" x14ac:dyDescent="0.25">
      <c r="B94" s="138">
        <v>2016</v>
      </c>
      <c r="C94" s="138">
        <v>5</v>
      </c>
      <c r="D94" s="138">
        <v>22.156739000000002</v>
      </c>
      <c r="E94" s="210">
        <v>42491</v>
      </c>
      <c r="F94" s="193">
        <v>20.281086333333334</v>
      </c>
      <c r="G94" s="136"/>
      <c r="H94" s="136"/>
      <c r="I94" s="138"/>
    </row>
    <row r="95" spans="2:9" x14ac:dyDescent="0.25">
      <c r="B95" s="138">
        <v>2016</v>
      </c>
      <c r="C95" s="138">
        <v>6</v>
      </c>
      <c r="D95" s="138">
        <v>19.062946</v>
      </c>
      <c r="E95" s="210">
        <v>42522</v>
      </c>
      <c r="F95" s="193">
        <v>20.130344000000004</v>
      </c>
      <c r="G95" s="136"/>
      <c r="H95" s="136"/>
      <c r="I95" s="138"/>
    </row>
    <row r="96" spans="2:9" x14ac:dyDescent="0.25">
      <c r="B96" s="138">
        <v>2016</v>
      </c>
      <c r="C96" s="138">
        <v>7</v>
      </c>
      <c r="D96" s="138">
        <v>12.145371000000001</v>
      </c>
      <c r="E96" s="210">
        <v>42552</v>
      </c>
      <c r="F96" s="193">
        <v>19.106349166666671</v>
      </c>
      <c r="G96" s="136"/>
      <c r="H96" s="136"/>
      <c r="I96" s="138"/>
    </row>
    <row r="97" spans="2:9" x14ac:dyDescent="0.25">
      <c r="B97" s="138">
        <v>2016</v>
      </c>
      <c r="C97" s="138">
        <v>8</v>
      </c>
      <c r="D97" s="138">
        <v>25.911726999999999</v>
      </c>
      <c r="E97" s="210">
        <v>42583</v>
      </c>
      <c r="F97" s="193">
        <v>19.403814166666667</v>
      </c>
      <c r="G97" s="136"/>
      <c r="H97" s="136"/>
      <c r="I97" s="138"/>
    </row>
    <row r="98" spans="2:9" x14ac:dyDescent="0.25">
      <c r="B98" s="138">
        <v>2016</v>
      </c>
      <c r="C98" s="138">
        <v>9</v>
      </c>
      <c r="D98" s="138">
        <v>23.619910999999998</v>
      </c>
      <c r="E98" s="210">
        <v>42614</v>
      </c>
      <c r="F98" s="193">
        <v>19.409339333333335</v>
      </c>
      <c r="G98" s="136"/>
      <c r="H98" s="136"/>
      <c r="I98" s="138"/>
    </row>
    <row r="99" spans="2:9" x14ac:dyDescent="0.25">
      <c r="B99" s="138">
        <v>2016</v>
      </c>
      <c r="C99" s="138">
        <v>10</v>
      </c>
      <c r="D99" s="138">
        <v>20.269883</v>
      </c>
      <c r="E99" s="210">
        <v>42644</v>
      </c>
      <c r="F99" s="193">
        <v>19.450487166666665</v>
      </c>
      <c r="G99" s="136"/>
      <c r="H99" s="136"/>
      <c r="I99" s="138"/>
    </row>
    <row r="100" spans="2:9" x14ac:dyDescent="0.25">
      <c r="B100" s="138">
        <v>2016</v>
      </c>
      <c r="C100" s="138">
        <v>11</v>
      </c>
      <c r="D100" s="138">
        <v>18.368808000000001</v>
      </c>
      <c r="E100" s="210">
        <v>42675</v>
      </c>
      <c r="F100" s="193">
        <v>19.263322500000001</v>
      </c>
      <c r="G100" s="136"/>
      <c r="H100" s="136"/>
      <c r="I100" s="138"/>
    </row>
    <row r="101" spans="2:9" x14ac:dyDescent="0.25">
      <c r="B101" s="138">
        <v>2016</v>
      </c>
      <c r="C101" s="138">
        <v>12</v>
      </c>
      <c r="D101" s="138">
        <v>24.179162000000002</v>
      </c>
      <c r="E101" s="210">
        <v>42705</v>
      </c>
      <c r="F101" s="193">
        <v>19.597531083333333</v>
      </c>
      <c r="G101" s="136"/>
      <c r="H101" s="136"/>
      <c r="I101" s="138"/>
    </row>
    <row r="102" spans="2:9" x14ac:dyDescent="0.25">
      <c r="B102" s="138">
        <v>2017</v>
      </c>
      <c r="C102" s="138">
        <v>1</v>
      </c>
      <c r="D102" s="138">
        <v>11.70844</v>
      </c>
      <c r="E102" s="210">
        <v>42736</v>
      </c>
      <c r="F102" s="193">
        <v>19.508236166666666</v>
      </c>
      <c r="G102" s="136"/>
      <c r="H102" s="136"/>
      <c r="I102" s="138"/>
    </row>
    <row r="103" spans="2:9" x14ac:dyDescent="0.25">
      <c r="B103" s="138">
        <v>2017</v>
      </c>
      <c r="C103" s="138">
        <v>2</v>
      </c>
      <c r="D103" s="138">
        <v>17.096639</v>
      </c>
      <c r="E103" s="210">
        <v>42767</v>
      </c>
      <c r="F103" s="193">
        <v>19.108255249999999</v>
      </c>
      <c r="G103" s="136"/>
      <c r="H103" s="136"/>
      <c r="I103" s="138"/>
    </row>
    <row r="104" spans="2:9" x14ac:dyDescent="0.25">
      <c r="B104" s="138">
        <v>2017</v>
      </c>
      <c r="C104" s="138">
        <v>3</v>
      </c>
      <c r="D104" s="138">
        <v>18.475072000000001</v>
      </c>
      <c r="E104" s="210">
        <v>42795</v>
      </c>
      <c r="F104" s="193">
        <v>19.209812083333336</v>
      </c>
      <c r="G104" s="136"/>
      <c r="H104" s="136"/>
      <c r="I104" s="138"/>
    </row>
    <row r="105" spans="2:9" x14ac:dyDescent="0.25">
      <c r="B105" s="138">
        <v>2017</v>
      </c>
      <c r="C105" s="138">
        <v>4</v>
      </c>
      <c r="D105" s="138">
        <v>15.472929000000001</v>
      </c>
      <c r="E105" s="210">
        <v>42826</v>
      </c>
      <c r="F105" s="193">
        <v>19.038968916666665</v>
      </c>
      <c r="G105" s="136"/>
      <c r="H105" s="136"/>
      <c r="I105" s="138"/>
    </row>
    <row r="106" spans="2:9" x14ac:dyDescent="0.25">
      <c r="B106" s="138">
        <v>2017</v>
      </c>
      <c r="C106" s="138">
        <v>5</v>
      </c>
      <c r="D106" s="138">
        <v>21.689450000000001</v>
      </c>
      <c r="E106" s="210">
        <v>42856</v>
      </c>
      <c r="F106" s="193">
        <v>19.000028166666667</v>
      </c>
      <c r="G106" s="136"/>
      <c r="H106" s="136"/>
      <c r="I106" s="138"/>
    </row>
    <row r="107" spans="2:9" x14ac:dyDescent="0.25">
      <c r="B107" s="138">
        <v>2017</v>
      </c>
      <c r="C107" s="138">
        <v>6</v>
      </c>
      <c r="D107" s="138">
        <v>19.339009999999998</v>
      </c>
      <c r="E107" s="210">
        <v>42887</v>
      </c>
      <c r="F107" s="193">
        <v>19.0230335</v>
      </c>
      <c r="G107" s="136"/>
      <c r="H107" s="136"/>
      <c r="I107" s="138"/>
    </row>
    <row r="108" spans="2:9" x14ac:dyDescent="0.25">
      <c r="B108" s="138">
        <v>2017</v>
      </c>
      <c r="C108" s="138">
        <v>7</v>
      </c>
      <c r="D108" s="138">
        <v>21.718878</v>
      </c>
      <c r="E108" s="210">
        <v>42917</v>
      </c>
      <c r="F108" s="193">
        <v>19.820825750000001</v>
      </c>
      <c r="G108" s="136"/>
      <c r="H108" s="136"/>
      <c r="I108" s="138"/>
    </row>
    <row r="109" spans="2:9" x14ac:dyDescent="0.25">
      <c r="B109" s="138">
        <v>2017</v>
      </c>
      <c r="C109" s="138">
        <v>8</v>
      </c>
      <c r="D109" s="138">
        <v>17.941334000000001</v>
      </c>
      <c r="E109" s="210">
        <v>42948</v>
      </c>
      <c r="F109" s="193">
        <v>19.156626333333332</v>
      </c>
      <c r="G109" s="136"/>
      <c r="H109" s="136"/>
      <c r="I109" s="138"/>
    </row>
    <row r="110" spans="2:9" x14ac:dyDescent="0.25">
      <c r="B110" s="138">
        <v>2017</v>
      </c>
      <c r="C110" s="138">
        <v>9</v>
      </c>
      <c r="D110" s="138">
        <v>18.565638</v>
      </c>
      <c r="E110" s="210">
        <v>42979</v>
      </c>
      <c r="F110" s="193">
        <v>18.735436916666668</v>
      </c>
      <c r="G110" s="136"/>
      <c r="H110" s="136"/>
      <c r="I110" s="138"/>
    </row>
    <row r="111" spans="2:9" x14ac:dyDescent="0.25">
      <c r="B111" s="138">
        <v>2017</v>
      </c>
      <c r="C111" s="138">
        <v>10</v>
      </c>
      <c r="D111" s="138">
        <v>21.152819999999998</v>
      </c>
      <c r="E111" s="210">
        <v>43009</v>
      </c>
      <c r="F111" s="193">
        <v>18.809014999999999</v>
      </c>
      <c r="G111" s="136"/>
      <c r="H111" s="136"/>
      <c r="I111" s="138"/>
    </row>
    <row r="112" spans="2:9" x14ac:dyDescent="0.25">
      <c r="B112" s="138">
        <v>2017</v>
      </c>
      <c r="C112" s="138">
        <v>11</v>
      </c>
      <c r="D112" s="138">
        <v>18.353035999999999</v>
      </c>
      <c r="E112" s="210">
        <v>43040</v>
      </c>
      <c r="F112" s="193">
        <v>18.807700666666666</v>
      </c>
      <c r="G112" s="136"/>
      <c r="H112" s="136"/>
      <c r="I112" s="138"/>
    </row>
    <row r="113" spans="2:9" x14ac:dyDescent="0.25">
      <c r="B113" s="138">
        <v>2017</v>
      </c>
      <c r="C113" s="138">
        <v>12</v>
      </c>
      <c r="D113" s="138">
        <v>19.044822</v>
      </c>
      <c r="E113" s="210">
        <v>43070</v>
      </c>
      <c r="F113" s="193">
        <v>18.379839</v>
      </c>
      <c r="G113" s="136"/>
      <c r="H113" s="136"/>
      <c r="I113" s="138"/>
    </row>
    <row r="114" spans="2:9" x14ac:dyDescent="0.25">
      <c r="B114" s="138">
        <v>2017</v>
      </c>
      <c r="C114" s="138">
        <v>1</v>
      </c>
      <c r="D114" s="138">
        <v>14.232621999999999</v>
      </c>
      <c r="E114" s="210">
        <v>43101</v>
      </c>
      <c r="F114" s="193">
        <v>18.590187500000003</v>
      </c>
      <c r="G114" s="136"/>
      <c r="H114" s="136"/>
      <c r="I114" s="138"/>
    </row>
    <row r="115" spans="2:9" x14ac:dyDescent="0.25">
      <c r="B115" s="138">
        <v>2017</v>
      </c>
      <c r="C115" s="138">
        <v>2</v>
      </c>
      <c r="D115" s="138">
        <v>16.825913</v>
      </c>
      <c r="E115" s="210">
        <v>43132</v>
      </c>
      <c r="F115" s="193">
        <v>18.567627000000002</v>
      </c>
      <c r="G115" s="136"/>
      <c r="H115" s="136"/>
      <c r="I115" s="138"/>
    </row>
    <row r="116" spans="2:9" x14ac:dyDescent="0.25">
      <c r="B116" s="138">
        <v>2017</v>
      </c>
      <c r="C116" s="138">
        <v>3</v>
      </c>
      <c r="D116" s="138">
        <v>0</v>
      </c>
      <c r="E116" s="210">
        <v>43160</v>
      </c>
      <c r="F116" s="193">
        <v>17.028037666666666</v>
      </c>
      <c r="G116" s="136"/>
      <c r="H116" s="136"/>
      <c r="I116" s="138"/>
    </row>
    <row r="117" spans="2:9" x14ac:dyDescent="0.25">
      <c r="B117" s="138">
        <v>2017</v>
      </c>
      <c r="C117" s="138">
        <v>4</v>
      </c>
      <c r="D117" s="138">
        <v>0</v>
      </c>
      <c r="E117" s="210">
        <v>43191</v>
      </c>
      <c r="F117" s="193">
        <v>15.738626916666666</v>
      </c>
      <c r="G117" s="136"/>
      <c r="H117" s="136"/>
      <c r="I117" s="138"/>
    </row>
    <row r="118" spans="2:9" x14ac:dyDescent="0.25">
      <c r="B118" s="138">
        <v>2017</v>
      </c>
      <c r="C118" s="138">
        <v>5</v>
      </c>
      <c r="D118" s="138">
        <v>0</v>
      </c>
      <c r="E118" s="210">
        <v>43221</v>
      </c>
      <c r="F118" s="193">
        <v>13.931172750000002</v>
      </c>
      <c r="G118" s="136"/>
      <c r="H118" s="136"/>
      <c r="I118" s="138"/>
    </row>
    <row r="119" spans="2:9" x14ac:dyDescent="0.25">
      <c r="B119" s="138">
        <v>2017</v>
      </c>
      <c r="C119" s="138">
        <v>6</v>
      </c>
      <c r="D119" s="138">
        <v>0</v>
      </c>
      <c r="E119" s="210">
        <v>43252</v>
      </c>
      <c r="F119" s="193">
        <v>12.319588583333333</v>
      </c>
      <c r="G119" s="136"/>
      <c r="H119" s="136"/>
      <c r="I119" s="138"/>
    </row>
    <row r="120" spans="2:9" x14ac:dyDescent="0.25">
      <c r="B120" s="138">
        <v>2017</v>
      </c>
      <c r="C120" s="138">
        <v>7</v>
      </c>
      <c r="D120" s="138">
        <v>0</v>
      </c>
      <c r="E120" s="210">
        <v>43282</v>
      </c>
      <c r="F120" s="193">
        <v>10.509682083333333</v>
      </c>
      <c r="G120" s="136"/>
      <c r="H120" s="136"/>
      <c r="I120" s="138"/>
    </row>
    <row r="121" spans="2:9" x14ac:dyDescent="0.25">
      <c r="B121" s="138">
        <v>2017</v>
      </c>
      <c r="C121" s="138">
        <v>8</v>
      </c>
      <c r="D121" s="138">
        <v>0</v>
      </c>
      <c r="E121" s="210">
        <v>43313</v>
      </c>
      <c r="F121" s="193">
        <v>9.014570916666667</v>
      </c>
      <c r="G121" s="136"/>
      <c r="H121" s="136"/>
      <c r="I121" s="138"/>
    </row>
    <row r="122" spans="2:9" x14ac:dyDescent="0.25">
      <c r="B122" s="138">
        <v>2017</v>
      </c>
      <c r="C122" s="138">
        <v>9</v>
      </c>
      <c r="D122" s="138">
        <v>0</v>
      </c>
      <c r="E122" s="210">
        <v>43344</v>
      </c>
      <c r="F122" s="193">
        <v>7.4674344166666664</v>
      </c>
      <c r="G122" s="136"/>
      <c r="H122" s="136"/>
      <c r="I122" s="138"/>
    </row>
    <row r="123" spans="2:9" x14ac:dyDescent="0.25">
      <c r="B123" s="138">
        <v>2017</v>
      </c>
      <c r="C123" s="138">
        <v>10</v>
      </c>
      <c r="D123" s="138">
        <v>0</v>
      </c>
      <c r="E123" s="210">
        <v>43374</v>
      </c>
      <c r="F123" s="193">
        <v>5.7046994166666662</v>
      </c>
      <c r="G123" s="136"/>
      <c r="H123" s="136"/>
      <c r="I123" s="138"/>
    </row>
    <row r="124" spans="2:9" x14ac:dyDescent="0.25">
      <c r="B124" s="138">
        <v>2017</v>
      </c>
      <c r="C124" s="138">
        <v>11</v>
      </c>
      <c r="D124" s="138">
        <v>0</v>
      </c>
      <c r="E124" s="210">
        <v>43405</v>
      </c>
      <c r="F124" s="193">
        <v>4.1752797500000005</v>
      </c>
      <c r="G124" s="136"/>
      <c r="H124" s="136"/>
      <c r="I124" s="138"/>
    </row>
    <row r="125" spans="2:9" x14ac:dyDescent="0.25">
      <c r="B125" s="138">
        <v>2017</v>
      </c>
      <c r="C125" s="138">
        <v>12</v>
      </c>
      <c r="D125" s="138">
        <v>0</v>
      </c>
      <c r="E125" s="210">
        <v>43435</v>
      </c>
      <c r="F125" s="193">
        <v>2.5882112500000001</v>
      </c>
      <c r="G125" s="136"/>
      <c r="H125" s="136"/>
      <c r="I125" s="138"/>
    </row>
    <row r="126" spans="2:9" x14ac:dyDescent="0.25">
      <c r="B126" s="138"/>
      <c r="C126" s="138"/>
      <c r="D126" s="138"/>
      <c r="E126" s="210"/>
      <c r="F126" s="193"/>
      <c r="G126" s="136"/>
      <c r="H126" s="136"/>
      <c r="I126" s="138"/>
    </row>
    <row r="127" spans="2:9" x14ac:dyDescent="0.25">
      <c r="B127" s="138"/>
      <c r="C127" s="138"/>
      <c r="D127" s="138"/>
      <c r="E127" s="210"/>
      <c r="F127" s="193"/>
      <c r="G127" s="136"/>
      <c r="H127" s="136"/>
      <c r="I127" s="138"/>
    </row>
    <row r="128" spans="2:9" x14ac:dyDescent="0.25">
      <c r="B128" s="138"/>
      <c r="C128" s="138"/>
      <c r="D128" s="138"/>
      <c r="E128" s="210"/>
      <c r="F128" s="193"/>
      <c r="G128" s="136"/>
      <c r="H128" s="136"/>
      <c r="I128" s="138"/>
    </row>
    <row r="129" spans="2:9" x14ac:dyDescent="0.25">
      <c r="B129" s="138"/>
      <c r="C129" s="138"/>
      <c r="D129" s="138"/>
      <c r="E129" s="210"/>
      <c r="F129" s="193"/>
      <c r="G129" s="136"/>
      <c r="H129" s="136"/>
      <c r="I129" s="138"/>
    </row>
    <row r="130" spans="2:9" x14ac:dyDescent="0.25">
      <c r="B130" s="138"/>
      <c r="C130" s="138"/>
      <c r="D130" s="138"/>
      <c r="E130" s="210"/>
      <c r="F130" s="193"/>
      <c r="G130" s="138"/>
      <c r="H130" s="138"/>
      <c r="I130" s="138"/>
    </row>
    <row r="131" spans="2:9" x14ac:dyDescent="0.25">
      <c r="B131" s="138"/>
      <c r="C131" s="138"/>
      <c r="D131" s="138"/>
      <c r="E131" s="210"/>
      <c r="F131" s="193"/>
      <c r="G131" s="138"/>
      <c r="H131" s="138"/>
      <c r="I131" s="138"/>
    </row>
    <row r="132" spans="2:9" x14ac:dyDescent="0.25">
      <c r="B132" s="138"/>
      <c r="C132" s="138"/>
      <c r="D132" s="138"/>
      <c r="E132" s="210"/>
      <c r="F132" s="193"/>
      <c r="G132" s="138"/>
      <c r="H132" s="138"/>
      <c r="I132" s="138"/>
    </row>
    <row r="133" spans="2:9" x14ac:dyDescent="0.25">
      <c r="B133" s="41"/>
      <c r="C133" s="138"/>
      <c r="D133" s="138"/>
      <c r="E133" s="210"/>
      <c r="F133" s="193"/>
      <c r="G133" s="138"/>
      <c r="H133" s="138"/>
      <c r="I133" s="138"/>
    </row>
    <row r="134" spans="2:9" x14ac:dyDescent="0.25">
      <c r="B134" s="41"/>
      <c r="C134" s="138"/>
      <c r="D134" s="138"/>
      <c r="E134" s="210"/>
      <c r="F134" s="193"/>
    </row>
    <row r="135" spans="2:9" x14ac:dyDescent="0.25">
      <c r="B135" s="41"/>
      <c r="C135" s="138"/>
      <c r="D135" s="138"/>
      <c r="E135" s="210"/>
      <c r="F135" s="193"/>
    </row>
    <row r="136" spans="2:9" x14ac:dyDescent="0.25">
      <c r="B136" s="41"/>
      <c r="C136" s="138"/>
      <c r="D136" s="138"/>
      <c r="E136" s="210"/>
      <c r="F136" s="193"/>
    </row>
    <row r="137" spans="2:9" x14ac:dyDescent="0.25">
      <c r="B137" s="41"/>
      <c r="C137" s="138"/>
      <c r="D137" s="138"/>
      <c r="E137" s="210"/>
      <c r="F137" s="193"/>
    </row>
    <row r="138" spans="2:9" x14ac:dyDescent="0.25">
      <c r="B138" s="41"/>
      <c r="C138" s="138"/>
      <c r="D138" s="138"/>
      <c r="E138" s="210"/>
      <c r="F138" s="193"/>
    </row>
    <row r="139" spans="2:9" x14ac:dyDescent="0.25">
      <c r="B139" s="41"/>
      <c r="C139" s="138"/>
      <c r="D139" s="41"/>
      <c r="E139" s="210"/>
      <c r="F139" s="41"/>
    </row>
    <row r="140" spans="2:9" x14ac:dyDescent="0.25">
      <c r="B140" s="41"/>
      <c r="C140" s="138"/>
      <c r="D140" s="41"/>
      <c r="E140" s="210"/>
      <c r="F140" s="41"/>
    </row>
    <row r="141" spans="2:9" x14ac:dyDescent="0.25">
      <c r="B141" s="41"/>
      <c r="C141" s="138"/>
      <c r="D141" s="41"/>
      <c r="E141" s="210"/>
      <c r="F141" s="41"/>
    </row>
    <row r="142" spans="2:9" x14ac:dyDescent="0.25">
      <c r="B142" s="41"/>
      <c r="C142" s="138"/>
      <c r="D142" s="41"/>
      <c r="E142" s="210"/>
      <c r="F142" s="41"/>
    </row>
    <row r="143" spans="2:9" x14ac:dyDescent="0.25">
      <c r="B143" s="41"/>
      <c r="C143" s="138"/>
      <c r="D143" s="41"/>
      <c r="E143" s="210"/>
      <c r="F143" s="41"/>
    </row>
    <row r="144" spans="2:9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41"/>
      <c r="D149" s="41"/>
      <c r="E149" s="41"/>
      <c r="F149" s="41"/>
    </row>
    <row r="150" spans="2:6" x14ac:dyDescent="0.25">
      <c r="B150" s="41"/>
      <c r="C150" s="41"/>
      <c r="D150" s="41"/>
      <c r="E150" s="41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5"/>
  <sheetViews>
    <sheetView zoomScaleNormal="100" zoomScaleSheetLayoutView="100" workbookViewId="0">
      <selection activeCell="L4" sqref="L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163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</row>
    <row r="11" spans="1:15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82">
        <v>14.564124</v>
      </c>
      <c r="I14" s="30">
        <v>-4.7553015544163468</v>
      </c>
      <c r="J14" s="30">
        <v>95.244698445583651</v>
      </c>
      <c r="K14" s="30">
        <v>-2.2932158785321177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/>
      <c r="I15" s="68" t="s">
        <v>97</v>
      </c>
      <c r="J15" s="68" t="s">
        <v>97</v>
      </c>
      <c r="K15" s="68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28.504391999999999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39.262029999999996</v>
      </c>
      <c r="D28" s="70">
        <v>34.514645999999999</v>
      </c>
      <c r="E28" s="70">
        <v>31.872044000000002</v>
      </c>
      <c r="F28" s="70">
        <v>26.424067000000001</v>
      </c>
      <c r="G28" s="70">
        <v>28.773499000000001</v>
      </c>
      <c r="H28" s="30">
        <v>28.504391999999999</v>
      </c>
      <c r="I28" s="66">
        <v>-0.93525990704155237</v>
      </c>
      <c r="J28" s="30">
        <v>99.064740092958445</v>
      </c>
      <c r="K28" s="30">
        <v>8.891258109510547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-12.091539841419296</v>
      </c>
      <c r="E29" s="70">
        <v>-7.6564656059343488</v>
      </c>
      <c r="F29" s="70">
        <v>-17.093277732673819</v>
      </c>
      <c r="G29" s="70">
        <v>8.891258109510547</v>
      </c>
      <c r="H29" s="30">
        <v>-0.93525990704155237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7" customFormat="1" ht="14.25" customHeight="1" x14ac:dyDescent="0.25">
      <c r="A31" s="58"/>
      <c r="B31" s="46"/>
      <c r="C31" s="219" t="s">
        <v>164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7" customFormat="1" x14ac:dyDescent="0.25">
      <c r="A46" s="155"/>
      <c r="B46" s="136"/>
      <c r="C46" s="136"/>
      <c r="D46" s="136"/>
      <c r="E46" s="136"/>
      <c r="F46" s="136"/>
      <c r="G46" s="136"/>
      <c r="H46" s="136"/>
      <c r="N46" s="138"/>
    </row>
    <row r="47" spans="1:15" s="147" customFormat="1" x14ac:dyDescent="0.25">
      <c r="A47" s="155"/>
      <c r="B47" s="136"/>
      <c r="C47" s="136"/>
      <c r="D47" s="136"/>
      <c r="E47" s="136"/>
      <c r="F47" s="136"/>
      <c r="G47" s="136"/>
      <c r="H47" s="136"/>
      <c r="N47" s="138"/>
    </row>
    <row r="48" spans="1:15" s="147" customFormat="1" x14ac:dyDescent="0.25">
      <c r="A48" s="155"/>
      <c r="B48" s="136"/>
      <c r="C48" s="136"/>
      <c r="D48" s="136"/>
      <c r="E48" s="136"/>
      <c r="F48" s="136"/>
      <c r="G48" s="136"/>
      <c r="H48" s="136"/>
      <c r="N48" s="138"/>
    </row>
    <row r="49" spans="1:15" s="147" customFormat="1" x14ac:dyDescent="0.25">
      <c r="A49" s="155"/>
      <c r="B49" s="136"/>
      <c r="C49" s="136"/>
      <c r="D49" s="136"/>
      <c r="E49" s="136"/>
      <c r="F49" s="136"/>
      <c r="G49" s="136"/>
      <c r="H49" s="136"/>
      <c r="N49" s="138"/>
    </row>
    <row r="50" spans="1:15" s="147" customFormat="1" x14ac:dyDescent="0.25">
      <c r="A50" s="155"/>
      <c r="B50" s="136"/>
      <c r="C50" s="136"/>
      <c r="D50" s="136"/>
      <c r="E50" s="136"/>
      <c r="F50" s="136"/>
      <c r="G50" s="136"/>
      <c r="H50" s="136"/>
      <c r="N50" s="138"/>
    </row>
    <row r="51" spans="1:15" s="147" customFormat="1" x14ac:dyDescent="0.25">
      <c r="A51" s="155"/>
      <c r="B51" s="136"/>
      <c r="C51" s="136"/>
      <c r="D51" s="136"/>
      <c r="E51" s="136"/>
      <c r="F51" s="136"/>
      <c r="G51" s="136"/>
      <c r="H51" s="136"/>
      <c r="N51" s="138"/>
    </row>
    <row r="52" spans="1:15" s="147" customFormat="1" x14ac:dyDescent="0.25">
      <c r="A52" s="155"/>
      <c r="B52" s="138"/>
      <c r="C52" s="138"/>
      <c r="D52" s="138"/>
      <c r="E52" s="138"/>
      <c r="F52" s="138"/>
      <c r="G52" s="136"/>
      <c r="H52" s="136"/>
      <c r="N52" s="138"/>
    </row>
    <row r="53" spans="1:15" x14ac:dyDescent="0.25">
      <c r="A53" s="155"/>
      <c r="B53" s="138" t="s">
        <v>1</v>
      </c>
      <c r="C53" s="138" t="s">
        <v>165</v>
      </c>
      <c r="D53" s="138" t="s">
        <v>183</v>
      </c>
      <c r="E53" s="138" t="s">
        <v>166</v>
      </c>
      <c r="F53" s="138" t="s">
        <v>167</v>
      </c>
      <c r="G53" s="136"/>
      <c r="H53" s="136"/>
      <c r="I53" s="147"/>
      <c r="J53" s="147"/>
      <c r="K53" s="147"/>
      <c r="L53" s="147"/>
      <c r="M53" s="147"/>
      <c r="N53" s="138"/>
      <c r="O53" s="147"/>
    </row>
    <row r="54" spans="1:15" x14ac:dyDescent="0.25">
      <c r="A54" s="155"/>
      <c r="B54" s="138">
        <v>2013</v>
      </c>
      <c r="C54" s="138">
        <v>1</v>
      </c>
      <c r="D54" s="138">
        <v>18.454128999999998</v>
      </c>
      <c r="E54" s="138">
        <v>41275</v>
      </c>
      <c r="F54" s="138"/>
      <c r="G54" s="136"/>
      <c r="H54" s="136"/>
      <c r="I54" s="147"/>
      <c r="J54" s="147"/>
      <c r="K54" s="147"/>
      <c r="L54" s="147"/>
      <c r="M54" s="147"/>
      <c r="N54" s="138"/>
      <c r="O54" s="147"/>
    </row>
    <row r="55" spans="1:15" x14ac:dyDescent="0.25">
      <c r="A55" s="155"/>
      <c r="B55" s="138">
        <v>2013</v>
      </c>
      <c r="C55" s="138">
        <v>2</v>
      </c>
      <c r="D55" s="138">
        <v>20.807901000000001</v>
      </c>
      <c r="E55" s="210">
        <v>41306</v>
      </c>
      <c r="F55" s="41"/>
      <c r="G55" s="136"/>
      <c r="H55" s="136"/>
      <c r="I55" s="147"/>
      <c r="J55" s="147"/>
      <c r="K55" s="147"/>
      <c r="L55" s="147"/>
      <c r="M55" s="147"/>
      <c r="N55" s="138"/>
      <c r="O55" s="147"/>
    </row>
    <row r="56" spans="1:15" x14ac:dyDescent="0.25">
      <c r="A56" s="155"/>
      <c r="B56" s="138">
        <v>2013</v>
      </c>
      <c r="C56" s="138">
        <v>3</v>
      </c>
      <c r="D56" s="138">
        <v>21.088635</v>
      </c>
      <c r="E56" s="210">
        <v>41334</v>
      </c>
      <c r="F56" s="41"/>
      <c r="G56" s="136"/>
      <c r="H56" s="136"/>
      <c r="I56" s="147"/>
      <c r="J56" s="147"/>
      <c r="K56" s="147"/>
      <c r="L56" s="147"/>
      <c r="M56" s="147"/>
      <c r="N56" s="138"/>
      <c r="O56" s="147"/>
    </row>
    <row r="57" spans="1:15" x14ac:dyDescent="0.25">
      <c r="A57" s="155"/>
      <c r="B57" s="138">
        <v>2013</v>
      </c>
      <c r="C57" s="138">
        <v>4</v>
      </c>
      <c r="D57" s="138">
        <v>23.048293000000001</v>
      </c>
      <c r="E57" s="210">
        <v>41365</v>
      </c>
      <c r="F57" s="41">
        <v>20.504380874999999</v>
      </c>
      <c r="G57" s="136"/>
      <c r="H57" s="136"/>
      <c r="I57" s="147"/>
      <c r="J57" s="147"/>
      <c r="K57" s="147"/>
      <c r="L57" s="147"/>
      <c r="M57" s="147"/>
      <c r="N57" s="138"/>
      <c r="O57" s="147"/>
    </row>
    <row r="58" spans="1:15" x14ac:dyDescent="0.25">
      <c r="A58" s="155"/>
      <c r="B58" s="138">
        <v>2013</v>
      </c>
      <c r="C58" s="138">
        <v>5</v>
      </c>
      <c r="D58" s="138">
        <v>21.878423999999999</v>
      </c>
      <c r="E58" s="210">
        <v>41395</v>
      </c>
      <c r="F58" s="41">
        <v>20.504380874999999</v>
      </c>
      <c r="G58" s="136"/>
      <c r="H58" s="136"/>
      <c r="I58" s="147"/>
      <c r="J58" s="147"/>
      <c r="K58" s="147"/>
      <c r="L58" s="147"/>
      <c r="M58" s="147"/>
      <c r="N58" s="138"/>
      <c r="O58" s="147"/>
    </row>
    <row r="59" spans="1:15" x14ac:dyDescent="0.25">
      <c r="A59" s="155"/>
      <c r="B59" s="138">
        <v>2013</v>
      </c>
      <c r="C59" s="138">
        <v>6</v>
      </c>
      <c r="D59" s="138">
        <v>19.343050999999999</v>
      </c>
      <c r="E59" s="210">
        <v>41426</v>
      </c>
      <c r="F59" s="193">
        <v>20.504380874999999</v>
      </c>
      <c r="G59" s="136"/>
      <c r="H59" s="136"/>
      <c r="I59" s="147"/>
      <c r="J59" s="147"/>
      <c r="K59" s="147"/>
      <c r="L59" s="147"/>
      <c r="M59" s="147"/>
      <c r="N59" s="138"/>
      <c r="O59" s="147"/>
    </row>
    <row r="60" spans="1:15" x14ac:dyDescent="0.25">
      <c r="A60" s="155"/>
      <c r="B60" s="138">
        <v>2013</v>
      </c>
      <c r="C60" s="138">
        <v>7</v>
      </c>
      <c r="D60" s="138">
        <v>20.812977</v>
      </c>
      <c r="E60" s="210">
        <v>41456</v>
      </c>
      <c r="F60" s="193">
        <v>20.504380874999999</v>
      </c>
      <c r="G60" s="136"/>
      <c r="H60" s="136"/>
      <c r="I60" s="147"/>
      <c r="J60" s="147"/>
      <c r="K60" s="147"/>
      <c r="L60" s="147"/>
      <c r="M60" s="147"/>
      <c r="N60" s="138"/>
      <c r="O60" s="147"/>
    </row>
    <row r="61" spans="1:15" x14ac:dyDescent="0.25">
      <c r="A61" s="155"/>
      <c r="B61" s="138">
        <v>2013</v>
      </c>
      <c r="C61" s="138">
        <v>8</v>
      </c>
      <c r="D61" s="138">
        <v>18.601637</v>
      </c>
      <c r="E61" s="210">
        <v>41487</v>
      </c>
      <c r="F61" s="193">
        <v>20.504380874999999</v>
      </c>
      <c r="G61" s="136"/>
      <c r="H61" s="136"/>
      <c r="I61" s="147"/>
      <c r="J61" s="147"/>
      <c r="K61" s="147"/>
      <c r="L61" s="147"/>
      <c r="M61" s="147"/>
      <c r="N61" s="138"/>
      <c r="O61" s="147"/>
    </row>
    <row r="62" spans="1:15" x14ac:dyDescent="0.25">
      <c r="A62" s="155"/>
      <c r="B62" s="138">
        <v>2013</v>
      </c>
      <c r="C62" s="138">
        <v>9</v>
      </c>
      <c r="D62" s="138">
        <v>19.502970999999999</v>
      </c>
      <c r="E62" s="210">
        <v>41518</v>
      </c>
      <c r="F62" s="193">
        <v>20.393113111111109</v>
      </c>
      <c r="G62" s="136"/>
      <c r="H62" s="136"/>
      <c r="I62" s="147"/>
      <c r="J62" s="147"/>
      <c r="K62" s="147"/>
      <c r="L62" s="147"/>
      <c r="M62" s="147"/>
      <c r="N62" s="138"/>
      <c r="O62" s="147"/>
    </row>
    <row r="63" spans="1:15" x14ac:dyDescent="0.25">
      <c r="A63" s="155"/>
      <c r="B63" s="138">
        <v>2013</v>
      </c>
      <c r="C63" s="138">
        <v>10</v>
      </c>
      <c r="D63" s="138">
        <v>20.862849000000001</v>
      </c>
      <c r="E63" s="210">
        <v>41548</v>
      </c>
      <c r="F63" s="193">
        <v>20.440086700000002</v>
      </c>
      <c r="G63" s="136"/>
      <c r="H63" s="136"/>
      <c r="I63" s="147"/>
      <c r="J63" s="147"/>
      <c r="K63" s="147"/>
      <c r="L63" s="147"/>
      <c r="M63" s="147"/>
      <c r="N63" s="138"/>
      <c r="O63" s="147"/>
    </row>
    <row r="64" spans="1:15" x14ac:dyDescent="0.25">
      <c r="A64" s="155"/>
      <c r="B64" s="138">
        <v>2013</v>
      </c>
      <c r="C64" s="138">
        <v>11</v>
      </c>
      <c r="D64" s="138">
        <v>17.92136</v>
      </c>
      <c r="E64" s="210">
        <v>41579</v>
      </c>
      <c r="F64" s="193">
        <v>20.211111545454546</v>
      </c>
      <c r="G64" s="136"/>
      <c r="H64" s="136"/>
      <c r="I64" s="147"/>
      <c r="J64" s="147"/>
      <c r="K64" s="147"/>
      <c r="L64" s="147"/>
      <c r="M64" s="147"/>
      <c r="N64" s="138"/>
      <c r="O64" s="147"/>
    </row>
    <row r="65" spans="1:15" x14ac:dyDescent="0.25">
      <c r="A65" s="155"/>
      <c r="B65" s="138">
        <v>2013</v>
      </c>
      <c r="C65" s="138">
        <v>12</v>
      </c>
      <c r="D65" s="138">
        <v>21.730264999999999</v>
      </c>
      <c r="E65" s="210">
        <v>41609</v>
      </c>
      <c r="F65" s="193">
        <v>20.337707666666667</v>
      </c>
      <c r="G65" s="136"/>
      <c r="H65" s="136"/>
      <c r="I65" s="147"/>
      <c r="J65" s="147"/>
      <c r="K65" s="147"/>
      <c r="L65" s="147"/>
      <c r="M65" s="147"/>
      <c r="N65" s="138"/>
      <c r="O65" s="147"/>
    </row>
    <row r="66" spans="1:15" x14ac:dyDescent="0.25">
      <c r="A66" s="155"/>
      <c r="B66" s="138">
        <v>2014</v>
      </c>
      <c r="C66" s="138">
        <v>1</v>
      </c>
      <c r="D66" s="138">
        <v>16.793445999999999</v>
      </c>
      <c r="E66" s="210">
        <v>41640</v>
      </c>
      <c r="F66" s="193">
        <v>20.199317416666666</v>
      </c>
      <c r="G66" s="136"/>
      <c r="H66" s="136"/>
      <c r="I66" s="147"/>
      <c r="J66" s="147"/>
      <c r="K66" s="147"/>
      <c r="L66" s="147"/>
      <c r="M66" s="147"/>
      <c r="N66" s="138"/>
      <c r="O66" s="147"/>
    </row>
    <row r="67" spans="1:15" x14ac:dyDescent="0.25">
      <c r="A67" s="155"/>
      <c r="B67" s="138">
        <v>2014</v>
      </c>
      <c r="C67" s="138">
        <v>2</v>
      </c>
      <c r="D67" s="138">
        <v>17.7212</v>
      </c>
      <c r="E67" s="210">
        <v>41671</v>
      </c>
      <c r="F67" s="193">
        <v>19.942092333333331</v>
      </c>
      <c r="G67" s="136"/>
      <c r="H67" s="136"/>
      <c r="I67" s="147"/>
      <c r="J67" s="147"/>
      <c r="K67" s="147"/>
      <c r="L67" s="147"/>
      <c r="M67" s="147"/>
      <c r="N67" s="138"/>
      <c r="O67" s="147"/>
    </row>
    <row r="68" spans="1:15" x14ac:dyDescent="0.25">
      <c r="A68" s="155"/>
      <c r="B68" s="138">
        <v>2014</v>
      </c>
      <c r="C68" s="138">
        <v>3</v>
      </c>
      <c r="D68" s="138">
        <v>18.518896999999999</v>
      </c>
      <c r="E68" s="210">
        <v>41699</v>
      </c>
      <c r="F68" s="193">
        <v>19.727947500000003</v>
      </c>
      <c r="G68" s="136"/>
      <c r="H68" s="136"/>
      <c r="I68" s="147"/>
      <c r="J68" s="147"/>
      <c r="K68" s="147"/>
      <c r="L68" s="147"/>
      <c r="M68" s="147"/>
      <c r="N68" s="138"/>
      <c r="O68" s="147"/>
    </row>
    <row r="69" spans="1:15" x14ac:dyDescent="0.25">
      <c r="A69" s="155"/>
      <c r="B69" s="138">
        <v>2014</v>
      </c>
      <c r="C69" s="138">
        <v>4</v>
      </c>
      <c r="D69" s="138">
        <v>21.806038999999998</v>
      </c>
      <c r="E69" s="210">
        <v>41730</v>
      </c>
      <c r="F69" s="193">
        <v>19.624426333333336</v>
      </c>
      <c r="G69" s="136"/>
      <c r="H69" s="136"/>
      <c r="I69" s="147"/>
      <c r="J69" s="147"/>
      <c r="K69" s="147"/>
      <c r="L69" s="147"/>
      <c r="M69" s="147"/>
      <c r="N69" s="138"/>
      <c r="O69" s="147"/>
    </row>
    <row r="70" spans="1:15" x14ac:dyDescent="0.25">
      <c r="A70" s="155"/>
      <c r="B70" s="138">
        <v>2014</v>
      </c>
      <c r="C70" s="138">
        <v>5</v>
      </c>
      <c r="D70" s="138">
        <v>20.510227</v>
      </c>
      <c r="E70" s="210">
        <v>41760</v>
      </c>
      <c r="F70" s="193">
        <v>19.510409916666671</v>
      </c>
      <c r="G70" s="136"/>
      <c r="H70" s="136"/>
      <c r="I70" s="147"/>
      <c r="J70" s="147"/>
      <c r="K70" s="147"/>
      <c r="L70" s="147"/>
      <c r="M70" s="147"/>
      <c r="N70" s="138"/>
      <c r="O70" s="147"/>
    </row>
    <row r="71" spans="1:15" x14ac:dyDescent="0.25">
      <c r="A71" s="155"/>
      <c r="B71" s="138">
        <v>2014</v>
      </c>
      <c r="C71" s="138">
        <v>6</v>
      </c>
      <c r="D71" s="138">
        <v>19.409406000000001</v>
      </c>
      <c r="E71" s="210">
        <v>41791</v>
      </c>
      <c r="F71" s="193">
        <v>19.515939500000002</v>
      </c>
      <c r="G71" s="136"/>
      <c r="H71" s="136"/>
      <c r="I71" s="147"/>
      <c r="J71" s="147"/>
      <c r="K71" s="147"/>
      <c r="L71" s="147"/>
      <c r="M71" s="147"/>
      <c r="N71" s="138"/>
      <c r="O71" s="147"/>
    </row>
    <row r="72" spans="1:15" x14ac:dyDescent="0.25">
      <c r="A72" s="155"/>
      <c r="B72" s="138">
        <v>2014</v>
      </c>
      <c r="C72" s="138">
        <v>7</v>
      </c>
      <c r="D72" s="138">
        <v>26.549218</v>
      </c>
      <c r="E72" s="210">
        <v>41821</v>
      </c>
      <c r="F72" s="193">
        <v>19.993959583333332</v>
      </c>
      <c r="G72" s="136"/>
      <c r="H72" s="136"/>
      <c r="I72" s="147"/>
      <c r="J72" s="147"/>
      <c r="K72" s="147"/>
      <c r="L72" s="147"/>
      <c r="M72" s="147"/>
      <c r="N72" s="138"/>
      <c r="O72" s="147"/>
    </row>
    <row r="73" spans="1:15" x14ac:dyDescent="0.25">
      <c r="A73" s="155"/>
      <c r="B73" s="138">
        <v>2014</v>
      </c>
      <c r="C73" s="138">
        <v>8</v>
      </c>
      <c r="D73" s="138">
        <v>21.102594</v>
      </c>
      <c r="E73" s="210">
        <v>41852</v>
      </c>
      <c r="F73" s="193">
        <v>20.202372666666665</v>
      </c>
      <c r="G73" s="136"/>
      <c r="H73" s="136"/>
      <c r="I73" s="147"/>
      <c r="J73" s="147"/>
      <c r="K73" s="147"/>
      <c r="L73" s="147"/>
      <c r="M73" s="147"/>
      <c r="N73" s="138"/>
      <c r="O73" s="147"/>
    </row>
    <row r="74" spans="1:15" x14ac:dyDescent="0.25">
      <c r="A74" s="155"/>
      <c r="B74" s="138">
        <v>2014</v>
      </c>
      <c r="C74" s="138">
        <v>9</v>
      </c>
      <c r="D74" s="138">
        <v>21.563874999999999</v>
      </c>
      <c r="E74" s="210">
        <v>41883</v>
      </c>
      <c r="F74" s="193">
        <v>20.374114666666667</v>
      </c>
      <c r="G74" s="136"/>
      <c r="H74" s="136"/>
      <c r="I74" s="147"/>
      <c r="J74" s="147"/>
      <c r="K74" s="147"/>
      <c r="L74" s="147"/>
      <c r="M74" s="147"/>
      <c r="N74" s="138"/>
      <c r="O74" s="147"/>
    </row>
    <row r="75" spans="1:15" x14ac:dyDescent="0.25">
      <c r="A75" s="155"/>
      <c r="B75" s="138">
        <v>2014</v>
      </c>
      <c r="C75" s="138">
        <v>10</v>
      </c>
      <c r="D75" s="138">
        <v>20.237545999999998</v>
      </c>
      <c r="E75" s="210">
        <v>41913</v>
      </c>
      <c r="F75" s="193">
        <v>20.322006083333331</v>
      </c>
      <c r="G75" s="136"/>
      <c r="H75" s="136"/>
      <c r="I75" s="147"/>
      <c r="J75" s="147"/>
      <c r="K75" s="147"/>
      <c r="L75" s="147"/>
      <c r="M75" s="147"/>
      <c r="N75" s="138"/>
      <c r="O75" s="147"/>
    </row>
    <row r="76" spans="1:15" x14ac:dyDescent="0.25">
      <c r="A76" s="155"/>
      <c r="B76" s="138">
        <v>2014</v>
      </c>
      <c r="C76" s="138">
        <v>11</v>
      </c>
      <c r="D76" s="138">
        <v>18.746410000000001</v>
      </c>
      <c r="E76" s="210">
        <v>41944</v>
      </c>
      <c r="F76" s="193">
        <v>20.39076025</v>
      </c>
      <c r="G76" s="136"/>
      <c r="H76" s="136"/>
      <c r="I76" s="147"/>
      <c r="J76" s="147"/>
      <c r="K76" s="147"/>
      <c r="L76" s="147"/>
      <c r="M76" s="147"/>
      <c r="N76" s="138"/>
      <c r="O76" s="147"/>
    </row>
    <row r="77" spans="1:15" x14ac:dyDescent="0.25">
      <c r="A77" s="155"/>
      <c r="B77" s="138">
        <v>2014</v>
      </c>
      <c r="C77" s="138">
        <v>12</v>
      </c>
      <c r="D77" s="138">
        <v>22.076188999999999</v>
      </c>
      <c r="E77" s="210">
        <v>41974</v>
      </c>
      <c r="F77" s="193">
        <v>20.419587250000003</v>
      </c>
      <c r="G77" s="136"/>
      <c r="H77" s="136"/>
      <c r="I77" s="147"/>
      <c r="J77" s="147"/>
      <c r="K77" s="147"/>
      <c r="L77" s="147"/>
      <c r="M77" s="147"/>
      <c r="N77" s="138"/>
      <c r="O77" s="147"/>
    </row>
    <row r="78" spans="1:15" x14ac:dyDescent="0.25">
      <c r="A78" s="155"/>
      <c r="B78" s="138">
        <v>2015</v>
      </c>
      <c r="C78" s="138">
        <v>1</v>
      </c>
      <c r="D78" s="138">
        <v>16.138031000000002</v>
      </c>
      <c r="E78" s="210">
        <v>42005</v>
      </c>
      <c r="F78" s="193">
        <v>20.364969333333335</v>
      </c>
      <c r="G78" s="136"/>
      <c r="H78" s="136"/>
      <c r="I78" s="147"/>
      <c r="J78" s="147"/>
      <c r="K78" s="147"/>
      <c r="L78" s="147"/>
      <c r="M78" s="147"/>
      <c r="N78" s="138"/>
      <c r="O78" s="147"/>
    </row>
    <row r="79" spans="1:15" x14ac:dyDescent="0.25">
      <c r="A79" s="155"/>
      <c r="B79" s="138">
        <v>2015</v>
      </c>
      <c r="C79" s="138">
        <v>2</v>
      </c>
      <c r="D79" s="138">
        <v>15.734012999999999</v>
      </c>
      <c r="E79" s="210">
        <v>42036</v>
      </c>
      <c r="F79" s="193">
        <v>20.199370416666667</v>
      </c>
      <c r="G79" s="136"/>
      <c r="H79" s="136"/>
      <c r="I79" s="147"/>
      <c r="J79" s="147"/>
      <c r="K79" s="147"/>
      <c r="L79" s="147"/>
      <c r="M79" s="147"/>
      <c r="N79" s="138"/>
      <c r="O79" s="147"/>
    </row>
    <row r="80" spans="1:15" x14ac:dyDescent="0.25">
      <c r="A80" s="155"/>
      <c r="B80" s="138">
        <v>2015</v>
      </c>
      <c r="C80" s="138">
        <v>3</v>
      </c>
      <c r="D80" s="138">
        <v>19.567049000000001</v>
      </c>
      <c r="E80" s="210">
        <v>42064</v>
      </c>
      <c r="F80" s="193">
        <v>20.286716416666668</v>
      </c>
      <c r="G80" s="136"/>
      <c r="H80" s="136"/>
      <c r="I80" s="147"/>
      <c r="J80" s="147"/>
      <c r="K80" s="147"/>
      <c r="L80" s="147"/>
      <c r="M80" s="147"/>
      <c r="N80" s="138"/>
      <c r="O80" s="147"/>
    </row>
    <row r="81" spans="1:15" x14ac:dyDescent="0.25">
      <c r="A81" s="155"/>
      <c r="B81" s="138">
        <v>2015</v>
      </c>
      <c r="C81" s="138">
        <v>4</v>
      </c>
      <c r="D81" s="138">
        <v>17.632027999999998</v>
      </c>
      <c r="E81" s="210">
        <v>42095</v>
      </c>
      <c r="F81" s="193">
        <v>19.938882166666666</v>
      </c>
      <c r="G81" s="136"/>
      <c r="H81" s="136"/>
      <c r="I81" s="147"/>
      <c r="J81" s="147"/>
      <c r="K81" s="147"/>
      <c r="L81" s="147"/>
      <c r="M81" s="147"/>
      <c r="N81" s="138"/>
      <c r="O81" s="147"/>
    </row>
    <row r="82" spans="1:15" x14ac:dyDescent="0.25">
      <c r="A82" s="155"/>
      <c r="B82" s="138">
        <v>2015</v>
      </c>
      <c r="C82" s="138">
        <v>5</v>
      </c>
      <c r="D82" s="138">
        <v>20.300445</v>
      </c>
      <c r="E82" s="210">
        <v>42125</v>
      </c>
      <c r="F82" s="193">
        <v>19.921400333333331</v>
      </c>
      <c r="G82" s="136"/>
      <c r="H82" s="136"/>
      <c r="I82" s="147"/>
      <c r="J82" s="147"/>
      <c r="K82" s="147"/>
      <c r="L82" s="147"/>
      <c r="M82" s="147"/>
      <c r="N82" s="138"/>
      <c r="O82" s="147"/>
    </row>
    <row r="83" spans="1:15" x14ac:dyDescent="0.25">
      <c r="A83" s="155"/>
      <c r="B83" s="138">
        <v>2015</v>
      </c>
      <c r="C83" s="138">
        <v>6</v>
      </c>
      <c r="D83" s="138">
        <v>20.022632000000002</v>
      </c>
      <c r="E83" s="210">
        <v>42156</v>
      </c>
      <c r="F83" s="193">
        <v>19.972502500000001</v>
      </c>
      <c r="G83" s="136"/>
      <c r="H83" s="136"/>
      <c r="I83" s="147"/>
      <c r="J83" s="147"/>
      <c r="K83" s="147"/>
      <c r="L83" s="147"/>
      <c r="M83" s="147"/>
      <c r="N83" s="138"/>
      <c r="O83" s="147"/>
    </row>
    <row r="84" spans="1:15" x14ac:dyDescent="0.25">
      <c r="A84" s="155"/>
      <c r="B84" s="138">
        <v>2015</v>
      </c>
      <c r="C84" s="138">
        <v>7</v>
      </c>
      <c r="D84" s="138">
        <v>19.804010000000002</v>
      </c>
      <c r="E84" s="210">
        <v>42186</v>
      </c>
      <c r="F84" s="193">
        <v>19.410401833333335</v>
      </c>
      <c r="G84" s="136"/>
      <c r="H84" s="136"/>
      <c r="I84" s="147"/>
      <c r="J84" s="147"/>
      <c r="K84" s="147"/>
      <c r="L84" s="147"/>
      <c r="M84" s="147"/>
      <c r="N84" s="138"/>
      <c r="O84" s="147"/>
    </row>
    <row r="85" spans="1:15" x14ac:dyDescent="0.25">
      <c r="A85" s="155"/>
      <c r="B85" s="138">
        <v>2015</v>
      </c>
      <c r="C85" s="138">
        <v>8</v>
      </c>
      <c r="D85" s="138">
        <v>19.937711</v>
      </c>
      <c r="E85" s="210">
        <v>42217</v>
      </c>
      <c r="F85" s="193">
        <v>19.313328250000001</v>
      </c>
      <c r="G85" s="136"/>
      <c r="H85" s="136"/>
      <c r="I85" s="147"/>
      <c r="J85" s="147"/>
      <c r="K85" s="147"/>
      <c r="L85" s="147"/>
      <c r="M85" s="147"/>
      <c r="N85" s="138"/>
      <c r="O85" s="147"/>
    </row>
    <row r="86" spans="1:15" x14ac:dyDescent="0.25">
      <c r="A86" s="155"/>
      <c r="B86" s="138">
        <v>2015</v>
      </c>
      <c r="C86" s="138">
        <v>9</v>
      </c>
      <c r="D86" s="138">
        <v>19.103332999999999</v>
      </c>
      <c r="E86" s="210">
        <v>42248</v>
      </c>
      <c r="F86" s="193">
        <v>19.108283083333333</v>
      </c>
      <c r="G86" s="136"/>
      <c r="H86" s="136"/>
      <c r="I86" s="147"/>
      <c r="J86" s="147"/>
      <c r="K86" s="147"/>
      <c r="L86" s="147"/>
      <c r="M86" s="147"/>
      <c r="N86" s="138"/>
      <c r="O86" s="147"/>
    </row>
    <row r="87" spans="1:15" x14ac:dyDescent="0.25">
      <c r="A87" s="155"/>
      <c r="B87" s="138">
        <v>2015</v>
      </c>
      <c r="C87" s="138">
        <v>10</v>
      </c>
      <c r="D87" s="138">
        <v>17.723737</v>
      </c>
      <c r="E87" s="210">
        <v>42278</v>
      </c>
      <c r="F87" s="193">
        <v>18.898799</v>
      </c>
      <c r="G87" s="136"/>
      <c r="H87" s="136"/>
      <c r="I87" s="147"/>
      <c r="J87" s="147"/>
      <c r="K87" s="147"/>
      <c r="L87" s="147"/>
      <c r="M87" s="147"/>
      <c r="N87" s="138"/>
      <c r="O87" s="147"/>
    </row>
    <row r="88" spans="1:15" x14ac:dyDescent="0.25">
      <c r="A88" s="155"/>
      <c r="B88" s="138">
        <v>2015</v>
      </c>
      <c r="C88" s="138">
        <v>11</v>
      </c>
      <c r="D88" s="138">
        <v>16.693342999999999</v>
      </c>
      <c r="E88" s="210">
        <v>42309</v>
      </c>
      <c r="F88" s="193">
        <v>18.727710083333335</v>
      </c>
      <c r="G88" s="136"/>
      <c r="H88" s="136"/>
      <c r="I88" s="147"/>
      <c r="J88" s="147"/>
      <c r="K88" s="147"/>
      <c r="L88" s="147"/>
      <c r="M88" s="147"/>
      <c r="N88" s="138"/>
      <c r="O88" s="147"/>
    </row>
    <row r="89" spans="1:15" x14ac:dyDescent="0.25">
      <c r="A89" s="155"/>
      <c r="B89" s="138">
        <v>2015</v>
      </c>
      <c r="C89" s="138">
        <v>12</v>
      </c>
      <c r="D89" s="138">
        <v>17.940809999999999</v>
      </c>
      <c r="E89" s="210">
        <v>42339</v>
      </c>
      <c r="F89" s="193">
        <v>18.383095166666667</v>
      </c>
      <c r="G89" s="136"/>
      <c r="H89" s="136"/>
      <c r="I89" s="147"/>
      <c r="J89" s="147"/>
      <c r="K89" s="147"/>
      <c r="L89" s="147"/>
      <c r="M89" s="147"/>
      <c r="N89" s="138"/>
      <c r="O89" s="147"/>
    </row>
    <row r="90" spans="1:15" x14ac:dyDescent="0.25">
      <c r="A90" s="155"/>
      <c r="B90" s="138">
        <v>2016</v>
      </c>
      <c r="C90" s="138">
        <v>1</v>
      </c>
      <c r="D90" s="138">
        <v>10.773904999999999</v>
      </c>
      <c r="E90" s="210">
        <v>42370</v>
      </c>
      <c r="F90" s="193">
        <v>17.93608466666667</v>
      </c>
      <c r="G90" s="136"/>
      <c r="H90" s="136"/>
      <c r="I90" s="147"/>
      <c r="J90" s="147"/>
      <c r="K90" s="147"/>
      <c r="L90" s="147"/>
      <c r="M90" s="147"/>
      <c r="N90" s="138"/>
      <c r="O90" s="147"/>
    </row>
    <row r="91" spans="1:15" x14ac:dyDescent="0.25">
      <c r="A91" s="155"/>
      <c r="B91" s="138">
        <v>2016</v>
      </c>
      <c r="C91" s="138">
        <v>2</v>
      </c>
      <c r="D91" s="138">
        <v>15.650162</v>
      </c>
      <c r="E91" s="210">
        <v>42401</v>
      </c>
      <c r="F91" s="193">
        <v>17.929097083333335</v>
      </c>
      <c r="G91" s="136"/>
      <c r="H91" s="136"/>
      <c r="I91" s="147"/>
      <c r="J91" s="147"/>
      <c r="K91" s="147"/>
      <c r="L91" s="147"/>
      <c r="M91" s="147"/>
      <c r="N91" s="138"/>
      <c r="O91" s="147"/>
    </row>
    <row r="92" spans="1:15" x14ac:dyDescent="0.25">
      <c r="A92" s="155"/>
      <c r="B92" s="138">
        <v>2016</v>
      </c>
      <c r="C92" s="138">
        <v>3</v>
      </c>
      <c r="D92" s="138">
        <v>18.372793999999999</v>
      </c>
      <c r="E92" s="210">
        <v>42430</v>
      </c>
      <c r="F92" s="193">
        <v>17.829575833333333</v>
      </c>
      <c r="G92" s="136"/>
      <c r="H92" s="136"/>
      <c r="I92" s="147"/>
      <c r="J92" s="147"/>
      <c r="K92" s="147"/>
      <c r="L92" s="147"/>
      <c r="M92" s="147"/>
      <c r="N92" s="138"/>
      <c r="O92" s="147"/>
    </row>
    <row r="93" spans="1:15" x14ac:dyDescent="0.25">
      <c r="A93" s="155"/>
      <c r="B93" s="138">
        <v>2016</v>
      </c>
      <c r="C93" s="138">
        <v>4</v>
      </c>
      <c r="D93" s="138">
        <v>19.3429</v>
      </c>
      <c r="E93" s="210">
        <v>42461</v>
      </c>
      <c r="F93" s="193">
        <v>17.972148499999999</v>
      </c>
      <c r="G93" s="155"/>
      <c r="H93" s="155"/>
    </row>
    <row r="94" spans="1:15" x14ac:dyDescent="0.25">
      <c r="A94" s="155"/>
      <c r="B94" s="138">
        <v>2016</v>
      </c>
      <c r="C94" s="138">
        <v>5</v>
      </c>
      <c r="D94" s="138">
        <v>18.571963</v>
      </c>
      <c r="E94" s="210">
        <v>42491</v>
      </c>
      <c r="F94" s="193">
        <v>17.828108333333336</v>
      </c>
      <c r="G94" s="155"/>
      <c r="H94" s="155"/>
    </row>
    <row r="95" spans="1:15" x14ac:dyDescent="0.25">
      <c r="A95" s="155"/>
      <c r="B95" s="138">
        <v>2016</v>
      </c>
      <c r="C95" s="138">
        <v>6</v>
      </c>
      <c r="D95" s="138">
        <v>19.165552999999999</v>
      </c>
      <c r="E95" s="210">
        <v>42522</v>
      </c>
      <c r="F95" s="193">
        <v>17.756685083333334</v>
      </c>
      <c r="G95" s="155"/>
      <c r="H95" s="155"/>
    </row>
    <row r="96" spans="1:15" x14ac:dyDescent="0.25">
      <c r="A96" s="155"/>
      <c r="B96" s="138">
        <v>2016</v>
      </c>
      <c r="C96" s="138">
        <v>7</v>
      </c>
      <c r="D96" s="138">
        <v>14.691674000000001</v>
      </c>
      <c r="E96" s="210">
        <v>42552</v>
      </c>
      <c r="F96" s="193">
        <v>17.330657083333332</v>
      </c>
      <c r="G96" s="155"/>
      <c r="H96" s="155"/>
    </row>
    <row r="97" spans="1:8" x14ac:dyDescent="0.25">
      <c r="A97" s="155"/>
      <c r="B97" s="138">
        <v>2016</v>
      </c>
      <c r="C97" s="138">
        <v>8</v>
      </c>
      <c r="D97" s="138">
        <v>22.209800999999999</v>
      </c>
      <c r="E97" s="210">
        <v>42583</v>
      </c>
      <c r="F97" s="193">
        <v>17.519997916666664</v>
      </c>
      <c r="G97" s="155"/>
      <c r="H97" s="155"/>
    </row>
    <row r="98" spans="1:8" x14ac:dyDescent="0.25">
      <c r="A98" s="155"/>
      <c r="B98" s="138">
        <v>2016</v>
      </c>
      <c r="C98" s="138">
        <v>9</v>
      </c>
      <c r="D98" s="138">
        <v>18.254391999999999</v>
      </c>
      <c r="E98" s="210">
        <v>42614</v>
      </c>
      <c r="F98" s="193">
        <v>17.449252833333333</v>
      </c>
      <c r="G98" s="155"/>
      <c r="H98" s="155"/>
    </row>
    <row r="99" spans="1:8" x14ac:dyDescent="0.25">
      <c r="A99" s="155"/>
      <c r="B99" s="138">
        <v>2016</v>
      </c>
      <c r="C99" s="138">
        <v>10</v>
      </c>
      <c r="D99" s="138">
        <v>16.538969000000002</v>
      </c>
      <c r="E99" s="210">
        <v>42644</v>
      </c>
      <c r="F99" s="193">
        <v>17.350522166666668</v>
      </c>
      <c r="G99" s="155"/>
      <c r="H99" s="155"/>
    </row>
    <row r="100" spans="1:8" x14ac:dyDescent="0.25">
      <c r="A100" s="155"/>
      <c r="B100" s="138">
        <v>2016</v>
      </c>
      <c r="C100" s="138">
        <v>11</v>
      </c>
      <c r="D100" s="138">
        <v>17.499828999999998</v>
      </c>
      <c r="E100" s="210">
        <v>42675</v>
      </c>
      <c r="F100" s="193">
        <v>17.417729333333334</v>
      </c>
      <c r="G100" s="155"/>
      <c r="H100" s="155"/>
    </row>
    <row r="101" spans="1:8" x14ac:dyDescent="0.25">
      <c r="A101" s="155"/>
      <c r="B101" s="138">
        <v>2016</v>
      </c>
      <c r="C101" s="138">
        <v>12</v>
      </c>
      <c r="D101" s="138">
        <v>17.239298999999999</v>
      </c>
      <c r="E101" s="210">
        <v>42705</v>
      </c>
      <c r="F101" s="193">
        <v>17.359270083333332</v>
      </c>
      <c r="G101" s="155"/>
      <c r="H101" s="155"/>
    </row>
    <row r="102" spans="1:8" x14ac:dyDescent="0.25">
      <c r="A102" s="155"/>
      <c r="B102" s="138">
        <v>2017</v>
      </c>
      <c r="C102" s="138">
        <v>1</v>
      </c>
      <c r="D102" s="138">
        <v>13.482229</v>
      </c>
      <c r="E102" s="210">
        <v>42736</v>
      </c>
      <c r="F102" s="193">
        <v>17.58496375</v>
      </c>
      <c r="G102" s="155"/>
      <c r="H102" s="155"/>
    </row>
    <row r="103" spans="1:8" x14ac:dyDescent="0.25">
      <c r="A103" s="155"/>
      <c r="B103" s="138">
        <v>2017</v>
      </c>
      <c r="C103" s="138">
        <v>2</v>
      </c>
      <c r="D103" s="138">
        <v>15.291270000000001</v>
      </c>
      <c r="E103" s="210">
        <v>42767</v>
      </c>
      <c r="F103" s="193">
        <v>17.555056083333334</v>
      </c>
      <c r="G103" s="155"/>
      <c r="H103" s="155"/>
    </row>
    <row r="104" spans="1:8" x14ac:dyDescent="0.25">
      <c r="A104" s="155"/>
      <c r="B104" s="138">
        <v>2017</v>
      </c>
      <c r="C104" s="138">
        <v>3</v>
      </c>
      <c r="D104" s="138">
        <v>16.639305</v>
      </c>
      <c r="E104" s="210">
        <v>42795</v>
      </c>
      <c r="F104" s="193">
        <v>17.410598666666665</v>
      </c>
      <c r="G104" s="155"/>
      <c r="H104" s="155"/>
    </row>
    <row r="105" spans="1:8" x14ac:dyDescent="0.25">
      <c r="A105" s="155"/>
      <c r="B105" s="138">
        <v>2017</v>
      </c>
      <c r="C105" s="138">
        <v>4</v>
      </c>
      <c r="D105" s="138">
        <v>16.170981999999999</v>
      </c>
      <c r="E105" s="210">
        <v>42826</v>
      </c>
      <c r="F105" s="193">
        <v>17.146272166666666</v>
      </c>
      <c r="G105" s="155"/>
      <c r="H105" s="155"/>
    </row>
    <row r="106" spans="1:8" x14ac:dyDescent="0.25">
      <c r="A106" s="155"/>
      <c r="B106" s="138">
        <v>2017</v>
      </c>
      <c r="C106" s="138">
        <v>5</v>
      </c>
      <c r="D106" s="138">
        <v>17.509834000000001</v>
      </c>
      <c r="E106" s="210">
        <v>42856</v>
      </c>
      <c r="F106" s="193">
        <v>17.057761416666668</v>
      </c>
      <c r="G106" s="155"/>
      <c r="H106" s="155"/>
    </row>
    <row r="107" spans="1:8" x14ac:dyDescent="0.25">
      <c r="A107" s="155"/>
      <c r="B107" s="138">
        <v>2017</v>
      </c>
      <c r="C107" s="138">
        <v>6</v>
      </c>
      <c r="D107" s="138">
        <v>17.812054</v>
      </c>
      <c r="E107" s="210">
        <v>42887</v>
      </c>
      <c r="F107" s="193">
        <v>16.944969833333335</v>
      </c>
      <c r="G107" s="155"/>
      <c r="H107" s="155"/>
    </row>
    <row r="108" spans="1:8" x14ac:dyDescent="0.25">
      <c r="A108" s="155"/>
      <c r="B108" s="138">
        <v>2017</v>
      </c>
      <c r="C108" s="138">
        <v>7</v>
      </c>
      <c r="D108" s="138">
        <v>18.240617</v>
      </c>
      <c r="E108" s="210">
        <v>42917</v>
      </c>
      <c r="F108" s="193">
        <v>17.240715083333331</v>
      </c>
      <c r="G108" s="155"/>
      <c r="H108" s="155"/>
    </row>
    <row r="109" spans="1:8" x14ac:dyDescent="0.25">
      <c r="A109" s="155"/>
      <c r="B109" s="138">
        <v>2017</v>
      </c>
      <c r="C109" s="138">
        <v>8</v>
      </c>
      <c r="D109" s="138">
        <v>19.363102000000001</v>
      </c>
      <c r="E109" s="210">
        <v>42948</v>
      </c>
      <c r="F109" s="193">
        <v>17.003490166666669</v>
      </c>
      <c r="G109" s="155"/>
      <c r="H109" s="155"/>
    </row>
    <row r="110" spans="1:8" x14ac:dyDescent="0.25">
      <c r="A110" s="155"/>
      <c r="B110" s="138">
        <v>2017</v>
      </c>
      <c r="C110" s="138">
        <v>9</v>
      </c>
      <c r="D110" s="138">
        <v>17.602288000000001</v>
      </c>
      <c r="E110" s="210">
        <v>42979</v>
      </c>
      <c r="F110" s="193">
        <v>16.949148166666664</v>
      </c>
      <c r="G110" s="155"/>
      <c r="H110" s="155"/>
    </row>
    <row r="111" spans="1:8" x14ac:dyDescent="0.25">
      <c r="A111" s="155"/>
      <c r="B111" s="138">
        <v>2017</v>
      </c>
      <c r="C111" s="138">
        <v>10</v>
      </c>
      <c r="D111" s="138">
        <v>17.243055999999999</v>
      </c>
      <c r="E111" s="210">
        <v>43009</v>
      </c>
      <c r="F111" s="193">
        <v>17.00782208333333</v>
      </c>
      <c r="G111" s="155"/>
      <c r="H111" s="155"/>
    </row>
    <row r="112" spans="1:8" x14ac:dyDescent="0.25">
      <c r="A112" s="155"/>
      <c r="B112" s="138">
        <v>2017</v>
      </c>
      <c r="C112" s="138">
        <v>11</v>
      </c>
      <c r="D112" s="138">
        <v>18.682120999999999</v>
      </c>
      <c r="E112" s="210">
        <v>43040</v>
      </c>
      <c r="F112" s="193">
        <v>17.106346416666664</v>
      </c>
      <c r="G112" s="155"/>
      <c r="H112" s="155"/>
    </row>
    <row r="113" spans="1:8" x14ac:dyDescent="0.25">
      <c r="A113" s="155"/>
      <c r="B113" s="138">
        <v>2017</v>
      </c>
      <c r="C113" s="138">
        <v>12</v>
      </c>
      <c r="D113" s="138">
        <v>16.371297999999999</v>
      </c>
      <c r="E113" s="210">
        <v>43070</v>
      </c>
      <c r="F113" s="193">
        <v>17.034013000000002</v>
      </c>
      <c r="G113" s="155"/>
      <c r="H113" s="155"/>
    </row>
    <row r="114" spans="1:8" x14ac:dyDescent="0.25">
      <c r="A114" s="155"/>
      <c r="B114" s="138">
        <v>2017</v>
      </c>
      <c r="C114" s="138">
        <v>1</v>
      </c>
      <c r="D114" s="138">
        <v>13.940268</v>
      </c>
      <c r="E114" s="210">
        <v>43101</v>
      </c>
      <c r="F114" s="193">
        <v>17.072182916666666</v>
      </c>
      <c r="G114" s="155"/>
      <c r="H114" s="155"/>
    </row>
    <row r="115" spans="1:8" x14ac:dyDescent="0.25">
      <c r="A115" s="155"/>
      <c r="B115" s="138">
        <v>2017</v>
      </c>
      <c r="C115" s="138">
        <v>2</v>
      </c>
      <c r="D115" s="138">
        <v>14.564124</v>
      </c>
      <c r="E115" s="210">
        <v>43132</v>
      </c>
      <c r="F115" s="193">
        <v>17.011587416666668</v>
      </c>
      <c r="G115" s="155"/>
      <c r="H115" s="155"/>
    </row>
    <row r="116" spans="1:8" x14ac:dyDescent="0.25">
      <c r="A116" s="155"/>
      <c r="B116" s="138">
        <v>2017</v>
      </c>
      <c r="C116" s="138">
        <v>3</v>
      </c>
      <c r="D116" s="138">
        <v>0</v>
      </c>
      <c r="E116" s="210">
        <v>43160</v>
      </c>
      <c r="F116" s="193">
        <v>15.624978666666665</v>
      </c>
      <c r="G116" s="155"/>
      <c r="H116" s="155"/>
    </row>
    <row r="117" spans="1:8" x14ac:dyDescent="0.25">
      <c r="A117" s="155"/>
      <c r="B117" s="138">
        <v>2017</v>
      </c>
      <c r="C117" s="138">
        <v>4</v>
      </c>
      <c r="D117" s="138">
        <v>0</v>
      </c>
      <c r="E117" s="210">
        <v>43191</v>
      </c>
      <c r="F117" s="193">
        <v>14.277396833333333</v>
      </c>
      <c r="G117" s="155"/>
      <c r="H117" s="155"/>
    </row>
    <row r="118" spans="1:8" x14ac:dyDescent="0.25">
      <c r="A118" s="155"/>
      <c r="B118" s="138">
        <v>2017</v>
      </c>
      <c r="C118" s="138">
        <v>5</v>
      </c>
      <c r="D118" s="138">
        <v>0</v>
      </c>
      <c r="E118" s="210">
        <v>43221</v>
      </c>
      <c r="F118" s="193">
        <v>12.818243999999998</v>
      </c>
      <c r="G118" s="155"/>
      <c r="H118" s="155"/>
    </row>
    <row r="119" spans="1:8" x14ac:dyDescent="0.25">
      <c r="A119" s="155"/>
      <c r="B119" s="138">
        <v>2017</v>
      </c>
      <c r="C119" s="138">
        <v>6</v>
      </c>
      <c r="D119" s="138">
        <v>0</v>
      </c>
      <c r="E119" s="210">
        <v>43252</v>
      </c>
      <c r="F119" s="193">
        <v>11.333906166666665</v>
      </c>
      <c r="G119" s="155"/>
      <c r="H119" s="155"/>
    </row>
    <row r="120" spans="1:8" x14ac:dyDescent="0.25">
      <c r="A120" s="155"/>
      <c r="B120" s="138">
        <v>2017</v>
      </c>
      <c r="C120" s="138">
        <v>7</v>
      </c>
      <c r="D120" s="138">
        <v>0</v>
      </c>
      <c r="E120" s="210">
        <v>43282</v>
      </c>
      <c r="F120" s="193">
        <v>9.8138547499999991</v>
      </c>
      <c r="G120" s="155"/>
      <c r="H120" s="155"/>
    </row>
    <row r="121" spans="1:8" x14ac:dyDescent="0.25">
      <c r="A121" s="155"/>
      <c r="B121" s="138">
        <v>2017</v>
      </c>
      <c r="C121" s="138">
        <v>8</v>
      </c>
      <c r="D121" s="138">
        <v>0</v>
      </c>
      <c r="E121" s="210">
        <v>43313</v>
      </c>
      <c r="F121" s="193">
        <v>8.2002629166666665</v>
      </c>
      <c r="G121" s="155"/>
      <c r="H121" s="155"/>
    </row>
    <row r="122" spans="1:8" x14ac:dyDescent="0.25">
      <c r="A122" s="155"/>
      <c r="B122" s="138">
        <v>2017</v>
      </c>
      <c r="C122" s="138">
        <v>9</v>
      </c>
      <c r="D122" s="138">
        <v>0</v>
      </c>
      <c r="E122" s="210">
        <v>43344</v>
      </c>
      <c r="F122" s="193">
        <v>6.7334055833333339</v>
      </c>
      <c r="G122" s="155"/>
      <c r="H122" s="155"/>
    </row>
    <row r="123" spans="1:8" x14ac:dyDescent="0.25">
      <c r="A123" s="155"/>
      <c r="B123" s="138">
        <v>2017</v>
      </c>
      <c r="C123" s="138">
        <v>10</v>
      </c>
      <c r="D123" s="138">
        <v>0</v>
      </c>
      <c r="E123" s="210">
        <v>43374</v>
      </c>
      <c r="F123" s="193">
        <v>5.2964842499999998</v>
      </c>
      <c r="G123" s="155"/>
      <c r="H123" s="155"/>
    </row>
    <row r="124" spans="1:8" x14ac:dyDescent="0.25">
      <c r="A124" s="155"/>
      <c r="B124" s="138">
        <v>2017</v>
      </c>
      <c r="C124" s="138">
        <v>11</v>
      </c>
      <c r="D124" s="138">
        <v>0</v>
      </c>
      <c r="E124" s="210">
        <v>43405</v>
      </c>
      <c r="F124" s="193">
        <v>3.7396408333333331</v>
      </c>
      <c r="G124" s="155"/>
      <c r="H124" s="155"/>
    </row>
    <row r="125" spans="1:8" x14ac:dyDescent="0.25">
      <c r="A125" s="155"/>
      <c r="B125" s="138">
        <v>2017</v>
      </c>
      <c r="C125" s="138">
        <v>12</v>
      </c>
      <c r="D125" s="138">
        <v>0</v>
      </c>
      <c r="E125" s="210">
        <v>43435</v>
      </c>
      <c r="F125" s="193">
        <v>2.3753660000000001</v>
      </c>
      <c r="G125" s="155"/>
      <c r="H125" s="155"/>
    </row>
    <row r="126" spans="1:8" x14ac:dyDescent="0.25">
      <c r="A126" s="155"/>
      <c r="B126" s="138"/>
      <c r="C126" s="138"/>
      <c r="D126" s="138"/>
      <c r="E126" s="210"/>
      <c r="F126" s="193"/>
      <c r="G126" s="155"/>
      <c r="H126" s="155"/>
    </row>
    <row r="127" spans="1:8" x14ac:dyDescent="0.25">
      <c r="A127" s="155"/>
      <c r="B127" s="138"/>
      <c r="C127" s="138"/>
      <c r="D127" s="138"/>
      <c r="E127" s="210"/>
      <c r="F127" s="193"/>
      <c r="G127" s="155"/>
      <c r="H127" s="155"/>
    </row>
    <row r="128" spans="1:8" x14ac:dyDescent="0.25">
      <c r="A128" s="155"/>
      <c r="B128" s="138"/>
      <c r="C128" s="138"/>
      <c r="D128" s="138"/>
      <c r="E128" s="210"/>
      <c r="F128" s="193"/>
      <c r="G128" s="155"/>
      <c r="H128" s="155"/>
    </row>
    <row r="129" spans="1:8" x14ac:dyDescent="0.25">
      <c r="A129" s="155"/>
      <c r="B129" s="138"/>
      <c r="C129" s="138"/>
      <c r="D129" s="138"/>
      <c r="E129" s="210"/>
      <c r="F129" s="193"/>
      <c r="G129" s="155"/>
      <c r="H129" s="155"/>
    </row>
    <row r="130" spans="1:8" x14ac:dyDescent="0.25">
      <c r="A130" s="155"/>
      <c r="B130" s="138"/>
      <c r="C130" s="138"/>
      <c r="D130" s="138"/>
      <c r="E130" s="210"/>
      <c r="F130" s="193"/>
      <c r="G130" s="155"/>
      <c r="H130" s="155"/>
    </row>
    <row r="131" spans="1:8" x14ac:dyDescent="0.25">
      <c r="A131" s="155"/>
      <c r="B131" s="138"/>
      <c r="C131" s="138"/>
      <c r="D131" s="138"/>
      <c r="E131" s="210"/>
      <c r="F131" s="193"/>
      <c r="G131" s="155"/>
      <c r="H131" s="155"/>
    </row>
    <row r="132" spans="1:8" x14ac:dyDescent="0.25">
      <c r="A132" s="41"/>
      <c r="B132" s="138"/>
      <c r="C132" s="138"/>
      <c r="D132" s="138"/>
      <c r="E132" s="210"/>
      <c r="F132" s="193"/>
      <c r="G132" s="41"/>
      <c r="H132" s="41"/>
    </row>
    <row r="133" spans="1:8" x14ac:dyDescent="0.25">
      <c r="A133" s="41"/>
      <c r="B133" s="138"/>
      <c r="C133" s="138"/>
      <c r="D133" s="138"/>
      <c r="E133" s="210"/>
      <c r="F133" s="193"/>
      <c r="G133" s="41"/>
    </row>
    <row r="134" spans="1:8" x14ac:dyDescent="0.25">
      <c r="B134" s="138">
        <v>2017</v>
      </c>
      <c r="C134" s="138"/>
      <c r="D134" s="138"/>
      <c r="E134" s="210"/>
      <c r="F134" s="193"/>
    </row>
    <row r="135" spans="1:8" x14ac:dyDescent="0.25">
      <c r="B135" s="41">
        <v>2017</v>
      </c>
      <c r="C135" s="138"/>
      <c r="D135" s="138"/>
      <c r="E135" s="210"/>
      <c r="F135" s="193"/>
    </row>
    <row r="136" spans="1:8" x14ac:dyDescent="0.25">
      <c r="B136" s="41"/>
      <c r="C136" s="138"/>
      <c r="D136" s="138"/>
      <c r="E136" s="210"/>
      <c r="F136" s="193"/>
    </row>
    <row r="137" spans="1:8" x14ac:dyDescent="0.25">
      <c r="B137" s="41"/>
      <c r="C137" s="138"/>
      <c r="D137" s="138"/>
      <c r="E137" s="210"/>
      <c r="F137" s="193"/>
    </row>
    <row r="138" spans="1:8" x14ac:dyDescent="0.25">
      <c r="B138" s="41"/>
      <c r="C138" s="138"/>
      <c r="D138" s="138"/>
      <c r="E138" s="210"/>
      <c r="F138" s="193"/>
    </row>
    <row r="139" spans="1:8" x14ac:dyDescent="0.25">
      <c r="B139" s="41"/>
      <c r="C139" s="138"/>
      <c r="D139" s="138"/>
      <c r="E139" s="210"/>
      <c r="F139" s="193"/>
    </row>
    <row r="140" spans="1:8" x14ac:dyDescent="0.25">
      <c r="B140" s="41"/>
      <c r="C140" s="138"/>
      <c r="D140" s="138"/>
      <c r="E140" s="210"/>
      <c r="F140" s="193"/>
    </row>
    <row r="141" spans="1:8" x14ac:dyDescent="0.25">
      <c r="B141" s="41"/>
      <c r="C141" s="138"/>
      <c r="D141" s="41"/>
      <c r="E141" s="210"/>
      <c r="F141" s="41"/>
    </row>
    <row r="142" spans="1:8" x14ac:dyDescent="0.25">
      <c r="B142" s="41"/>
      <c r="C142" s="138"/>
      <c r="D142" s="41"/>
      <c r="E142" s="210"/>
      <c r="F142" s="41"/>
    </row>
    <row r="143" spans="1:8" x14ac:dyDescent="0.25">
      <c r="B143" s="41"/>
      <c r="C143" s="138"/>
      <c r="D143" s="41"/>
      <c r="E143" s="210"/>
      <c r="F143" s="41"/>
    </row>
    <row r="144" spans="1:8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65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7" customWidth="1"/>
    <col min="3" max="8" width="10.42578125" style="147" customWidth="1"/>
    <col min="9" max="11" width="10.85546875" style="147" customWidth="1"/>
    <col min="12" max="12" width="1.85546875" style="147" customWidth="1"/>
    <col min="13" max="13" width="11.42578125" style="147"/>
    <col min="14" max="14" width="4.7109375" style="138" customWidth="1"/>
    <col min="15" max="16" width="11.42578125" style="147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0" t="s">
        <v>193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  <c r="P7" s="40"/>
    </row>
    <row r="8" spans="1:16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6" t="s">
        <v>195</v>
      </c>
      <c r="J10" s="216" t="s">
        <v>197</v>
      </c>
      <c r="K10" s="216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9">
        <v>2013</v>
      </c>
      <c r="D11" s="199">
        <v>2014</v>
      </c>
      <c r="E11" s="199">
        <v>2015</v>
      </c>
      <c r="F11" s="199">
        <v>2016</v>
      </c>
      <c r="G11" s="199">
        <v>2017</v>
      </c>
      <c r="H11" s="199">
        <v>2018</v>
      </c>
      <c r="I11" s="216"/>
      <c r="J11" s="216"/>
      <c r="K11" s="216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82">
        <v>17.268787</v>
      </c>
      <c r="I14" s="30">
        <v>67.731700176834849</v>
      </c>
      <c r="J14" s="30">
        <v>167.73170017683486</v>
      </c>
      <c r="K14" s="30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28.187103999999998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33.470924000000004</v>
      </c>
      <c r="D28" s="70">
        <v>27.336365000000001</v>
      </c>
      <c r="E28" s="70">
        <v>36.541361000000002</v>
      </c>
      <c r="F28" s="70">
        <v>27.801887000000001</v>
      </c>
      <c r="G28" s="70">
        <v>26.319891999999999</v>
      </c>
      <c r="H28" s="30">
        <v>28.187103999999998</v>
      </c>
      <c r="I28" s="66">
        <v>7.0942996270653369</v>
      </c>
      <c r="J28" s="30">
        <v>107.09429962706534</v>
      </c>
      <c r="K28" s="30">
        <v>-5.3305554403555444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-18.328024048574221</v>
      </c>
      <c r="E29" s="70">
        <v>33.673079796820105</v>
      </c>
      <c r="F29" s="70">
        <v>-23.916662545765611</v>
      </c>
      <c r="G29" s="70">
        <v>-5.3305554403555444</v>
      </c>
      <c r="H29" s="30">
        <v>7.0942996270653369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7" customFormat="1" ht="14.25" customHeight="1" x14ac:dyDescent="0.25">
      <c r="A31" s="58"/>
      <c r="B31" s="46"/>
      <c r="C31" s="219" t="s">
        <v>188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6" s="147" customFormat="1" x14ac:dyDescent="0.25">
      <c r="A32" s="61"/>
      <c r="B32" s="44"/>
      <c r="C32" s="219" t="s">
        <v>133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7" customFormat="1" x14ac:dyDescent="0.25">
      <c r="A46" s="40"/>
      <c r="B46" s="136"/>
      <c r="C46" s="136"/>
      <c r="D46" s="136"/>
      <c r="E46" s="136"/>
      <c r="F46" s="136"/>
      <c r="G46" s="136"/>
      <c r="N46" s="138"/>
    </row>
    <row r="47" spans="1:15" s="147" customFormat="1" x14ac:dyDescent="0.25">
      <c r="A47" s="40"/>
      <c r="B47" s="136"/>
      <c r="C47" s="136"/>
      <c r="D47" s="136"/>
      <c r="E47" s="136"/>
      <c r="F47" s="136"/>
      <c r="G47" s="136"/>
      <c r="N47" s="138"/>
    </row>
    <row r="48" spans="1:15" s="147" customFormat="1" x14ac:dyDescent="0.25">
      <c r="A48" s="40"/>
      <c r="B48" s="136"/>
      <c r="C48" s="136"/>
      <c r="D48" s="136"/>
      <c r="E48" s="136"/>
      <c r="F48" s="136"/>
      <c r="G48" s="136"/>
      <c r="N48" s="138"/>
    </row>
    <row r="49" spans="1:14" s="147" customFormat="1" x14ac:dyDescent="0.25">
      <c r="A49" s="41"/>
      <c r="B49" s="136"/>
      <c r="C49" s="136"/>
      <c r="D49" s="136"/>
      <c r="E49" s="136"/>
      <c r="F49" s="136"/>
      <c r="G49" s="136"/>
      <c r="N49" s="138"/>
    </row>
    <row r="50" spans="1:14" x14ac:dyDescent="0.25">
      <c r="A50" s="41"/>
      <c r="B50" s="136"/>
      <c r="C50" s="136"/>
      <c r="D50" s="136"/>
      <c r="E50" s="136"/>
      <c r="F50" s="136"/>
      <c r="G50" s="136"/>
    </row>
    <row r="51" spans="1:14" x14ac:dyDescent="0.25">
      <c r="A51" s="41"/>
      <c r="B51" s="136"/>
      <c r="C51" s="136"/>
      <c r="D51" s="136"/>
      <c r="E51" s="136"/>
      <c r="F51" s="136"/>
      <c r="G51" s="136"/>
    </row>
    <row r="52" spans="1:14" x14ac:dyDescent="0.25">
      <c r="A52" s="41"/>
      <c r="B52" s="138"/>
      <c r="C52" s="138"/>
      <c r="D52" s="138"/>
      <c r="E52" s="138"/>
      <c r="F52" s="138"/>
      <c r="G52" s="136"/>
    </row>
    <row r="53" spans="1:14" x14ac:dyDescent="0.25">
      <c r="A53" s="41"/>
      <c r="B53" s="138" t="s">
        <v>1</v>
      </c>
      <c r="C53" s="138" t="s">
        <v>165</v>
      </c>
      <c r="D53" s="138" t="s">
        <v>184</v>
      </c>
      <c r="E53" s="138" t="s">
        <v>166</v>
      </c>
      <c r="F53" s="138" t="s">
        <v>167</v>
      </c>
      <c r="G53" s="136"/>
    </row>
    <row r="54" spans="1:14" x14ac:dyDescent="0.25">
      <c r="A54" s="41"/>
      <c r="B54" s="138">
        <v>2013</v>
      </c>
      <c r="C54" s="138">
        <v>1</v>
      </c>
      <c r="D54" s="138">
        <v>18.387447000000002</v>
      </c>
      <c r="E54" s="138">
        <v>41275</v>
      </c>
      <c r="F54" s="138"/>
      <c r="G54" s="136"/>
    </row>
    <row r="55" spans="1:14" x14ac:dyDescent="0.25">
      <c r="A55" s="41"/>
      <c r="B55" s="138">
        <v>2013</v>
      </c>
      <c r="C55" s="138">
        <v>2</v>
      </c>
      <c r="D55" s="138">
        <v>15.083477</v>
      </c>
      <c r="E55" s="210">
        <v>41306</v>
      </c>
      <c r="F55" s="41"/>
      <c r="G55" s="136"/>
    </row>
    <row r="56" spans="1:14" x14ac:dyDescent="0.25">
      <c r="A56" s="41"/>
      <c r="B56" s="138">
        <v>2013</v>
      </c>
      <c r="C56" s="138">
        <v>3</v>
      </c>
      <c r="D56" s="138">
        <v>18.492759</v>
      </c>
      <c r="E56" s="210">
        <v>41334</v>
      </c>
      <c r="F56" s="41"/>
      <c r="G56" s="136"/>
    </row>
    <row r="57" spans="1:14" x14ac:dyDescent="0.25">
      <c r="A57" s="41"/>
      <c r="B57" s="138">
        <v>2013</v>
      </c>
      <c r="C57" s="138">
        <v>4</v>
      </c>
      <c r="D57" s="138">
        <v>24.260854999999999</v>
      </c>
      <c r="E57" s="210">
        <v>41365</v>
      </c>
      <c r="F57" s="41">
        <v>20.318042500000001</v>
      </c>
      <c r="G57" s="136"/>
    </row>
    <row r="58" spans="1:14" x14ac:dyDescent="0.25">
      <c r="A58" s="41"/>
      <c r="B58" s="138">
        <v>2013</v>
      </c>
      <c r="C58" s="138">
        <v>5</v>
      </c>
      <c r="D58" s="138">
        <v>24.038388999999999</v>
      </c>
      <c r="E58" s="210">
        <v>41395</v>
      </c>
      <c r="F58" s="41">
        <v>20.318042500000001</v>
      </c>
      <c r="G58" s="136"/>
    </row>
    <row r="59" spans="1:14" x14ac:dyDescent="0.25">
      <c r="A59" s="41"/>
      <c r="B59" s="138">
        <v>2013</v>
      </c>
      <c r="C59" s="138">
        <v>6</v>
      </c>
      <c r="D59" s="138">
        <v>21.269978999999999</v>
      </c>
      <c r="E59" s="210">
        <v>41426</v>
      </c>
      <c r="F59" s="193">
        <v>20.318042500000001</v>
      </c>
      <c r="G59" s="136"/>
    </row>
    <row r="60" spans="1:14" x14ac:dyDescent="0.25">
      <c r="A60" s="41"/>
      <c r="B60" s="138">
        <v>2013</v>
      </c>
      <c r="C60" s="138">
        <v>7</v>
      </c>
      <c r="D60" s="138">
        <v>19.084662999999999</v>
      </c>
      <c r="E60" s="210">
        <v>41456</v>
      </c>
      <c r="F60" s="193">
        <v>20.318042500000001</v>
      </c>
      <c r="G60" s="136"/>
    </row>
    <row r="61" spans="1:14" x14ac:dyDescent="0.25">
      <c r="A61" s="41"/>
      <c r="B61" s="138">
        <v>2013</v>
      </c>
      <c r="C61" s="138">
        <v>8</v>
      </c>
      <c r="D61" s="138">
        <v>21.926770999999999</v>
      </c>
      <c r="E61" s="210">
        <v>41487</v>
      </c>
      <c r="F61" s="193">
        <v>20.318042500000001</v>
      </c>
      <c r="G61" s="136"/>
    </row>
    <row r="62" spans="1:14" x14ac:dyDescent="0.25">
      <c r="A62" s="41"/>
      <c r="B62" s="138">
        <v>2013</v>
      </c>
      <c r="C62" s="138">
        <v>9</v>
      </c>
      <c r="D62" s="138">
        <v>17.966958000000002</v>
      </c>
      <c r="E62" s="210">
        <v>41518</v>
      </c>
      <c r="F62" s="193">
        <v>20.05681088888889</v>
      </c>
      <c r="G62" s="136"/>
    </row>
    <row r="63" spans="1:14" x14ac:dyDescent="0.25">
      <c r="A63" s="41"/>
      <c r="B63" s="138">
        <v>2013</v>
      </c>
      <c r="C63" s="138">
        <v>10</v>
      </c>
      <c r="D63" s="138">
        <v>26.006730999999998</v>
      </c>
      <c r="E63" s="210">
        <v>41548</v>
      </c>
      <c r="F63" s="193">
        <v>20.6518029</v>
      </c>
      <c r="G63" s="136"/>
    </row>
    <row r="64" spans="1:14" x14ac:dyDescent="0.25">
      <c r="A64" s="41"/>
      <c r="B64" s="138">
        <v>2013</v>
      </c>
      <c r="C64" s="138">
        <v>11</v>
      </c>
      <c r="D64" s="138">
        <v>21.461628999999999</v>
      </c>
      <c r="E64" s="210">
        <v>41579</v>
      </c>
      <c r="F64" s="193">
        <v>20.725423454545453</v>
      </c>
      <c r="G64" s="136"/>
    </row>
    <row r="65" spans="1:7" x14ac:dyDescent="0.25">
      <c r="A65" s="41"/>
      <c r="B65" s="138">
        <v>2013</v>
      </c>
      <c r="C65" s="138">
        <v>12</v>
      </c>
      <c r="D65" s="138">
        <v>25.052661000000001</v>
      </c>
      <c r="E65" s="210">
        <v>41609</v>
      </c>
      <c r="F65" s="193">
        <v>21.086026583333332</v>
      </c>
      <c r="G65" s="136"/>
    </row>
    <row r="66" spans="1:7" x14ac:dyDescent="0.25">
      <c r="A66" s="41"/>
      <c r="B66" s="138">
        <v>2014</v>
      </c>
      <c r="C66" s="138">
        <v>1</v>
      </c>
      <c r="D66" s="138">
        <v>12.719519999999999</v>
      </c>
      <c r="E66" s="210">
        <v>41640</v>
      </c>
      <c r="F66" s="193">
        <v>20.613699333333333</v>
      </c>
      <c r="G66" s="136"/>
    </row>
    <row r="67" spans="1:7" x14ac:dyDescent="0.25">
      <c r="A67" s="41"/>
      <c r="B67" s="138">
        <v>2014</v>
      </c>
      <c r="C67" s="138">
        <v>2</v>
      </c>
      <c r="D67" s="138">
        <v>14.616845</v>
      </c>
      <c r="E67" s="210">
        <v>41671</v>
      </c>
      <c r="F67" s="193">
        <v>20.574813333333335</v>
      </c>
      <c r="G67" s="136"/>
    </row>
    <row r="68" spans="1:7" x14ac:dyDescent="0.25">
      <c r="A68" s="41"/>
      <c r="B68" s="138">
        <v>2014</v>
      </c>
      <c r="C68" s="138">
        <v>3</v>
      </c>
      <c r="D68" s="138">
        <v>17.382090999999999</v>
      </c>
      <c r="E68" s="210">
        <v>41699</v>
      </c>
      <c r="F68" s="193">
        <v>20.482257666666666</v>
      </c>
      <c r="G68" s="136"/>
    </row>
    <row r="69" spans="1:7" x14ac:dyDescent="0.25">
      <c r="A69" s="41"/>
      <c r="B69" s="138">
        <v>2014</v>
      </c>
      <c r="C69" s="138">
        <v>4</v>
      </c>
      <c r="D69" s="138">
        <v>16.806262</v>
      </c>
      <c r="E69" s="210">
        <v>41730</v>
      </c>
      <c r="F69" s="193">
        <v>19.861041583333336</v>
      </c>
      <c r="G69" s="136"/>
    </row>
    <row r="70" spans="1:7" x14ac:dyDescent="0.25">
      <c r="A70" s="41"/>
      <c r="B70" s="138">
        <v>2014</v>
      </c>
      <c r="C70" s="138">
        <v>5</v>
      </c>
      <c r="D70" s="138">
        <v>17.334769000000001</v>
      </c>
      <c r="E70" s="210">
        <v>41760</v>
      </c>
      <c r="F70" s="193">
        <v>19.302406583333333</v>
      </c>
      <c r="G70" s="136"/>
    </row>
    <row r="71" spans="1:7" x14ac:dyDescent="0.25">
      <c r="A71" s="41"/>
      <c r="B71" s="138">
        <v>2014</v>
      </c>
      <c r="C71" s="138">
        <v>6</v>
      </c>
      <c r="D71" s="138">
        <v>21.875845999999999</v>
      </c>
      <c r="E71" s="210">
        <v>41791</v>
      </c>
      <c r="F71" s="193">
        <v>19.352895499999999</v>
      </c>
      <c r="G71" s="136"/>
    </row>
    <row r="72" spans="1:7" x14ac:dyDescent="0.25">
      <c r="A72" s="41"/>
      <c r="B72" s="138">
        <v>2014</v>
      </c>
      <c r="C72" s="138">
        <v>7</v>
      </c>
      <c r="D72" s="138">
        <v>24.05911</v>
      </c>
      <c r="E72" s="210">
        <v>41821</v>
      </c>
      <c r="F72" s="193">
        <v>19.767432750000001</v>
      </c>
      <c r="G72" s="136"/>
    </row>
    <row r="73" spans="1:7" x14ac:dyDescent="0.25">
      <c r="A73" s="41"/>
      <c r="B73" s="138">
        <v>2014</v>
      </c>
      <c r="C73" s="138">
        <v>8</v>
      </c>
      <c r="D73" s="138">
        <v>22.662510000000001</v>
      </c>
      <c r="E73" s="210">
        <v>41852</v>
      </c>
      <c r="F73" s="193">
        <v>19.828744333333333</v>
      </c>
      <c r="G73" s="136"/>
    </row>
    <row r="74" spans="1:7" x14ac:dyDescent="0.25">
      <c r="A74" s="41"/>
      <c r="B74" s="138">
        <v>2014</v>
      </c>
      <c r="C74" s="138">
        <v>9</v>
      </c>
      <c r="D74" s="138">
        <v>23.652450000000002</v>
      </c>
      <c r="E74" s="210">
        <v>41883</v>
      </c>
      <c r="F74" s="193">
        <v>20.302535333333335</v>
      </c>
      <c r="G74" s="136"/>
    </row>
    <row r="75" spans="1:7" x14ac:dyDescent="0.25">
      <c r="A75" s="41"/>
      <c r="B75" s="138">
        <v>2014</v>
      </c>
      <c r="C75" s="138">
        <v>10</v>
      </c>
      <c r="D75" s="138">
        <v>21.211804000000001</v>
      </c>
      <c r="E75" s="210">
        <v>41913</v>
      </c>
      <c r="F75" s="193">
        <v>19.902958083333335</v>
      </c>
      <c r="G75" s="136"/>
    </row>
    <row r="76" spans="1:7" x14ac:dyDescent="0.25">
      <c r="A76" s="41"/>
      <c r="B76" s="138">
        <v>2014</v>
      </c>
      <c r="C76" s="138">
        <v>11</v>
      </c>
      <c r="D76" s="138">
        <v>20.443753000000001</v>
      </c>
      <c r="E76" s="210">
        <v>41944</v>
      </c>
      <c r="F76" s="193">
        <v>19.818135083333331</v>
      </c>
      <c r="G76" s="136"/>
    </row>
    <row r="77" spans="1:7" x14ac:dyDescent="0.25">
      <c r="A77" s="41"/>
      <c r="B77" s="138">
        <v>2014</v>
      </c>
      <c r="C77" s="138">
        <v>12</v>
      </c>
      <c r="D77" s="138">
        <v>19.620304000000001</v>
      </c>
      <c r="E77" s="210">
        <v>41974</v>
      </c>
      <c r="F77" s="193">
        <v>19.365438666666666</v>
      </c>
      <c r="G77" s="136"/>
    </row>
    <row r="78" spans="1:7" x14ac:dyDescent="0.25">
      <c r="A78" s="41"/>
      <c r="B78" s="138">
        <v>2015</v>
      </c>
      <c r="C78" s="138">
        <v>1</v>
      </c>
      <c r="D78" s="138">
        <v>18.472404000000001</v>
      </c>
      <c r="E78" s="210">
        <v>42005</v>
      </c>
      <c r="F78" s="193">
        <v>19.844845666666668</v>
      </c>
      <c r="G78" s="136"/>
    </row>
    <row r="79" spans="1:7" x14ac:dyDescent="0.25">
      <c r="A79" s="41"/>
      <c r="B79" s="138">
        <v>2015</v>
      </c>
      <c r="C79" s="138">
        <v>2</v>
      </c>
      <c r="D79" s="138">
        <v>18.068957000000001</v>
      </c>
      <c r="E79" s="210">
        <v>42036</v>
      </c>
      <c r="F79" s="193">
        <v>20.132521666666666</v>
      </c>
      <c r="G79" s="136"/>
    </row>
    <row r="80" spans="1:7" x14ac:dyDescent="0.25">
      <c r="A80" s="41"/>
      <c r="B80" s="138">
        <v>2015</v>
      </c>
      <c r="C80" s="138">
        <v>3</v>
      </c>
      <c r="D80" s="138">
        <v>25.634561999999999</v>
      </c>
      <c r="E80" s="210">
        <v>42064</v>
      </c>
      <c r="F80" s="193">
        <v>20.820227583333338</v>
      </c>
      <c r="G80" s="136"/>
    </row>
    <row r="81" spans="1:7" x14ac:dyDescent="0.25">
      <c r="A81" s="41"/>
      <c r="B81" s="138">
        <v>2015</v>
      </c>
      <c r="C81" s="138">
        <v>4</v>
      </c>
      <c r="D81" s="138">
        <v>21.615956000000001</v>
      </c>
      <c r="E81" s="210">
        <v>42095</v>
      </c>
      <c r="F81" s="193">
        <v>21.22103541666667</v>
      </c>
      <c r="G81" s="136"/>
    </row>
    <row r="82" spans="1:7" x14ac:dyDescent="0.25">
      <c r="A82" s="41"/>
      <c r="B82" s="138">
        <v>2015</v>
      </c>
      <c r="C82" s="138">
        <v>5</v>
      </c>
      <c r="D82" s="138">
        <v>19.196166000000002</v>
      </c>
      <c r="E82" s="210">
        <v>42125</v>
      </c>
      <c r="F82" s="193">
        <v>21.376151833333335</v>
      </c>
      <c r="G82" s="136"/>
    </row>
    <row r="83" spans="1:7" x14ac:dyDescent="0.25">
      <c r="A83" s="41"/>
      <c r="B83" s="138">
        <v>2015</v>
      </c>
      <c r="C83" s="138">
        <v>6</v>
      </c>
      <c r="D83" s="138">
        <v>15.991859</v>
      </c>
      <c r="E83" s="210">
        <v>42156</v>
      </c>
      <c r="F83" s="193">
        <v>20.885819583333337</v>
      </c>
      <c r="G83" s="136"/>
    </row>
    <row r="84" spans="1:7" x14ac:dyDescent="0.25">
      <c r="A84" s="41"/>
      <c r="B84" s="138">
        <v>2015</v>
      </c>
      <c r="C84" s="138">
        <v>7</v>
      </c>
      <c r="D84" s="138">
        <v>20.032691</v>
      </c>
      <c r="E84" s="210">
        <v>42186</v>
      </c>
      <c r="F84" s="193">
        <v>20.550284666666666</v>
      </c>
      <c r="G84" s="136"/>
    </row>
    <row r="85" spans="1:7" x14ac:dyDescent="0.25">
      <c r="A85" s="41"/>
      <c r="B85" s="138">
        <v>2015</v>
      </c>
      <c r="C85" s="138">
        <v>8</v>
      </c>
      <c r="D85" s="138">
        <v>16.599219999999999</v>
      </c>
      <c r="E85" s="210">
        <v>42217</v>
      </c>
      <c r="F85" s="193">
        <v>20.0450105</v>
      </c>
      <c r="G85" s="136"/>
    </row>
    <row r="86" spans="1:7" x14ac:dyDescent="0.25">
      <c r="A86" s="41"/>
      <c r="B86" s="138">
        <v>2015</v>
      </c>
      <c r="C86" s="138">
        <v>9</v>
      </c>
      <c r="D86" s="138">
        <v>23.571925</v>
      </c>
      <c r="E86" s="210">
        <v>42248</v>
      </c>
      <c r="F86" s="193">
        <v>20.038300083333336</v>
      </c>
      <c r="G86" s="136"/>
    </row>
    <row r="87" spans="1:7" x14ac:dyDescent="0.25">
      <c r="A87" s="41"/>
      <c r="B87" s="138">
        <v>2015</v>
      </c>
      <c r="C87" s="138">
        <v>10</v>
      </c>
      <c r="D87" s="138">
        <v>17.705938</v>
      </c>
      <c r="E87" s="210">
        <v>42278</v>
      </c>
      <c r="F87" s="193">
        <v>19.746144583333333</v>
      </c>
      <c r="G87" s="136"/>
    </row>
    <row r="88" spans="1:7" x14ac:dyDescent="0.25">
      <c r="A88" s="41"/>
      <c r="B88" s="138">
        <v>2015</v>
      </c>
      <c r="C88" s="138">
        <v>11</v>
      </c>
      <c r="D88" s="138">
        <v>20.111958999999999</v>
      </c>
      <c r="E88" s="210">
        <v>42309</v>
      </c>
      <c r="F88" s="193">
        <v>19.718495083333334</v>
      </c>
      <c r="G88" s="136"/>
    </row>
    <row r="89" spans="1:7" x14ac:dyDescent="0.25">
      <c r="A89" s="41"/>
      <c r="B89" s="138">
        <v>2015</v>
      </c>
      <c r="C89" s="138">
        <v>12</v>
      </c>
      <c r="D89" s="138">
        <v>23.801034999999999</v>
      </c>
      <c r="E89" s="210">
        <v>42339</v>
      </c>
      <c r="F89" s="193">
        <v>20.066889333333336</v>
      </c>
      <c r="G89" s="136"/>
    </row>
    <row r="90" spans="1:7" x14ac:dyDescent="0.25">
      <c r="A90" s="41"/>
      <c r="B90" s="138">
        <v>2016</v>
      </c>
      <c r="C90" s="138">
        <v>1</v>
      </c>
      <c r="D90" s="138">
        <v>12.809476</v>
      </c>
      <c r="E90" s="210">
        <v>42370</v>
      </c>
      <c r="F90" s="193">
        <v>19.594978666666666</v>
      </c>
      <c r="G90" s="136"/>
    </row>
    <row r="91" spans="1:7" x14ac:dyDescent="0.25">
      <c r="A91" s="41"/>
      <c r="B91" s="138">
        <v>2016</v>
      </c>
      <c r="C91" s="138">
        <v>2</v>
      </c>
      <c r="D91" s="138">
        <v>14.992411000000001</v>
      </c>
      <c r="E91" s="210">
        <v>42401</v>
      </c>
      <c r="F91" s="193">
        <v>19.338599833333337</v>
      </c>
      <c r="G91" s="136"/>
    </row>
    <row r="92" spans="1:7" x14ac:dyDescent="0.25">
      <c r="A92" s="41"/>
      <c r="B92" s="138">
        <v>2016</v>
      </c>
      <c r="C92" s="138">
        <v>3</v>
      </c>
      <c r="D92" s="138">
        <v>10.996522000000001</v>
      </c>
      <c r="E92" s="210">
        <v>42430</v>
      </c>
      <c r="F92" s="193">
        <v>18.118763166666668</v>
      </c>
      <c r="G92" s="136"/>
    </row>
    <row r="93" spans="1:7" x14ac:dyDescent="0.25">
      <c r="A93" s="41"/>
      <c r="B93" s="138">
        <v>2016</v>
      </c>
      <c r="C93" s="138">
        <v>4</v>
      </c>
      <c r="D93" s="138">
        <v>15.123512</v>
      </c>
      <c r="E93" s="210">
        <v>42461</v>
      </c>
      <c r="F93" s="193">
        <v>17.577726166666668</v>
      </c>
      <c r="G93" s="136"/>
    </row>
    <row r="94" spans="1:7" x14ac:dyDescent="0.25">
      <c r="A94" s="41"/>
      <c r="B94" s="138">
        <v>2016</v>
      </c>
      <c r="C94" s="138">
        <v>5</v>
      </c>
      <c r="D94" s="138">
        <v>21.918571</v>
      </c>
      <c r="E94" s="210">
        <v>42491</v>
      </c>
      <c r="F94" s="193">
        <v>17.80459325</v>
      </c>
      <c r="G94" s="136"/>
    </row>
    <row r="95" spans="1:7" x14ac:dyDescent="0.25">
      <c r="A95" s="41"/>
      <c r="B95" s="138">
        <v>2016</v>
      </c>
      <c r="C95" s="138">
        <v>6</v>
      </c>
      <c r="D95" s="138">
        <v>15.005036</v>
      </c>
      <c r="E95" s="210">
        <v>42522</v>
      </c>
      <c r="F95" s="193">
        <v>17.722357999999996</v>
      </c>
      <c r="G95" s="136"/>
    </row>
    <row r="96" spans="1:7" x14ac:dyDescent="0.25">
      <c r="A96" s="41"/>
      <c r="B96" s="138">
        <v>2016</v>
      </c>
      <c r="C96" s="138">
        <v>7</v>
      </c>
      <c r="D96" s="138">
        <v>11.300682</v>
      </c>
      <c r="E96" s="210">
        <v>42552</v>
      </c>
      <c r="F96" s="193">
        <v>16.99469058333333</v>
      </c>
      <c r="G96" s="136"/>
    </row>
    <row r="97" spans="1:8" x14ac:dyDescent="0.25">
      <c r="A97" s="41"/>
      <c r="B97" s="138">
        <v>2016</v>
      </c>
      <c r="C97" s="138">
        <v>8</v>
      </c>
      <c r="D97" s="138">
        <v>16.602056000000001</v>
      </c>
      <c r="E97" s="210">
        <v>42583</v>
      </c>
      <c r="F97" s="193">
        <v>16.994926916666664</v>
      </c>
      <c r="G97" s="136"/>
    </row>
    <row r="98" spans="1:8" x14ac:dyDescent="0.25">
      <c r="A98" s="41"/>
      <c r="B98" s="138">
        <v>2016</v>
      </c>
      <c r="C98" s="138">
        <v>9</v>
      </c>
      <c r="D98" s="138">
        <v>14.777107000000001</v>
      </c>
      <c r="E98" s="210">
        <v>42614</v>
      </c>
      <c r="F98" s="193">
        <v>16.262025416666667</v>
      </c>
      <c r="G98" s="136"/>
    </row>
    <row r="99" spans="1:8" x14ac:dyDescent="0.25">
      <c r="A99" s="41"/>
      <c r="B99" s="138">
        <v>2016</v>
      </c>
      <c r="C99" s="138">
        <v>10</v>
      </c>
      <c r="D99" s="138">
        <v>15.952204</v>
      </c>
      <c r="E99" s="210">
        <v>42644</v>
      </c>
      <c r="F99" s="193">
        <v>16.115880916666665</v>
      </c>
      <c r="G99" s="136"/>
    </row>
    <row r="100" spans="1:8" x14ac:dyDescent="0.25">
      <c r="A100" s="41"/>
      <c r="B100" s="138">
        <v>2016</v>
      </c>
      <c r="C100" s="138">
        <v>11</v>
      </c>
      <c r="D100" s="138">
        <v>12.664720000000001</v>
      </c>
      <c r="E100" s="210">
        <v>42675</v>
      </c>
      <c r="F100" s="193">
        <v>15.495277666666667</v>
      </c>
      <c r="G100" s="136"/>
    </row>
    <row r="101" spans="1:8" x14ac:dyDescent="0.25">
      <c r="A101" s="41"/>
      <c r="B101" s="138">
        <v>2016</v>
      </c>
      <c r="C101" s="138">
        <v>12</v>
      </c>
      <c r="D101" s="138">
        <v>15.869463</v>
      </c>
      <c r="E101" s="210">
        <v>42705</v>
      </c>
      <c r="F101" s="193">
        <v>14.834313333333332</v>
      </c>
      <c r="G101" s="136"/>
    </row>
    <row r="102" spans="1:8" x14ac:dyDescent="0.25">
      <c r="A102" s="41"/>
      <c r="B102" s="138">
        <v>2017</v>
      </c>
      <c r="C102" s="138">
        <v>1</v>
      </c>
      <c r="D102" s="138">
        <v>16.02441</v>
      </c>
      <c r="E102" s="210">
        <v>42736</v>
      </c>
      <c r="F102" s="193">
        <v>15.102224499999998</v>
      </c>
      <c r="G102" s="136"/>
    </row>
    <row r="103" spans="1:8" x14ac:dyDescent="0.25">
      <c r="A103" s="41"/>
      <c r="B103" s="138">
        <v>2017</v>
      </c>
      <c r="C103" s="138">
        <v>2</v>
      </c>
      <c r="D103" s="138">
        <v>10.295482</v>
      </c>
      <c r="E103" s="210">
        <v>42767</v>
      </c>
      <c r="F103" s="193">
        <v>14.710813749999998</v>
      </c>
      <c r="G103" s="136"/>
    </row>
    <row r="104" spans="1:8" x14ac:dyDescent="0.25">
      <c r="A104" s="41"/>
      <c r="B104" s="138">
        <v>2017</v>
      </c>
      <c r="C104" s="138">
        <v>3</v>
      </c>
      <c r="D104" s="138">
        <v>13.245817000000001</v>
      </c>
      <c r="E104" s="210">
        <v>42795</v>
      </c>
      <c r="F104" s="193">
        <v>14.898254999999997</v>
      </c>
      <c r="G104" s="136"/>
    </row>
    <row r="105" spans="1:8" x14ac:dyDescent="0.25">
      <c r="A105" s="41"/>
      <c r="B105" s="138">
        <v>2017</v>
      </c>
      <c r="C105" s="138">
        <v>4</v>
      </c>
      <c r="D105" s="138">
        <v>10.885805</v>
      </c>
      <c r="E105" s="210">
        <v>42826</v>
      </c>
      <c r="F105" s="193">
        <v>14.545112749999999</v>
      </c>
      <c r="G105" s="136"/>
    </row>
    <row r="106" spans="1:8" x14ac:dyDescent="0.25">
      <c r="A106" s="41"/>
      <c r="B106" s="138">
        <v>2017</v>
      </c>
      <c r="C106" s="138">
        <v>5</v>
      </c>
      <c r="D106" s="138">
        <v>11.490938</v>
      </c>
      <c r="E106" s="210">
        <v>42856</v>
      </c>
      <c r="F106" s="193">
        <v>13.676143333333334</v>
      </c>
      <c r="G106" s="136"/>
    </row>
    <row r="107" spans="1:8" x14ac:dyDescent="0.25">
      <c r="A107" s="41"/>
      <c r="B107" s="138">
        <v>2017</v>
      </c>
      <c r="C107" s="138">
        <v>6</v>
      </c>
      <c r="D107" s="138">
        <v>11.717191</v>
      </c>
      <c r="E107" s="210">
        <v>42887</v>
      </c>
      <c r="F107" s="193">
        <v>13.402156249999999</v>
      </c>
      <c r="G107" s="136"/>
    </row>
    <row r="108" spans="1:8" x14ac:dyDescent="0.25">
      <c r="A108" s="41"/>
      <c r="B108" s="138">
        <v>2017</v>
      </c>
      <c r="C108" s="138">
        <v>7</v>
      </c>
      <c r="D108" s="138">
        <v>12.831529</v>
      </c>
      <c r="E108" s="210">
        <v>42917</v>
      </c>
      <c r="F108" s="193">
        <v>13.529726833333333</v>
      </c>
      <c r="G108" s="136"/>
    </row>
    <row r="109" spans="1:8" x14ac:dyDescent="0.25">
      <c r="A109" s="41"/>
      <c r="B109" s="138">
        <v>2017</v>
      </c>
      <c r="C109" s="138">
        <v>8</v>
      </c>
      <c r="D109" s="138">
        <v>14.574445000000001</v>
      </c>
      <c r="E109" s="210">
        <v>42948</v>
      </c>
      <c r="F109" s="193">
        <v>13.360759250000001</v>
      </c>
      <c r="G109" s="136"/>
    </row>
    <row r="110" spans="1:8" x14ac:dyDescent="0.25">
      <c r="A110" s="41"/>
      <c r="B110" s="138">
        <v>2017</v>
      </c>
      <c r="C110" s="138">
        <v>9</v>
      </c>
      <c r="D110" s="138">
        <v>14.813813</v>
      </c>
      <c r="E110" s="210">
        <v>42979</v>
      </c>
      <c r="F110" s="193">
        <v>13.363818083333333</v>
      </c>
      <c r="G110" s="136"/>
      <c r="H110" s="136"/>
    </row>
    <row r="111" spans="1:8" x14ac:dyDescent="0.25">
      <c r="A111" s="41"/>
      <c r="B111" s="138">
        <v>2017</v>
      </c>
      <c r="C111" s="138">
        <v>10</v>
      </c>
      <c r="D111" s="138">
        <v>13.37664</v>
      </c>
      <c r="E111" s="210">
        <v>43009</v>
      </c>
      <c r="F111" s="193">
        <v>13.149187750000003</v>
      </c>
      <c r="G111" s="136"/>
      <c r="H111" s="136"/>
    </row>
    <row r="112" spans="1:8" x14ac:dyDescent="0.25">
      <c r="A112" s="41"/>
      <c r="B112" s="138">
        <v>2017</v>
      </c>
      <c r="C112" s="138">
        <v>11</v>
      </c>
      <c r="D112" s="138">
        <v>10.677458</v>
      </c>
      <c r="E112" s="210">
        <v>43040</v>
      </c>
      <c r="F112" s="193">
        <v>12.983582583333336</v>
      </c>
      <c r="G112" s="136"/>
      <c r="H112" s="136"/>
    </row>
    <row r="113" spans="1:8" x14ac:dyDescent="0.25">
      <c r="A113" s="41"/>
      <c r="B113" s="138">
        <v>2017</v>
      </c>
      <c r="C113" s="138">
        <v>12</v>
      </c>
      <c r="D113" s="138">
        <v>14.336956000000001</v>
      </c>
      <c r="E113" s="210">
        <v>43070</v>
      </c>
      <c r="F113" s="193">
        <v>12.855873666666668</v>
      </c>
      <c r="G113" s="136"/>
      <c r="H113" s="136"/>
    </row>
    <row r="114" spans="1:8" x14ac:dyDescent="0.25">
      <c r="A114" s="41"/>
      <c r="B114" s="138">
        <v>2017</v>
      </c>
      <c r="C114" s="138">
        <v>1</v>
      </c>
      <c r="D114" s="138">
        <v>10.918317</v>
      </c>
      <c r="E114" s="210">
        <v>43101</v>
      </c>
      <c r="F114" s="193">
        <v>12.430365916666666</v>
      </c>
      <c r="G114" s="136"/>
      <c r="H114" s="136"/>
    </row>
    <row r="115" spans="1:8" x14ac:dyDescent="0.25">
      <c r="A115" s="41"/>
      <c r="B115" s="138">
        <v>2017</v>
      </c>
      <c r="C115" s="138">
        <v>2</v>
      </c>
      <c r="D115" s="138">
        <v>17.268787</v>
      </c>
      <c r="E115" s="210">
        <v>43132</v>
      </c>
      <c r="F115" s="193">
        <v>13.011474666666665</v>
      </c>
      <c r="G115" s="136"/>
      <c r="H115" s="136"/>
    </row>
    <row r="116" spans="1:8" x14ac:dyDescent="0.25">
      <c r="A116" s="41"/>
      <c r="B116" s="138">
        <v>2017</v>
      </c>
      <c r="C116" s="138">
        <v>3</v>
      </c>
      <c r="D116" s="138">
        <v>0</v>
      </c>
      <c r="E116" s="210">
        <v>43160</v>
      </c>
      <c r="F116" s="193">
        <v>11.907656583333333</v>
      </c>
      <c r="G116" s="136"/>
      <c r="H116" s="136"/>
    </row>
    <row r="117" spans="1:8" x14ac:dyDescent="0.25">
      <c r="A117" s="41"/>
      <c r="B117" s="138">
        <v>2017</v>
      </c>
      <c r="C117" s="138">
        <v>4</v>
      </c>
      <c r="D117" s="138">
        <v>0</v>
      </c>
      <c r="E117" s="210">
        <v>43191</v>
      </c>
      <c r="F117" s="193">
        <v>11.000506166666666</v>
      </c>
      <c r="G117" s="136"/>
      <c r="H117" s="136"/>
    </row>
    <row r="118" spans="1:8" x14ac:dyDescent="0.25">
      <c r="A118" s="41"/>
      <c r="B118" s="138">
        <v>2017</v>
      </c>
      <c r="C118" s="138">
        <v>5</v>
      </c>
      <c r="D118" s="138">
        <v>0</v>
      </c>
      <c r="E118" s="210">
        <v>43221</v>
      </c>
      <c r="F118" s="193">
        <v>10.042928</v>
      </c>
      <c r="G118" s="136"/>
      <c r="H118" s="136"/>
    </row>
    <row r="119" spans="1:8" x14ac:dyDescent="0.25">
      <c r="A119" s="41"/>
      <c r="B119" s="138">
        <v>2017</v>
      </c>
      <c r="C119" s="138">
        <v>6</v>
      </c>
      <c r="D119" s="138">
        <v>0</v>
      </c>
      <c r="E119" s="210">
        <v>43252</v>
      </c>
      <c r="F119" s="193">
        <v>9.0664954166666671</v>
      </c>
      <c r="G119" s="136"/>
      <c r="H119" s="136"/>
    </row>
    <row r="120" spans="1:8" x14ac:dyDescent="0.25">
      <c r="A120" s="41"/>
      <c r="B120" s="138">
        <v>2017</v>
      </c>
      <c r="C120" s="138">
        <v>7</v>
      </c>
      <c r="D120" s="138">
        <v>0</v>
      </c>
      <c r="E120" s="210">
        <v>43282</v>
      </c>
      <c r="F120" s="193">
        <v>7.9972013333333338</v>
      </c>
      <c r="G120" s="136"/>
      <c r="H120" s="136"/>
    </row>
    <row r="121" spans="1:8" x14ac:dyDescent="0.25">
      <c r="A121" s="41"/>
      <c r="B121" s="138">
        <v>2016</v>
      </c>
      <c r="C121" s="138">
        <v>8</v>
      </c>
      <c r="D121" s="138">
        <v>0</v>
      </c>
      <c r="E121" s="210">
        <v>43313</v>
      </c>
      <c r="F121" s="193">
        <v>6.7826642499999998</v>
      </c>
      <c r="G121" s="136"/>
      <c r="H121" s="136"/>
    </row>
    <row r="122" spans="1:8" x14ac:dyDescent="0.25">
      <c r="A122" s="41"/>
      <c r="B122" s="138">
        <v>2016</v>
      </c>
      <c r="C122" s="138">
        <v>9</v>
      </c>
      <c r="D122" s="138">
        <v>0</v>
      </c>
      <c r="E122" s="210">
        <v>43344</v>
      </c>
      <c r="F122" s="193">
        <v>5.5481798333333332</v>
      </c>
      <c r="G122" s="136"/>
      <c r="H122" s="136"/>
    </row>
    <row r="123" spans="1:8" x14ac:dyDescent="0.25">
      <c r="A123" s="41"/>
      <c r="B123" s="138">
        <v>2016</v>
      </c>
      <c r="C123" s="138">
        <v>10</v>
      </c>
      <c r="D123" s="138">
        <v>0</v>
      </c>
      <c r="E123" s="210">
        <v>43374</v>
      </c>
      <c r="F123" s="193">
        <v>4.4334598333333339</v>
      </c>
      <c r="G123" s="136"/>
      <c r="H123" s="136"/>
    </row>
    <row r="124" spans="1:8" x14ac:dyDescent="0.25">
      <c r="A124" s="41"/>
      <c r="B124" s="138">
        <v>2016</v>
      </c>
      <c r="C124" s="138">
        <v>11</v>
      </c>
      <c r="D124" s="138">
        <v>0</v>
      </c>
      <c r="E124" s="210">
        <v>43405</v>
      </c>
      <c r="F124" s="193">
        <v>3.543671666666667</v>
      </c>
      <c r="G124" s="136"/>
      <c r="H124" s="136"/>
    </row>
    <row r="125" spans="1:8" x14ac:dyDescent="0.25">
      <c r="A125" s="41"/>
      <c r="B125" s="138">
        <v>2016</v>
      </c>
      <c r="C125" s="138">
        <v>12</v>
      </c>
      <c r="D125" s="138">
        <v>0</v>
      </c>
      <c r="E125" s="210">
        <v>43435</v>
      </c>
      <c r="F125" s="193">
        <v>2.3489253333333333</v>
      </c>
      <c r="G125" s="136"/>
      <c r="H125" s="136"/>
    </row>
    <row r="126" spans="1:8" x14ac:dyDescent="0.25">
      <c r="A126" s="41"/>
      <c r="B126" s="138"/>
      <c r="C126" s="138"/>
      <c r="D126" s="138"/>
      <c r="E126" s="210"/>
      <c r="F126" s="193"/>
      <c r="G126" s="136"/>
      <c r="H126" s="136"/>
    </row>
    <row r="127" spans="1:8" x14ac:dyDescent="0.25">
      <c r="B127" s="138"/>
      <c r="C127" s="138"/>
      <c r="D127" s="138"/>
      <c r="E127" s="210"/>
      <c r="F127" s="193"/>
      <c r="G127" s="136"/>
      <c r="H127" s="136"/>
    </row>
    <row r="128" spans="1:8" x14ac:dyDescent="0.25">
      <c r="B128" s="138"/>
      <c r="C128" s="138"/>
      <c r="D128" s="138"/>
      <c r="E128" s="210"/>
      <c r="F128" s="193"/>
      <c r="G128" s="136"/>
      <c r="H128" s="136"/>
    </row>
    <row r="129" spans="2:8" x14ac:dyDescent="0.25">
      <c r="B129" s="138"/>
      <c r="C129" s="138"/>
      <c r="D129" s="138"/>
      <c r="E129" s="210"/>
      <c r="F129" s="193"/>
      <c r="G129" s="136"/>
      <c r="H129" s="136"/>
    </row>
    <row r="130" spans="2:8" x14ac:dyDescent="0.25">
      <c r="B130" s="138"/>
      <c r="C130" s="138"/>
      <c r="D130" s="138"/>
      <c r="E130" s="210"/>
      <c r="F130" s="193"/>
      <c r="G130" s="136"/>
      <c r="H130" s="136"/>
    </row>
    <row r="131" spans="2:8" x14ac:dyDescent="0.25">
      <c r="B131" s="138"/>
      <c r="C131" s="138"/>
      <c r="D131" s="138"/>
      <c r="E131" s="210"/>
      <c r="F131" s="193"/>
    </row>
    <row r="132" spans="2:8" x14ac:dyDescent="0.25">
      <c r="B132" s="138"/>
      <c r="C132" s="138"/>
      <c r="D132" s="138"/>
      <c r="E132" s="210"/>
      <c r="F132" s="193"/>
    </row>
    <row r="133" spans="2:8" x14ac:dyDescent="0.25">
      <c r="B133" s="138"/>
      <c r="C133" s="138"/>
      <c r="D133" s="138"/>
      <c r="E133" s="210"/>
      <c r="F133" s="193"/>
    </row>
    <row r="134" spans="2:8" x14ac:dyDescent="0.25">
      <c r="B134" s="138"/>
      <c r="C134" s="138"/>
      <c r="D134" s="138"/>
      <c r="E134" s="210"/>
      <c r="F134" s="193"/>
    </row>
    <row r="135" spans="2:8" x14ac:dyDescent="0.25">
      <c r="B135" s="41"/>
      <c r="C135" s="138"/>
      <c r="D135" s="138"/>
      <c r="E135" s="210"/>
      <c r="F135" s="193"/>
    </row>
    <row r="136" spans="2:8" x14ac:dyDescent="0.25">
      <c r="B136" s="41"/>
      <c r="C136" s="138"/>
      <c r="D136" s="138"/>
      <c r="E136" s="210"/>
      <c r="F136" s="193"/>
    </row>
    <row r="137" spans="2:8" x14ac:dyDescent="0.25">
      <c r="B137" s="41"/>
      <c r="C137" s="138"/>
      <c r="D137" s="138"/>
      <c r="E137" s="210"/>
      <c r="F137" s="193"/>
    </row>
    <row r="138" spans="2:8" x14ac:dyDescent="0.25">
      <c r="B138" s="41"/>
      <c r="C138" s="138"/>
      <c r="D138" s="138"/>
      <c r="E138" s="210"/>
      <c r="F138" s="193"/>
    </row>
    <row r="139" spans="2:8" x14ac:dyDescent="0.25">
      <c r="B139" s="41"/>
      <c r="C139" s="138"/>
      <c r="D139" s="138"/>
      <c r="E139" s="210"/>
      <c r="F139" s="193"/>
    </row>
    <row r="140" spans="2:8" x14ac:dyDescent="0.25">
      <c r="B140" s="41"/>
      <c r="C140" s="138"/>
      <c r="D140" s="138"/>
      <c r="E140" s="210"/>
      <c r="F140" s="193"/>
    </row>
    <row r="141" spans="2:8" x14ac:dyDescent="0.25">
      <c r="B141" s="41"/>
      <c r="C141" s="138"/>
      <c r="D141" s="41"/>
      <c r="E141" s="210"/>
      <c r="F141" s="41"/>
    </row>
    <row r="142" spans="2:8" x14ac:dyDescent="0.25">
      <c r="B142" s="41"/>
      <c r="C142" s="138"/>
      <c r="D142" s="41"/>
      <c r="E142" s="210"/>
      <c r="F142" s="41"/>
    </row>
    <row r="143" spans="2:8" x14ac:dyDescent="0.25">
      <c r="B143" s="41"/>
      <c r="C143" s="138"/>
      <c r="D143" s="41"/>
      <c r="E143" s="210"/>
      <c r="F143" s="41"/>
    </row>
    <row r="144" spans="2:8" x14ac:dyDescent="0.25">
      <c r="B144" s="41"/>
      <c r="C144" s="138"/>
      <c r="D144" s="41"/>
      <c r="E144" s="210"/>
      <c r="F144" s="41"/>
    </row>
    <row r="145" spans="2:6" x14ac:dyDescent="0.25">
      <c r="B145" s="41"/>
      <c r="C145" s="138"/>
      <c r="D145" s="41"/>
      <c r="E145" s="210"/>
      <c r="F145" s="41"/>
    </row>
    <row r="146" spans="2:6" x14ac:dyDescent="0.25">
      <c r="B146" s="41"/>
      <c r="C146" s="138"/>
      <c r="D146" s="41"/>
      <c r="E146" s="210"/>
      <c r="F146" s="41"/>
    </row>
    <row r="147" spans="2:6" x14ac:dyDescent="0.25">
      <c r="B147" s="41"/>
      <c r="C147" s="138"/>
      <c r="D147" s="41"/>
      <c r="E147" s="210"/>
      <c r="F147" s="41"/>
    </row>
    <row r="148" spans="2:6" x14ac:dyDescent="0.25">
      <c r="B148" s="41"/>
      <c r="C148" s="138"/>
      <c r="D148" s="41"/>
      <c r="E148" s="210"/>
      <c r="F148" s="41"/>
    </row>
    <row r="149" spans="2:6" x14ac:dyDescent="0.25">
      <c r="B149" s="41"/>
      <c r="C149" s="138"/>
      <c r="D149" s="41"/>
      <c r="E149" s="210"/>
      <c r="F149" s="41"/>
    </row>
    <row r="150" spans="2:6" x14ac:dyDescent="0.25">
      <c r="B150" s="41"/>
      <c r="C150" s="138"/>
      <c r="D150" s="41"/>
      <c r="E150" s="210"/>
      <c r="F150" s="41"/>
    </row>
    <row r="151" spans="2:6" x14ac:dyDescent="0.25">
      <c r="B151" s="41"/>
      <c r="C151" s="41"/>
      <c r="D151" s="41"/>
      <c r="E151" s="41"/>
      <c r="F151" s="41"/>
    </row>
    <row r="152" spans="2:6" x14ac:dyDescent="0.25">
      <c r="B152" s="41"/>
      <c r="C152" s="41"/>
      <c r="D152" s="41"/>
      <c r="E152" s="41"/>
      <c r="F152" s="41"/>
    </row>
    <row r="153" spans="2:6" x14ac:dyDescent="0.25">
      <c r="B153" s="41"/>
      <c r="C153" s="41"/>
      <c r="D153" s="41"/>
      <c r="E153" s="41"/>
      <c r="F153" s="41"/>
    </row>
    <row r="154" spans="2:6" x14ac:dyDescent="0.25">
      <c r="B154" s="41"/>
      <c r="C154" s="41"/>
      <c r="D154" s="41"/>
      <c r="E154" s="41"/>
      <c r="F154" s="41"/>
    </row>
    <row r="155" spans="2:6" x14ac:dyDescent="0.25">
      <c r="B155" s="41"/>
      <c r="C155" s="41"/>
      <c r="D155" s="41"/>
      <c r="E155" s="41"/>
      <c r="F155" s="41"/>
    </row>
    <row r="156" spans="2:6" x14ac:dyDescent="0.25">
      <c r="B156" s="41"/>
      <c r="C156" s="41"/>
      <c r="D156" s="41"/>
      <c r="E156" s="41"/>
      <c r="F156" s="41"/>
    </row>
    <row r="157" spans="2:6" x14ac:dyDescent="0.25">
      <c r="B157" s="41"/>
      <c r="C157" s="41"/>
      <c r="D157" s="41"/>
      <c r="E157" s="41"/>
      <c r="F157" s="41"/>
    </row>
    <row r="158" spans="2:6" x14ac:dyDescent="0.25">
      <c r="B158" s="41"/>
      <c r="C158" s="41"/>
      <c r="D158" s="41"/>
      <c r="E158" s="41"/>
      <c r="F158" s="41"/>
    </row>
    <row r="159" spans="2:6" x14ac:dyDescent="0.25">
      <c r="B159" s="41"/>
      <c r="C159" s="41"/>
      <c r="D159" s="41"/>
      <c r="E159" s="41"/>
      <c r="F159" s="41"/>
    </row>
    <row r="160" spans="2:6" x14ac:dyDescent="0.25">
      <c r="B160" s="41"/>
      <c r="C160" s="41"/>
      <c r="D160" s="41"/>
      <c r="E160" s="41"/>
      <c r="F160" s="41"/>
    </row>
    <row r="161" spans="2:6" x14ac:dyDescent="0.25">
      <c r="B161" s="41"/>
      <c r="C161" s="41"/>
      <c r="D161" s="41"/>
      <c r="E161" s="41"/>
      <c r="F161" s="41"/>
    </row>
    <row r="162" spans="2:6" x14ac:dyDescent="0.25">
      <c r="B162" s="41"/>
      <c r="C162" s="41"/>
      <c r="D162" s="41"/>
      <c r="E162" s="41"/>
      <c r="F162" s="41"/>
    </row>
    <row r="163" spans="2:6" x14ac:dyDescent="0.25">
      <c r="B163" s="41"/>
      <c r="C163" s="41"/>
      <c r="D163" s="41"/>
      <c r="E163" s="41"/>
      <c r="F163" s="41"/>
    </row>
    <row r="164" spans="2:6" x14ac:dyDescent="0.25">
      <c r="B164" s="41"/>
      <c r="C164" s="41"/>
      <c r="D164" s="41"/>
      <c r="E164" s="41"/>
      <c r="F164" s="41"/>
    </row>
    <row r="165" spans="2:6" x14ac:dyDescent="0.25">
      <c r="B165" s="41"/>
      <c r="C165" s="41"/>
      <c r="D165" s="41"/>
      <c r="E165" s="41"/>
      <c r="F165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3" t="s">
        <v>198</v>
      </c>
      <c r="D10" s="223"/>
      <c r="E10" s="218" t="s">
        <v>195</v>
      </c>
      <c r="F10" s="218" t="s">
        <v>196</v>
      </c>
      <c r="G10" s="223" t="s">
        <v>199</v>
      </c>
      <c r="H10" s="223"/>
      <c r="I10" s="218" t="s">
        <v>195</v>
      </c>
      <c r="J10" s="218" t="s">
        <v>196</v>
      </c>
      <c r="K10" s="16"/>
    </row>
    <row r="11" spans="1:14" x14ac:dyDescent="0.25">
      <c r="A11" s="14"/>
      <c r="B11" s="9"/>
      <c r="C11" s="142">
        <v>2017</v>
      </c>
      <c r="D11" s="142">
        <v>2018</v>
      </c>
      <c r="E11" s="218"/>
      <c r="F11" s="218"/>
      <c r="G11" s="142">
        <v>2017</v>
      </c>
      <c r="H11" s="142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5499.4537744700028</v>
      </c>
      <c r="D13" s="30">
        <v>6261.7400663599974</v>
      </c>
      <c r="E13" s="78">
        <v>13.86112736193439</v>
      </c>
      <c r="F13" s="78">
        <v>100</v>
      </c>
      <c r="G13" s="78">
        <v>2714.4110668099988</v>
      </c>
      <c r="H13" s="30">
        <v>2940.9118770499999</v>
      </c>
      <c r="I13" s="78">
        <v>8.3443813285873034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1482.9093834799999</v>
      </c>
      <c r="D14" s="24">
        <v>1502.82065999</v>
      </c>
      <c r="E14" s="21">
        <v>1.342717008322758</v>
      </c>
      <c r="F14" s="21">
        <v>24.000048613701118</v>
      </c>
      <c r="G14" s="21">
        <v>623.55802612000002</v>
      </c>
      <c r="H14" s="24">
        <v>695.24236018000011</v>
      </c>
      <c r="I14" s="21">
        <v>11.496016578608659</v>
      </c>
      <c r="J14" s="21">
        <v>23.640366976156759</v>
      </c>
      <c r="K14" s="16"/>
    </row>
    <row r="15" spans="1:14" ht="15.6" x14ac:dyDescent="0.3">
      <c r="A15" s="14"/>
      <c r="B15" s="121" t="s">
        <v>208</v>
      </c>
      <c r="C15" s="21">
        <v>659.14366721000147</v>
      </c>
      <c r="D15" s="24">
        <v>699.1867083500025</v>
      </c>
      <c r="E15" s="21">
        <v>6.0750096120157915</v>
      </c>
      <c r="F15" s="21">
        <v>11.166012976269162</v>
      </c>
      <c r="G15" s="21">
        <v>364.06652245999959</v>
      </c>
      <c r="H15" s="24">
        <v>380.76620868999879</v>
      </c>
      <c r="I15" s="21">
        <v>4.5869875969807072</v>
      </c>
      <c r="J15" s="21">
        <v>12.947215850341687</v>
      </c>
      <c r="K15" s="16"/>
    </row>
    <row r="16" spans="1:14" x14ac:dyDescent="0.25">
      <c r="A16" s="14"/>
      <c r="B16" s="121" t="s">
        <v>223</v>
      </c>
      <c r="C16" s="21">
        <v>385.46628604000023</v>
      </c>
      <c r="D16" s="24">
        <v>658.61608646000002</v>
      </c>
      <c r="E16" s="21">
        <v>70.862176618905323</v>
      </c>
      <c r="F16" s="21">
        <v>10.518100072506828</v>
      </c>
      <c r="G16" s="21">
        <v>165.30849729000005</v>
      </c>
      <c r="H16" s="24">
        <v>228.01141010999999</v>
      </c>
      <c r="I16" s="21">
        <v>37.930846779158877</v>
      </c>
      <c r="J16" s="21">
        <v>7.753085425283671</v>
      </c>
      <c r="K16" s="16"/>
    </row>
    <row r="17" spans="1:11" s="136" customFormat="1" x14ac:dyDescent="0.25">
      <c r="A17" s="97"/>
      <c r="B17" s="122" t="s">
        <v>205</v>
      </c>
      <c r="C17" s="30">
        <v>360.09325843999966</v>
      </c>
      <c r="D17" s="30">
        <v>396.90687018999796</v>
      </c>
      <c r="E17" s="30">
        <v>10.223354891308611</v>
      </c>
      <c r="F17" s="30">
        <v>6.3386034230693209</v>
      </c>
      <c r="G17" s="30">
        <v>202.23198777000039</v>
      </c>
      <c r="H17" s="30">
        <v>209.51673945000078</v>
      </c>
      <c r="I17" s="30">
        <v>3.6021757785842379</v>
      </c>
      <c r="J17" s="30">
        <v>7.1242100480809034</v>
      </c>
      <c r="K17" s="99"/>
    </row>
    <row r="18" spans="1:11" s="136" customFormat="1" x14ac:dyDescent="0.25">
      <c r="A18" s="97"/>
      <c r="B18" s="121" t="s">
        <v>222</v>
      </c>
      <c r="C18" s="21">
        <v>422.21653059000005</v>
      </c>
      <c r="D18" s="24">
        <v>387.24103279999963</v>
      </c>
      <c r="E18" s="21">
        <v>-8.2837821960987874</v>
      </c>
      <c r="F18" s="21">
        <v>6.1842399827546037</v>
      </c>
      <c r="G18" s="21">
        <v>249.61085613000009</v>
      </c>
      <c r="H18" s="24">
        <v>233.72232813999989</v>
      </c>
      <c r="I18" s="21">
        <v>-6.3653192959385096</v>
      </c>
      <c r="J18" s="21">
        <v>7.9472741078676759</v>
      </c>
      <c r="K18" s="99"/>
    </row>
    <row r="19" spans="1:11" x14ac:dyDescent="0.25">
      <c r="A19" s="14"/>
      <c r="B19" s="121" t="s">
        <v>212</v>
      </c>
      <c r="C19" s="21">
        <v>219.67307720999975</v>
      </c>
      <c r="D19" s="24">
        <v>310.20183397999762</v>
      </c>
      <c r="E19" s="21">
        <v>41.21067448035771</v>
      </c>
      <c r="F19" s="21">
        <v>4.9539238405391135</v>
      </c>
      <c r="G19" s="21">
        <v>102.87920223000025</v>
      </c>
      <c r="H19" s="24">
        <v>150.95716134999995</v>
      </c>
      <c r="I19" s="21">
        <v>46.732437730723241</v>
      </c>
      <c r="J19" s="21">
        <v>5.1330052603080238</v>
      </c>
      <c r="K19" s="16"/>
    </row>
    <row r="20" spans="1:11" s="136" customFormat="1" ht="15.6" x14ac:dyDescent="0.3">
      <c r="A20" s="97"/>
      <c r="B20" s="121" t="s">
        <v>206</v>
      </c>
      <c r="C20" s="21">
        <v>272.58342909999823</v>
      </c>
      <c r="D20" s="24">
        <v>299.59560701000078</v>
      </c>
      <c r="E20" s="21">
        <v>9.9096918690875455</v>
      </c>
      <c r="F20" s="21">
        <v>4.784542376958778</v>
      </c>
      <c r="G20" s="21">
        <v>146.68415894000003</v>
      </c>
      <c r="H20" s="24">
        <v>164.48275373999979</v>
      </c>
      <c r="I20" s="21">
        <v>12.133958382840881</v>
      </c>
      <c r="J20" s="21">
        <v>5.5929167760371943</v>
      </c>
      <c r="K20" s="99"/>
    </row>
    <row r="21" spans="1:11" ht="15.6" x14ac:dyDescent="0.3">
      <c r="A21" s="14"/>
      <c r="B21" s="121" t="s">
        <v>209</v>
      </c>
      <c r="C21" s="21">
        <v>251.03342696000027</v>
      </c>
      <c r="D21" s="24">
        <v>290.14689017000035</v>
      </c>
      <c r="E21" s="21">
        <v>15.580978072785667</v>
      </c>
      <c r="F21" s="21">
        <v>4.6336463522138054</v>
      </c>
      <c r="G21" s="21">
        <v>146.48205218999971</v>
      </c>
      <c r="H21" s="24">
        <v>162.24508546999985</v>
      </c>
      <c r="I21" s="21">
        <v>10.76106802460286</v>
      </c>
      <c r="J21" s="21">
        <v>5.5168292098825598</v>
      </c>
      <c r="K21" s="16"/>
    </row>
    <row r="22" spans="1:11" ht="15.6" x14ac:dyDescent="0.3">
      <c r="A22" s="14"/>
      <c r="B22" s="121" t="s">
        <v>216</v>
      </c>
      <c r="C22" s="21">
        <v>122.72893030999998</v>
      </c>
      <c r="D22" s="24">
        <v>225.95536530000001</v>
      </c>
      <c r="E22" s="21">
        <v>84.109292510951761</v>
      </c>
      <c r="F22" s="21">
        <v>3.6085075858370752</v>
      </c>
      <c r="G22" s="21">
        <v>63.288556599999993</v>
      </c>
      <c r="H22" s="24">
        <v>103.93360764000002</v>
      </c>
      <c r="I22" s="21">
        <v>64.221801260040152</v>
      </c>
      <c r="J22" s="21">
        <v>3.5340605902226083</v>
      </c>
      <c r="K22" s="16"/>
    </row>
    <row r="23" spans="1:11" x14ac:dyDescent="0.25">
      <c r="A23" s="14"/>
      <c r="B23" s="121" t="s">
        <v>207</v>
      </c>
      <c r="C23" s="21">
        <v>169.38086052999986</v>
      </c>
      <c r="D23" s="24">
        <v>213.48065421000044</v>
      </c>
      <c r="E23" s="21">
        <v>26.035877691263607</v>
      </c>
      <c r="F23" s="21">
        <v>3.4092864275360855</v>
      </c>
      <c r="G23" s="21">
        <v>70.600656029999897</v>
      </c>
      <c r="H23" s="24">
        <v>112.86330190000011</v>
      </c>
      <c r="I23" s="21">
        <v>59.861548385671945</v>
      </c>
      <c r="J23" s="21">
        <v>3.8376975107874425</v>
      </c>
      <c r="K23" s="16"/>
    </row>
    <row r="24" spans="1:11" x14ac:dyDescent="0.25">
      <c r="A24" s="14"/>
      <c r="B24" s="121" t="s">
        <v>226</v>
      </c>
      <c r="C24" s="21">
        <v>238.31450457999998</v>
      </c>
      <c r="D24" s="24">
        <v>205.80847152999996</v>
      </c>
      <c r="E24" s="21">
        <v>-13.63997256788373</v>
      </c>
      <c r="F24" s="21">
        <v>3.2867616564869353</v>
      </c>
      <c r="G24" s="21">
        <v>126.48355746000001</v>
      </c>
      <c r="H24" s="24">
        <v>75.75789540000001</v>
      </c>
      <c r="I24" s="21">
        <v>-40.10455040849228</v>
      </c>
      <c r="J24" s="21">
        <v>2.5760001852211913</v>
      </c>
      <c r="K24" s="16"/>
    </row>
    <row r="25" spans="1:11" x14ac:dyDescent="0.25">
      <c r="A25" s="14"/>
      <c r="B25" s="121" t="s">
        <v>218</v>
      </c>
      <c r="C25" s="21">
        <v>84.306955080000023</v>
      </c>
      <c r="D25" s="24">
        <v>161.06253916999998</v>
      </c>
      <c r="E25" s="21">
        <v>91.043003530569379</v>
      </c>
      <c r="F25" s="21">
        <v>2.5721690370904682</v>
      </c>
      <c r="G25" s="21">
        <v>30.906509040000017</v>
      </c>
      <c r="H25" s="24">
        <v>82.458186090000225</v>
      </c>
      <c r="I25" s="21">
        <v>166.79877039260779</v>
      </c>
      <c r="J25" s="21">
        <v>2.803830564712916</v>
      </c>
      <c r="K25" s="16"/>
    </row>
    <row r="26" spans="1:11" x14ac:dyDescent="0.25">
      <c r="A26" s="14"/>
      <c r="B26" s="121" t="s">
        <v>215</v>
      </c>
      <c r="C26" s="21">
        <v>112.49020762999999</v>
      </c>
      <c r="D26" s="24">
        <v>130.48724988000021</v>
      </c>
      <c r="E26" s="21">
        <v>15.998763473880008</v>
      </c>
      <c r="F26" s="21">
        <v>2.0838816127328257</v>
      </c>
      <c r="G26" s="21">
        <v>60.339828530000041</v>
      </c>
      <c r="H26" s="24">
        <v>62.844037080000007</v>
      </c>
      <c r="I26" s="21">
        <v>4.1501751181724167</v>
      </c>
      <c r="J26" s="21">
        <v>2.1368894991521561</v>
      </c>
      <c r="K26" s="16"/>
    </row>
    <row r="27" spans="1:11" x14ac:dyDescent="0.25">
      <c r="A27" s="14"/>
      <c r="B27" s="121" t="s">
        <v>213</v>
      </c>
      <c r="C27" s="21">
        <v>101.91885529999995</v>
      </c>
      <c r="D27" s="24">
        <v>118.85547919999996</v>
      </c>
      <c r="E27" s="21">
        <v>16.617753260813963</v>
      </c>
      <c r="F27" s="21">
        <v>1.8981222142791958</v>
      </c>
      <c r="G27" s="21">
        <v>54.571715449999957</v>
      </c>
      <c r="H27" s="24">
        <v>37.560675499999981</v>
      </c>
      <c r="I27" s="21">
        <v>-31.171898866888171</v>
      </c>
      <c r="J27" s="21">
        <v>1.2771778642234166</v>
      </c>
      <c r="K27" s="16"/>
    </row>
    <row r="28" spans="1:11" x14ac:dyDescent="0.25">
      <c r="A28" s="14"/>
      <c r="B28" s="121" t="s">
        <v>225</v>
      </c>
      <c r="C28" s="21">
        <v>95.003454819999988</v>
      </c>
      <c r="D28" s="24">
        <v>99.169113699999997</v>
      </c>
      <c r="E28" s="21">
        <v>4.3847446262796907</v>
      </c>
      <c r="F28" s="21">
        <v>1.5837309222202807</v>
      </c>
      <c r="G28" s="21">
        <v>41.288966629999997</v>
      </c>
      <c r="H28" s="24">
        <v>47.75252167</v>
      </c>
      <c r="I28" s="21">
        <v>15.654436445264942</v>
      </c>
      <c r="J28" s="21">
        <v>1.6237318106212719</v>
      </c>
      <c r="K28" s="16"/>
    </row>
    <row r="29" spans="1:11" x14ac:dyDescent="0.25">
      <c r="A29" s="14"/>
      <c r="B29" s="121" t="s">
        <v>229</v>
      </c>
      <c r="C29" s="21">
        <v>82.801793559999993</v>
      </c>
      <c r="D29" s="24">
        <v>86.337334299999867</v>
      </c>
      <c r="E29" s="21">
        <v>4.2698842476617926</v>
      </c>
      <c r="F29" s="21">
        <v>1.3788073823733231</v>
      </c>
      <c r="G29" s="21">
        <v>41.358421659999998</v>
      </c>
      <c r="H29" s="24">
        <v>39.317817270000056</v>
      </c>
      <c r="I29" s="21">
        <v>-4.9339513165550075</v>
      </c>
      <c r="J29" s="21">
        <v>1.3369260594587884</v>
      </c>
      <c r="K29" s="16"/>
    </row>
    <row r="30" spans="1:11" x14ac:dyDescent="0.25">
      <c r="A30" s="14"/>
      <c r="B30" s="121" t="s">
        <v>220</v>
      </c>
      <c r="C30" s="21">
        <v>67.256647970000003</v>
      </c>
      <c r="D30" s="24">
        <v>86.246202490000002</v>
      </c>
      <c r="E30" s="21">
        <v>28.234464685885531</v>
      </c>
      <c r="F30" s="21">
        <v>1.377352007205493</v>
      </c>
      <c r="G30" s="21">
        <v>45.14419754</v>
      </c>
      <c r="H30" s="24">
        <v>37.676782979999999</v>
      </c>
      <c r="I30" s="21">
        <v>-16.541249965476744</v>
      </c>
      <c r="J30" s="21">
        <v>1.2811258737134692</v>
      </c>
      <c r="K30" s="16"/>
    </row>
    <row r="31" spans="1:11" x14ac:dyDescent="0.25">
      <c r="A31" s="14"/>
      <c r="B31" s="121" t="s">
        <v>211</v>
      </c>
      <c r="C31" s="21">
        <v>87.5139520500001</v>
      </c>
      <c r="D31" s="24">
        <v>82.434945319999912</v>
      </c>
      <c r="E31" s="21">
        <v>-5.8036537158079105</v>
      </c>
      <c r="F31" s="21">
        <v>1.3164862234200028</v>
      </c>
      <c r="G31" s="21">
        <v>34.430472690000038</v>
      </c>
      <c r="H31" s="24">
        <v>32.54405288000001</v>
      </c>
      <c r="I31" s="21">
        <v>-5.4789250992418603</v>
      </c>
      <c r="J31" s="21">
        <v>1.1065973494127486</v>
      </c>
      <c r="K31" s="16"/>
    </row>
    <row r="32" spans="1:11" x14ac:dyDescent="0.25">
      <c r="A32" s="14"/>
      <c r="B32" s="121" t="s">
        <v>230</v>
      </c>
      <c r="C32" s="21">
        <v>13.446667769999999</v>
      </c>
      <c r="D32" s="24">
        <v>70.198571889999982</v>
      </c>
      <c r="E32" s="21">
        <v>422.05180562738025</v>
      </c>
      <c r="F32" s="21">
        <v>1.1210713179732326</v>
      </c>
      <c r="G32" s="21">
        <v>2.8262205599999999</v>
      </c>
      <c r="H32" s="24">
        <v>3.3018550000000002</v>
      </c>
      <c r="I32" s="21">
        <v>16.829346114444821</v>
      </c>
      <c r="J32" s="21">
        <v>0.11227317029682843</v>
      </c>
      <c r="K32" s="16"/>
    </row>
    <row r="33" spans="1:11" x14ac:dyDescent="0.25">
      <c r="A33" s="14"/>
      <c r="B33" s="121" t="s">
        <v>221</v>
      </c>
      <c r="C33" s="21">
        <v>23.53138994</v>
      </c>
      <c r="D33" s="24">
        <v>58.86613126999999</v>
      </c>
      <c r="E33" s="21">
        <v>150.16002633119422</v>
      </c>
      <c r="F33" s="21">
        <v>0.94009222111034341</v>
      </c>
      <c r="G33" s="21">
        <v>3.9798148800000006</v>
      </c>
      <c r="H33" s="24">
        <v>7.4672822899999991</v>
      </c>
      <c r="I33" s="21">
        <v>87.628885140506796</v>
      </c>
      <c r="J33" s="21">
        <v>0.25391044010099195</v>
      </c>
      <c r="K33" s="16"/>
    </row>
    <row r="34" spans="1:11" x14ac:dyDescent="0.25">
      <c r="A34" s="14"/>
      <c r="B34" s="121" t="s">
        <v>224</v>
      </c>
      <c r="C34" s="21">
        <v>47.852057169999945</v>
      </c>
      <c r="D34" s="24">
        <v>45.347495529999982</v>
      </c>
      <c r="E34" s="21">
        <v>-5.2339685859318807</v>
      </c>
      <c r="F34" s="21">
        <v>0.72419958429160514</v>
      </c>
      <c r="G34" s="21">
        <v>22.831536439999976</v>
      </c>
      <c r="H34" s="24">
        <v>14.076318929999996</v>
      </c>
      <c r="I34" s="21">
        <v>-38.34703605255919</v>
      </c>
      <c r="J34" s="21">
        <v>0.47863790274871526</v>
      </c>
      <c r="K34" s="16"/>
    </row>
    <row r="35" spans="1:11" x14ac:dyDescent="0.25">
      <c r="A35" s="14"/>
      <c r="B35" s="121" t="s">
        <v>210</v>
      </c>
      <c r="C35" s="21">
        <v>49.110799140000019</v>
      </c>
      <c r="D35" s="24">
        <v>37.182249620000007</v>
      </c>
      <c r="E35" s="21">
        <v>-24.289056030213086</v>
      </c>
      <c r="F35" s="21">
        <v>0.59380059258215678</v>
      </c>
      <c r="G35" s="21">
        <v>22.353845889999992</v>
      </c>
      <c r="H35" s="24">
        <v>19.67943849000001</v>
      </c>
      <c r="I35" s="21">
        <v>-11.963969927860962</v>
      </c>
      <c r="J35" s="21">
        <v>0.66916110759973746</v>
      </c>
      <c r="K35" s="16"/>
    </row>
    <row r="36" spans="1:11" x14ac:dyDescent="0.25">
      <c r="A36" s="14"/>
      <c r="B36" s="121" t="s">
        <v>217</v>
      </c>
      <c r="C36" s="21">
        <v>27.483833170000004</v>
      </c>
      <c r="D36" s="24">
        <v>31.407113480000017</v>
      </c>
      <c r="E36" s="21">
        <v>14.274865830150919</v>
      </c>
      <c r="F36" s="21">
        <v>0.50157165815184079</v>
      </c>
      <c r="G36" s="21">
        <v>14.582577480000001</v>
      </c>
      <c r="H36" s="24">
        <v>16.603013340000004</v>
      </c>
      <c r="I36" s="21">
        <v>13.855135436592271</v>
      </c>
      <c r="J36" s="21">
        <v>0.56455324178752087</v>
      </c>
      <c r="K36" s="16"/>
    </row>
    <row r="37" spans="1:11" x14ac:dyDescent="0.25">
      <c r="A37" s="14"/>
      <c r="B37" s="121" t="s">
        <v>231</v>
      </c>
      <c r="C37" s="21">
        <v>40.255374759999995</v>
      </c>
      <c r="D37" s="24">
        <v>25.324698139999995</v>
      </c>
      <c r="E37" s="21">
        <v>-37.089895967968879</v>
      </c>
      <c r="F37" s="21">
        <v>0.40443547435084537</v>
      </c>
      <c r="G37" s="21">
        <v>25.355579189999997</v>
      </c>
      <c r="H37" s="24">
        <v>5.6824686</v>
      </c>
      <c r="I37" s="21">
        <v>-77.588882677777235</v>
      </c>
      <c r="J37" s="21">
        <v>0.19322131493786984</v>
      </c>
      <c r="K37" s="16"/>
    </row>
    <row r="38" spans="1:11" x14ac:dyDescent="0.25">
      <c r="A38" s="14"/>
      <c r="B38" s="121" t="s">
        <v>219</v>
      </c>
      <c r="C38" s="21">
        <v>35.197540010000004</v>
      </c>
      <c r="D38" s="24">
        <v>23.88522</v>
      </c>
      <c r="E38" s="21">
        <v>-32.139518860653467</v>
      </c>
      <c r="F38" s="21">
        <v>0.38144700589407704</v>
      </c>
      <c r="G38" s="21">
        <v>22.248362529999994</v>
      </c>
      <c r="H38" s="24">
        <v>9.554043649999997</v>
      </c>
      <c r="I38" s="21">
        <v>-57.057317647007977</v>
      </c>
      <c r="J38" s="21">
        <v>0.32486670969493875</v>
      </c>
      <c r="K38" s="16"/>
    </row>
    <row r="39" spans="1:11" x14ac:dyDescent="0.25">
      <c r="A39" s="14"/>
      <c r="B39" s="121" t="s">
        <v>214</v>
      </c>
      <c r="C39" s="21">
        <v>27.287285950000022</v>
      </c>
      <c r="D39" s="24">
        <v>11.066091859999997</v>
      </c>
      <c r="E39" s="21">
        <v>-59.445978320170802</v>
      </c>
      <c r="F39" s="21">
        <v>0.17672550669182935</v>
      </c>
      <c r="G39" s="21">
        <v>14.073250760000004</v>
      </c>
      <c r="H39" s="24">
        <v>6.5290037600000055</v>
      </c>
      <c r="I39" s="21">
        <v>-53.606996199078573</v>
      </c>
      <c r="J39" s="21">
        <v>0.22200609990902501</v>
      </c>
      <c r="K39" s="16"/>
    </row>
    <row r="40" spans="1:11" x14ac:dyDescent="0.25">
      <c r="A40" s="14"/>
      <c r="B40" s="121" t="s">
        <v>228</v>
      </c>
      <c r="C40" s="21">
        <v>20.453465980000001</v>
      </c>
      <c r="D40" s="24">
        <v>3.9089861200000002</v>
      </c>
      <c r="E40" s="21">
        <v>-80.888392589195774</v>
      </c>
      <c r="F40" s="21">
        <v>6.2426515290857916E-2</v>
      </c>
      <c r="G40" s="21">
        <v>16.925554599999998</v>
      </c>
      <c r="H40" s="24">
        <v>0.36506305</v>
      </c>
      <c r="I40" s="21">
        <v>-97.843125034142162</v>
      </c>
      <c r="J40" s="21">
        <v>1.2413260419288428E-2</v>
      </c>
      <c r="K40" s="16"/>
    </row>
    <row r="41" spans="1:11" x14ac:dyDescent="0.25">
      <c r="A41" s="14"/>
      <c r="B41" s="121" t="s">
        <v>232</v>
      </c>
      <c r="C41" s="21">
        <v>0</v>
      </c>
      <c r="D41" s="24">
        <v>4.6439999999999996E-4</v>
      </c>
      <c r="E41" s="21" t="s">
        <v>97</v>
      </c>
      <c r="F41" s="21">
        <v>7.4164688262117466E-6</v>
      </c>
      <c r="G41" s="21">
        <v>0</v>
      </c>
      <c r="H41" s="24">
        <v>4.6439999999999996E-4</v>
      </c>
      <c r="I41" s="21" t="s">
        <v>97</v>
      </c>
      <c r="J41" s="21">
        <v>1.5791020588683368E-5</v>
      </c>
      <c r="K41" s="16"/>
    </row>
    <row r="42" spans="1:11" x14ac:dyDescent="0.25">
      <c r="A42" s="14"/>
      <c r="B42" s="121" t="s">
        <v>233</v>
      </c>
      <c r="C42" s="21">
        <v>1.3972E-4</v>
      </c>
      <c r="D42" s="24">
        <v>0</v>
      </c>
      <c r="E42" s="21" t="s">
        <v>97</v>
      </c>
      <c r="F42" s="21">
        <v>0</v>
      </c>
      <c r="G42" s="21">
        <v>1.3972E-4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32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3455.630968800001</v>
      </c>
      <c r="D13" s="30">
        <v>3916.2393371999997</v>
      </c>
      <c r="E13" s="78">
        <v>13.329211728877087</v>
      </c>
      <c r="F13" s="78">
        <v>100</v>
      </c>
      <c r="G13" s="78">
        <v>1621.50113025</v>
      </c>
      <c r="H13" s="30">
        <v>1715.7931860899998</v>
      </c>
      <c r="I13" s="78">
        <v>5.8151088569060816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1482.9093834799999</v>
      </c>
      <c r="D14" s="24">
        <v>1502.8206599900002</v>
      </c>
      <c r="E14" s="21">
        <v>1.3427170083227802</v>
      </c>
      <c r="F14" s="21">
        <v>38.374076009983455</v>
      </c>
      <c r="G14" s="21">
        <v>623.55802612000014</v>
      </c>
      <c r="H14" s="24">
        <v>695.24236018000011</v>
      </c>
      <c r="I14" s="21">
        <v>11.496016578608636</v>
      </c>
      <c r="J14" s="21">
        <v>40.520172583523248</v>
      </c>
      <c r="K14" s="16"/>
    </row>
    <row r="15" spans="1:14" ht="15.6" x14ac:dyDescent="0.3">
      <c r="A15" s="14"/>
      <c r="B15" s="121" t="s">
        <v>223</v>
      </c>
      <c r="C15" s="21">
        <v>382.03413795000012</v>
      </c>
      <c r="D15" s="24">
        <v>656.4132168299999</v>
      </c>
      <c r="E15" s="21">
        <v>71.820565657383725</v>
      </c>
      <c r="F15" s="21">
        <v>16.761315137070167</v>
      </c>
      <c r="G15" s="21">
        <v>164.12245819000003</v>
      </c>
      <c r="H15" s="24">
        <v>226.32484496999999</v>
      </c>
      <c r="I15" s="21">
        <v>37.899984844237444</v>
      </c>
      <c r="J15" s="21">
        <v>13.190683283091694</v>
      </c>
      <c r="K15" s="16"/>
    </row>
    <row r="16" spans="1:14" ht="15.6" x14ac:dyDescent="0.3">
      <c r="A16" s="14"/>
      <c r="B16" s="121" t="s">
        <v>222</v>
      </c>
      <c r="C16" s="21">
        <v>422.12187943000004</v>
      </c>
      <c r="D16" s="24">
        <v>386.95681079999986</v>
      </c>
      <c r="E16" s="21">
        <v>-8.3305486741138139</v>
      </c>
      <c r="F16" s="21">
        <v>9.8808264123270622</v>
      </c>
      <c r="G16" s="21">
        <v>249.54359820000008</v>
      </c>
      <c r="H16" s="24">
        <v>233.45292613999993</v>
      </c>
      <c r="I16" s="21">
        <v>-6.4480404130039304</v>
      </c>
      <c r="J16" s="21">
        <v>13.606122697805983</v>
      </c>
      <c r="K16" s="16"/>
    </row>
    <row r="17" spans="1:11" ht="15.6" x14ac:dyDescent="0.3">
      <c r="A17" s="14"/>
      <c r="B17" s="121" t="s">
        <v>216</v>
      </c>
      <c r="C17" s="21">
        <v>122.69421078999999</v>
      </c>
      <c r="D17" s="24">
        <v>225.35618153999999</v>
      </c>
      <c r="E17" s="21">
        <v>83.673035662386212</v>
      </c>
      <c r="F17" s="21">
        <v>5.7544026842119225</v>
      </c>
      <c r="G17" s="21">
        <v>63.263817079999995</v>
      </c>
      <c r="H17" s="24">
        <v>103.41279528</v>
      </c>
      <c r="I17" s="21">
        <v>63.462781812911764</v>
      </c>
      <c r="J17" s="21">
        <v>6.0271130645797779</v>
      </c>
      <c r="K17" s="16"/>
    </row>
    <row r="18" spans="1:11" ht="15.6" x14ac:dyDescent="0.3">
      <c r="A18" s="14"/>
      <c r="B18" s="121" t="s">
        <v>226</v>
      </c>
      <c r="C18" s="21">
        <v>238.30803557999999</v>
      </c>
      <c r="D18" s="24">
        <v>205.80587956999997</v>
      </c>
      <c r="E18" s="21">
        <v>-13.638715929530232</v>
      </c>
      <c r="F18" s="21">
        <v>5.255191571543361</v>
      </c>
      <c r="G18" s="21">
        <v>126.47708845999999</v>
      </c>
      <c r="H18" s="24">
        <v>75.75789540000001</v>
      </c>
      <c r="I18" s="21">
        <v>-40.101486899772034</v>
      </c>
      <c r="J18" s="21">
        <v>4.4153279086414452</v>
      </c>
      <c r="K18" s="16"/>
    </row>
    <row r="19" spans="1:11" ht="15.6" x14ac:dyDescent="0.3">
      <c r="A19" s="14"/>
      <c r="B19" s="121" t="s">
        <v>218</v>
      </c>
      <c r="C19" s="21">
        <v>70.194083589999991</v>
      </c>
      <c r="D19" s="24">
        <v>143.71361227</v>
      </c>
      <c r="E19" s="21">
        <v>104.73750054124756</v>
      </c>
      <c r="F19" s="21">
        <v>3.6696840998678892</v>
      </c>
      <c r="G19" s="21">
        <v>23.418547829999973</v>
      </c>
      <c r="H19" s="24">
        <v>73.832256209999983</v>
      </c>
      <c r="I19" s="21">
        <v>215.27256406316661</v>
      </c>
      <c r="J19" s="21">
        <v>4.3030976465322786</v>
      </c>
      <c r="K19" s="16"/>
    </row>
    <row r="20" spans="1:11" ht="15.6" x14ac:dyDescent="0.3">
      <c r="A20" s="14"/>
      <c r="B20" s="121" t="s">
        <v>225</v>
      </c>
      <c r="C20" s="21">
        <v>93.891414560000001</v>
      </c>
      <c r="D20" s="24">
        <v>97.063565559999986</v>
      </c>
      <c r="E20" s="21">
        <v>3.3785314822079471</v>
      </c>
      <c r="F20" s="21">
        <v>2.4784891116843153</v>
      </c>
      <c r="G20" s="21">
        <v>40.720652739999991</v>
      </c>
      <c r="H20" s="24">
        <v>47.050410599999999</v>
      </c>
      <c r="I20" s="21">
        <v>15.544342818901512</v>
      </c>
      <c r="J20" s="21">
        <v>2.7421959115725283</v>
      </c>
      <c r="K20" s="16"/>
    </row>
    <row r="21" spans="1:11" ht="15.6" x14ac:dyDescent="0.3">
      <c r="A21" s="14"/>
      <c r="B21" s="121" t="s">
        <v>215</v>
      </c>
      <c r="C21" s="21">
        <v>58.764291990000032</v>
      </c>
      <c r="D21" s="24">
        <v>86.44799472000004</v>
      </c>
      <c r="E21" s="21">
        <v>47.109735848959033</v>
      </c>
      <c r="F21" s="21">
        <v>2.2074236857497045</v>
      </c>
      <c r="G21" s="21">
        <v>26.667515699999992</v>
      </c>
      <c r="H21" s="24">
        <v>40.696850299999994</v>
      </c>
      <c r="I21" s="21">
        <v>52.608329766540663</v>
      </c>
      <c r="J21" s="21">
        <v>2.3718971860904272</v>
      </c>
      <c r="K21" s="16"/>
    </row>
    <row r="22" spans="1:11" ht="15.6" x14ac:dyDescent="0.3">
      <c r="A22" s="14"/>
      <c r="B22" s="121" t="s">
        <v>209</v>
      </c>
      <c r="C22" s="21">
        <v>65.552727909999973</v>
      </c>
      <c r="D22" s="24">
        <v>80.692563789999994</v>
      </c>
      <c r="E22" s="21">
        <v>23.095661100154551</v>
      </c>
      <c r="F22" s="21">
        <v>2.0604604785899752</v>
      </c>
      <c r="G22" s="21">
        <v>41.792101099999989</v>
      </c>
      <c r="H22" s="24">
        <v>47.60898298999998</v>
      </c>
      <c r="I22" s="21">
        <v>13.918615568241899</v>
      </c>
      <c r="J22" s="21">
        <v>2.7747506736807095</v>
      </c>
      <c r="K22" s="16"/>
    </row>
    <row r="23" spans="1:11" s="91" customFormat="1" ht="15.6" x14ac:dyDescent="0.3">
      <c r="A23" s="97"/>
      <c r="B23" s="121" t="s">
        <v>229</v>
      </c>
      <c r="C23" s="21">
        <v>77.154355210000006</v>
      </c>
      <c r="D23" s="24">
        <v>80.422999970000021</v>
      </c>
      <c r="E23" s="21">
        <v>4.2365006500324709</v>
      </c>
      <c r="F23" s="21">
        <v>2.0535772470816402</v>
      </c>
      <c r="G23" s="21">
        <v>39.417183510000008</v>
      </c>
      <c r="H23" s="24">
        <v>38.064842230000025</v>
      </c>
      <c r="I23" s="21">
        <v>-3.4308419820429314</v>
      </c>
      <c r="J23" s="21">
        <v>2.2184982746518136</v>
      </c>
      <c r="K23" s="99"/>
    </row>
    <row r="24" spans="1:11" s="91" customFormat="1" x14ac:dyDescent="0.25">
      <c r="A24" s="97"/>
      <c r="B24" s="121" t="s">
        <v>230</v>
      </c>
      <c r="C24" s="21">
        <v>13.446667769999999</v>
      </c>
      <c r="D24" s="24">
        <v>70.167571890000005</v>
      </c>
      <c r="E24" s="21">
        <v>421.82126523975245</v>
      </c>
      <c r="F24" s="21">
        <v>1.7917079587931373</v>
      </c>
      <c r="G24" s="21">
        <v>2.8262205599999999</v>
      </c>
      <c r="H24" s="24">
        <v>3.3018550000000002</v>
      </c>
      <c r="I24" s="21">
        <v>16.829346114444821</v>
      </c>
      <c r="J24" s="21">
        <v>0.19243898546562974</v>
      </c>
      <c r="K24" s="99"/>
    </row>
    <row r="25" spans="1:11" x14ac:dyDescent="0.25">
      <c r="A25" s="14"/>
      <c r="B25" s="121" t="s">
        <v>208</v>
      </c>
      <c r="C25" s="21">
        <v>64.337099050000063</v>
      </c>
      <c r="D25" s="24">
        <v>67.087210529999965</v>
      </c>
      <c r="E25" s="21">
        <v>4.2745344763876147</v>
      </c>
      <c r="F25" s="21">
        <v>1.713051852902469</v>
      </c>
      <c r="G25" s="21">
        <v>36.978023450000009</v>
      </c>
      <c r="H25" s="24">
        <v>30.017359550000002</v>
      </c>
      <c r="I25" s="21">
        <v>-18.823785726167596</v>
      </c>
      <c r="J25" s="21">
        <v>1.7494742252942761</v>
      </c>
      <c r="K25" s="16"/>
    </row>
    <row r="26" spans="1:11" s="91" customFormat="1" x14ac:dyDescent="0.25">
      <c r="A26" s="97"/>
      <c r="B26" s="121" t="s">
        <v>220</v>
      </c>
      <c r="C26" s="21">
        <v>48.46466968</v>
      </c>
      <c r="D26" s="24">
        <v>53.901597639999991</v>
      </c>
      <c r="E26" s="21">
        <v>11.21833285132996</v>
      </c>
      <c r="F26" s="21">
        <v>1.3763611720048272</v>
      </c>
      <c r="G26" s="21">
        <v>31.062175030000002</v>
      </c>
      <c r="H26" s="24">
        <v>11.65532327</v>
      </c>
      <c r="I26" s="21">
        <v>-62.477439977260985</v>
      </c>
      <c r="J26" s="21">
        <v>0.67929651221896359</v>
      </c>
      <c r="K26" s="99"/>
    </row>
    <row r="27" spans="1:11" s="136" customFormat="1" x14ac:dyDescent="0.25">
      <c r="A27" s="97"/>
      <c r="B27" s="121" t="s">
        <v>224</v>
      </c>
      <c r="C27" s="21">
        <v>47.050842909999986</v>
      </c>
      <c r="D27" s="24">
        <v>44.190385599999992</v>
      </c>
      <c r="E27" s="21">
        <v>-6.0795027954579801</v>
      </c>
      <c r="F27" s="21">
        <v>1.1283882775048899</v>
      </c>
      <c r="G27" s="21">
        <v>22.256672249999998</v>
      </c>
      <c r="H27" s="24">
        <v>13.361271970000006</v>
      </c>
      <c r="I27" s="21">
        <v>-39.967341838355871</v>
      </c>
      <c r="J27" s="21">
        <v>0.77872275506863786</v>
      </c>
      <c r="K27" s="99"/>
    </row>
    <row r="28" spans="1:11" s="136" customFormat="1" x14ac:dyDescent="0.25">
      <c r="A28" s="97"/>
      <c r="B28" s="121" t="s">
        <v>211</v>
      </c>
      <c r="C28" s="21">
        <v>64.118437510000049</v>
      </c>
      <c r="D28" s="24">
        <v>42.078497660000004</v>
      </c>
      <c r="E28" s="143">
        <v>-34.37379434981186</v>
      </c>
      <c r="F28" s="143">
        <v>1.0744618506918153</v>
      </c>
      <c r="G28" s="21">
        <v>24.144276120000004</v>
      </c>
      <c r="H28" s="24">
        <v>13.821445039999997</v>
      </c>
      <c r="I28" s="143">
        <v>-42.754775619257643</v>
      </c>
      <c r="J28" s="143">
        <v>0.80554259989204846</v>
      </c>
      <c r="K28" s="99"/>
    </row>
    <row r="29" spans="1:11" s="136" customFormat="1" x14ac:dyDescent="0.25">
      <c r="A29" s="97"/>
      <c r="B29" s="121" t="s">
        <v>212</v>
      </c>
      <c r="C29" s="21">
        <v>35.281759130000005</v>
      </c>
      <c r="D29" s="24">
        <v>29.63143694</v>
      </c>
      <c r="E29" s="21">
        <v>-16.014853933956907</v>
      </c>
      <c r="F29" s="21">
        <v>0.75662987852998898</v>
      </c>
      <c r="G29" s="21">
        <v>14.483909480000001</v>
      </c>
      <c r="H29" s="24">
        <v>0.15395567000000002</v>
      </c>
      <c r="I29" s="21">
        <v>-98.937057220548169</v>
      </c>
      <c r="J29" s="21">
        <v>8.9728570580722925E-3</v>
      </c>
      <c r="K29" s="99"/>
    </row>
    <row r="30" spans="1:11" s="136" customFormat="1" x14ac:dyDescent="0.25">
      <c r="A30" s="97"/>
      <c r="B30" s="121" t="s">
        <v>217</v>
      </c>
      <c r="C30" s="21">
        <v>21.924368779999998</v>
      </c>
      <c r="D30" s="24">
        <v>26.685439159999994</v>
      </c>
      <c r="E30" s="21">
        <v>21.715883489166508</v>
      </c>
      <c r="F30" s="21">
        <v>0.68140470646207563</v>
      </c>
      <c r="G30" s="21">
        <v>12.243361570000001</v>
      </c>
      <c r="H30" s="24">
        <v>14.125080710000002</v>
      </c>
      <c r="I30" s="21">
        <v>15.369301390320711</v>
      </c>
      <c r="J30" s="21">
        <v>0.82323911905657199</v>
      </c>
      <c r="K30" s="99"/>
    </row>
    <row r="31" spans="1:11" x14ac:dyDescent="0.25">
      <c r="A31" s="14"/>
      <c r="B31" s="121" t="s">
        <v>231</v>
      </c>
      <c r="C31" s="21">
        <v>40.255025409999995</v>
      </c>
      <c r="D31" s="24">
        <v>25.32442781</v>
      </c>
      <c r="E31" s="21">
        <v>-37.090021551175056</v>
      </c>
      <c r="F31" s="21">
        <v>0.64665168876287948</v>
      </c>
      <c r="G31" s="21">
        <v>25.35522984</v>
      </c>
      <c r="H31" s="24">
        <v>5.6824502699999995</v>
      </c>
      <c r="I31" s="21">
        <v>-77.588646185192701</v>
      </c>
      <c r="J31" s="21">
        <v>0.33118503535669908</v>
      </c>
      <c r="K31" s="16"/>
    </row>
    <row r="32" spans="1:11" x14ac:dyDescent="0.25">
      <c r="A32" s="14"/>
      <c r="B32" s="121" t="s">
        <v>206</v>
      </c>
      <c r="C32" s="21">
        <v>22.904425640000007</v>
      </c>
      <c r="D32" s="24">
        <v>23.198400680000006</v>
      </c>
      <c r="E32" s="21">
        <v>1.2834857534545829</v>
      </c>
      <c r="F32" s="21">
        <v>0.5923642219626496</v>
      </c>
      <c r="G32" s="21">
        <v>12.794501760000005</v>
      </c>
      <c r="H32" s="24">
        <v>7.6340238400000002</v>
      </c>
      <c r="I32" s="21">
        <v>-40.333559030281471</v>
      </c>
      <c r="J32" s="21">
        <v>0.44492680714023808</v>
      </c>
      <c r="K32" s="16"/>
    </row>
    <row r="33" spans="1:13" x14ac:dyDescent="0.25">
      <c r="A33" s="14"/>
      <c r="B33" s="121" t="s">
        <v>210</v>
      </c>
      <c r="C33" s="21">
        <v>15.979868609999999</v>
      </c>
      <c r="D33" s="24">
        <v>17.530979770000009</v>
      </c>
      <c r="E33" s="21">
        <v>9.7066577820880582</v>
      </c>
      <c r="F33" s="21">
        <v>0.44764832433694324</v>
      </c>
      <c r="G33" s="21">
        <v>5.6731807199999977</v>
      </c>
      <c r="H33" s="24">
        <v>8.0932209799999981</v>
      </c>
      <c r="I33" s="21">
        <v>42.657556306438281</v>
      </c>
      <c r="J33" s="21">
        <v>0.47168977273088886</v>
      </c>
      <c r="K33" s="16"/>
    </row>
    <row r="34" spans="1:13" x14ac:dyDescent="0.25">
      <c r="A34" s="14"/>
      <c r="B34" s="121" t="s">
        <v>219</v>
      </c>
      <c r="C34" s="21">
        <v>27.064040529999996</v>
      </c>
      <c r="D34" s="24">
        <v>16.503478069999996</v>
      </c>
      <c r="E34" s="21">
        <v>-39.020642347523129</v>
      </c>
      <c r="F34" s="21">
        <v>0.4214113757868414</v>
      </c>
      <c r="G34" s="21">
        <v>18.044652290000002</v>
      </c>
      <c r="H34" s="24">
        <v>6.0165761599999996</v>
      </c>
      <c r="I34" s="21">
        <v>-66.657289576401141</v>
      </c>
      <c r="J34" s="21">
        <v>0.35065858803826766</v>
      </c>
      <c r="K34" s="16"/>
    </row>
    <row r="35" spans="1:13" x14ac:dyDescent="0.25">
      <c r="A35" s="14"/>
      <c r="B35" s="122" t="s">
        <v>205</v>
      </c>
      <c r="C35" s="30">
        <v>19.974696610000009</v>
      </c>
      <c r="D35" s="30">
        <v>10.484599450000001</v>
      </c>
      <c r="E35" s="30">
        <v>-47.510594755411425</v>
      </c>
      <c r="F35" s="30">
        <v>0.26772111066879262</v>
      </c>
      <c r="G35" s="30">
        <v>11.084017020000001</v>
      </c>
      <c r="H35" s="30">
        <v>4.1190440600000002</v>
      </c>
      <c r="I35" s="30">
        <v>-62.837985068341226</v>
      </c>
      <c r="J35" s="30">
        <v>0.24006646566691403</v>
      </c>
      <c r="K35" s="16"/>
    </row>
    <row r="36" spans="1:13" x14ac:dyDescent="0.25">
      <c r="A36" s="14"/>
      <c r="B36" s="121" t="s">
        <v>207</v>
      </c>
      <c r="C36" s="21">
        <v>2.7625307699999997</v>
      </c>
      <c r="D36" s="24">
        <v>10.231703119999999</v>
      </c>
      <c r="E36" s="21">
        <v>270.374268084623</v>
      </c>
      <c r="F36" s="21">
        <v>0.26126347853181459</v>
      </c>
      <c r="G36" s="21">
        <v>0.14110308999999999</v>
      </c>
      <c r="H36" s="24">
        <v>10.201873519999999</v>
      </c>
      <c r="I36" s="21">
        <v>7130.0851242874987</v>
      </c>
      <c r="J36" s="21">
        <v>0.59458643400072775</v>
      </c>
      <c r="K36" s="16"/>
    </row>
    <row r="37" spans="1:13" x14ac:dyDescent="0.25">
      <c r="A37" s="14"/>
      <c r="B37" s="121" t="s">
        <v>213</v>
      </c>
      <c r="C37" s="21">
        <v>10.384459130000005</v>
      </c>
      <c r="D37" s="24">
        <v>5.0882154699999989</v>
      </c>
      <c r="E37" s="21">
        <v>-51.001632282412416</v>
      </c>
      <c r="F37" s="21">
        <v>0.12992605997461659</v>
      </c>
      <c r="G37" s="21">
        <v>3.6377149699999998</v>
      </c>
      <c r="H37" s="24">
        <v>3.4084323800000003</v>
      </c>
      <c r="I37" s="21">
        <v>-6.3029289510277202</v>
      </c>
      <c r="J37" s="21">
        <v>0.19865053711789335</v>
      </c>
      <c r="K37" s="16"/>
    </row>
    <row r="38" spans="1:13" x14ac:dyDescent="0.25">
      <c r="A38" s="14"/>
      <c r="B38" s="121" t="s">
        <v>214</v>
      </c>
      <c r="C38" s="21">
        <v>6.4970519300000005</v>
      </c>
      <c r="D38" s="24">
        <v>4.2561337799999999</v>
      </c>
      <c r="E38" s="21">
        <v>-34.491307352071608</v>
      </c>
      <c r="F38" s="21">
        <v>0.10867910292334214</v>
      </c>
      <c r="G38" s="21">
        <v>1.7905031700000003</v>
      </c>
      <c r="H38" s="24">
        <v>0.62882414999999992</v>
      </c>
      <c r="I38" s="21">
        <v>-64.880031460653612</v>
      </c>
      <c r="J38" s="21">
        <v>3.6649180979263764E-2</v>
      </c>
      <c r="K38" s="16"/>
    </row>
    <row r="39" spans="1:13" x14ac:dyDescent="0.25">
      <c r="A39" s="97"/>
      <c r="B39" s="121" t="s">
        <v>221</v>
      </c>
      <c r="C39" s="21">
        <v>1.5605048500000001</v>
      </c>
      <c r="D39" s="24">
        <v>4.1857745900000003</v>
      </c>
      <c r="E39" s="21">
        <v>168.23207822776075</v>
      </c>
      <c r="F39" s="21">
        <v>0.10688250205342942</v>
      </c>
      <c r="G39" s="21">
        <v>4.5999999999999999E-3</v>
      </c>
      <c r="H39" s="24">
        <v>2.1282852200000004</v>
      </c>
      <c r="I39" s="21">
        <v>46167.070000000014</v>
      </c>
      <c r="J39" s="21">
        <v>0.12404089474501294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M5" sqref="M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2038.9029348999911</v>
      </c>
      <c r="D13" s="30">
        <v>2345.5004588299976</v>
      </c>
      <c r="E13" s="78">
        <v>15.03737714444191</v>
      </c>
      <c r="F13" s="78">
        <v>100</v>
      </c>
      <c r="G13" s="78">
        <v>1087.9900657899996</v>
      </c>
      <c r="H13" s="30">
        <v>1225.1186726299986</v>
      </c>
      <c r="I13" s="78">
        <v>12.603847328369566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594.80656815999612</v>
      </c>
      <c r="D14" s="24">
        <v>632.09949782000058</v>
      </c>
      <c r="E14" s="21">
        <v>6.2697575407360207</v>
      </c>
      <c r="F14" s="21">
        <v>26.94945104105031</v>
      </c>
      <c r="G14" s="21">
        <v>327.08849900999871</v>
      </c>
      <c r="H14" s="24">
        <v>350.74884913999858</v>
      </c>
      <c r="I14" s="21">
        <v>7.2336233776524761</v>
      </c>
      <c r="J14" s="21">
        <v>28.629785585345431</v>
      </c>
      <c r="K14" s="16"/>
    </row>
    <row r="15" spans="1:14" x14ac:dyDescent="0.25">
      <c r="A15" s="14"/>
      <c r="B15" s="122" t="s">
        <v>205</v>
      </c>
      <c r="C15" s="30">
        <v>340.11856182999787</v>
      </c>
      <c r="D15" s="30">
        <v>386.42227073999805</v>
      </c>
      <c r="E15" s="30">
        <v>13.613990562839163</v>
      </c>
      <c r="F15" s="30">
        <v>16.47504562556157</v>
      </c>
      <c r="G15" s="30">
        <v>191.14797075000052</v>
      </c>
      <c r="H15" s="30">
        <v>205.39769539000042</v>
      </c>
      <c r="I15" s="30">
        <v>7.4548134537284261</v>
      </c>
      <c r="J15" s="30">
        <v>16.765534635846098</v>
      </c>
      <c r="K15" s="16"/>
    </row>
    <row r="16" spans="1:14" x14ac:dyDescent="0.25">
      <c r="A16" s="14"/>
      <c r="B16" s="121" t="s">
        <v>212</v>
      </c>
      <c r="C16" s="21">
        <v>184.39131807999991</v>
      </c>
      <c r="D16" s="24">
        <v>280.5703970399984</v>
      </c>
      <c r="E16" s="21">
        <v>52.160307741967713</v>
      </c>
      <c r="F16" s="21">
        <v>11.9620695866312</v>
      </c>
      <c r="G16" s="21">
        <v>88.395292750000081</v>
      </c>
      <c r="H16" s="24">
        <v>150.80320567999976</v>
      </c>
      <c r="I16" s="21">
        <v>70.60094603284135</v>
      </c>
      <c r="J16" s="21">
        <v>12.309273301358312</v>
      </c>
      <c r="K16" s="16"/>
    </row>
    <row r="17" spans="1:11" ht="15.6" x14ac:dyDescent="0.3">
      <c r="A17" s="14"/>
      <c r="B17" s="121" t="s">
        <v>206</v>
      </c>
      <c r="C17" s="21">
        <v>249.67900345999871</v>
      </c>
      <c r="D17" s="24">
        <v>276.39720633000064</v>
      </c>
      <c r="E17" s="21">
        <v>10.701021111005215</v>
      </c>
      <c r="F17" s="21">
        <v>11.784146333864946</v>
      </c>
      <c r="G17" s="21">
        <v>133.88965718000011</v>
      </c>
      <c r="H17" s="24">
        <v>156.84872989999985</v>
      </c>
      <c r="I17" s="21">
        <v>17.147756745043985</v>
      </c>
      <c r="J17" s="21">
        <v>12.802737677917195</v>
      </c>
      <c r="K17" s="16"/>
    </row>
    <row r="18" spans="1:11" ht="15.6" x14ac:dyDescent="0.3">
      <c r="A18" s="14"/>
      <c r="B18" s="121" t="s">
        <v>209</v>
      </c>
      <c r="C18" s="21">
        <v>185.48069904999875</v>
      </c>
      <c r="D18" s="24">
        <v>209.4543263799998</v>
      </c>
      <c r="E18" s="21">
        <v>12.925133155519664</v>
      </c>
      <c r="F18" s="21">
        <v>8.930048407855848</v>
      </c>
      <c r="G18" s="21">
        <v>104.68995109000036</v>
      </c>
      <c r="H18" s="24">
        <v>114.63610248000009</v>
      </c>
      <c r="I18" s="21">
        <v>9.5005788869355392</v>
      </c>
      <c r="J18" s="21">
        <v>9.3571427030744179</v>
      </c>
      <c r="K18" s="16"/>
    </row>
    <row r="19" spans="1:11" x14ac:dyDescent="0.25">
      <c r="A19" s="14"/>
      <c r="B19" s="121" t="s">
        <v>207</v>
      </c>
      <c r="C19" s="21">
        <v>166.61832976000017</v>
      </c>
      <c r="D19" s="24">
        <v>203.24895109000036</v>
      </c>
      <c r="E19" s="21">
        <v>21.984748846518599</v>
      </c>
      <c r="F19" s="21">
        <v>8.6654833225394778</v>
      </c>
      <c r="G19" s="21">
        <v>70.45955293999998</v>
      </c>
      <c r="H19" s="24">
        <v>102.66142837999996</v>
      </c>
      <c r="I19" s="21">
        <v>45.702639452483581</v>
      </c>
      <c r="J19" s="21">
        <v>8.3797129758551172</v>
      </c>
      <c r="K19" s="16"/>
    </row>
    <row r="20" spans="1:11" ht="15.6" x14ac:dyDescent="0.3">
      <c r="A20" s="14"/>
      <c r="B20" s="121" t="s">
        <v>213</v>
      </c>
      <c r="C20" s="21">
        <v>91.534396169999908</v>
      </c>
      <c r="D20" s="24">
        <v>113.76726372999994</v>
      </c>
      <c r="E20" s="21">
        <v>24.289085295006064</v>
      </c>
      <c r="F20" s="21">
        <v>4.8504473022678622</v>
      </c>
      <c r="G20" s="21">
        <v>50.934000479999966</v>
      </c>
      <c r="H20" s="24">
        <v>34.15224311999998</v>
      </c>
      <c r="I20" s="21">
        <v>-32.948044924508935</v>
      </c>
      <c r="J20" s="21">
        <v>2.7876681568067481</v>
      </c>
      <c r="K20" s="16"/>
    </row>
    <row r="21" spans="1:11" x14ac:dyDescent="0.25">
      <c r="A21" s="14"/>
      <c r="B21" s="121" t="s">
        <v>221</v>
      </c>
      <c r="C21" s="21">
        <v>21.970885090000003</v>
      </c>
      <c r="D21" s="24">
        <v>54.680356679999981</v>
      </c>
      <c r="E21" s="21">
        <v>148.87644014344974</v>
      </c>
      <c r="F21" s="21">
        <v>2.3312874006972524</v>
      </c>
      <c r="G21" s="21">
        <v>3.9752148800000007</v>
      </c>
      <c r="H21" s="24">
        <v>5.3389970699999987</v>
      </c>
      <c r="I21" s="21">
        <v>34.307131341790466</v>
      </c>
      <c r="J21" s="21">
        <v>0.43579427767096351</v>
      </c>
      <c r="K21" s="16"/>
    </row>
    <row r="22" spans="1:11" ht="15.6" x14ac:dyDescent="0.3">
      <c r="A22" s="14"/>
      <c r="B22" s="121" t="s">
        <v>215</v>
      </c>
      <c r="C22" s="21">
        <v>53.725915639999997</v>
      </c>
      <c r="D22" s="24">
        <v>44.039255160000003</v>
      </c>
      <c r="E22" s="21">
        <v>-18.029772716964331</v>
      </c>
      <c r="F22" s="21">
        <v>1.877605906842075</v>
      </c>
      <c r="G22" s="21">
        <v>33.672312830000024</v>
      </c>
      <c r="H22" s="24">
        <v>22.147186779999991</v>
      </c>
      <c r="I22" s="21">
        <v>-34.227307486083433</v>
      </c>
      <c r="J22" s="21">
        <v>1.8077584869762835</v>
      </c>
      <c r="K22" s="16"/>
    </row>
    <row r="23" spans="1:11" ht="15.6" x14ac:dyDescent="0.3">
      <c r="A23" s="14"/>
      <c r="B23" s="121" t="s">
        <v>211</v>
      </c>
      <c r="C23" s="21">
        <v>23.395514540000004</v>
      </c>
      <c r="D23" s="24">
        <v>40.356447660000043</v>
      </c>
      <c r="E23" s="21">
        <v>72.496516761798205</v>
      </c>
      <c r="F23" s="21">
        <v>1.7205900560825722</v>
      </c>
      <c r="G23" s="21">
        <v>10.28619657000001</v>
      </c>
      <c r="H23" s="24">
        <v>18.722607840000006</v>
      </c>
      <c r="I23" s="21">
        <v>82.016819458856489</v>
      </c>
      <c r="J23" s="21">
        <v>1.528228102164799</v>
      </c>
      <c r="K23" s="16"/>
    </row>
    <row r="24" spans="1:11" x14ac:dyDescent="0.25">
      <c r="A24" s="14"/>
      <c r="B24" s="121" t="s">
        <v>220</v>
      </c>
      <c r="C24" s="21">
        <v>18.791978290000003</v>
      </c>
      <c r="D24" s="24">
        <v>32.344604850000003</v>
      </c>
      <c r="E24" s="21">
        <v>72.119211457432982</v>
      </c>
      <c r="F24" s="21">
        <v>1.3790065454148073</v>
      </c>
      <c r="G24" s="21">
        <v>14.082022510000002</v>
      </c>
      <c r="H24" s="24">
        <v>26.021459709999995</v>
      </c>
      <c r="I24" s="21">
        <v>84.784960338768784</v>
      </c>
      <c r="J24" s="21">
        <v>2.1239950293255228</v>
      </c>
      <c r="K24" s="16"/>
    </row>
    <row r="25" spans="1:11" x14ac:dyDescent="0.25">
      <c r="A25" s="14"/>
      <c r="B25" s="121" t="s">
        <v>210</v>
      </c>
      <c r="C25" s="21">
        <v>33.130930529999993</v>
      </c>
      <c r="D25" s="24">
        <v>19.651269850000002</v>
      </c>
      <c r="E25" s="21">
        <v>-40.686031042183338</v>
      </c>
      <c r="F25" s="21">
        <v>0.83782843768031556</v>
      </c>
      <c r="G25" s="21">
        <v>16.680665170000001</v>
      </c>
      <c r="H25" s="24">
        <v>11.586217509999996</v>
      </c>
      <c r="I25" s="21">
        <v>-30.541034233828491</v>
      </c>
      <c r="J25" s="21">
        <v>0.94572205687858124</v>
      </c>
      <c r="K25" s="16"/>
    </row>
    <row r="26" spans="1:11" x14ac:dyDescent="0.25">
      <c r="A26" s="14"/>
      <c r="B26" s="121" t="s">
        <v>218</v>
      </c>
      <c r="C26" s="21">
        <v>14.112871490000002</v>
      </c>
      <c r="D26" s="24">
        <v>17.348926899999995</v>
      </c>
      <c r="E26" s="21">
        <v>22.929815610472847</v>
      </c>
      <c r="F26" s="21">
        <v>0.73966845048728469</v>
      </c>
      <c r="G26" s="21">
        <v>7.4879612100000008</v>
      </c>
      <c r="H26" s="24">
        <v>8.6259298799999993</v>
      </c>
      <c r="I26" s="21">
        <v>15.197309896320865</v>
      </c>
      <c r="J26" s="21">
        <v>0.70408933213649094</v>
      </c>
      <c r="K26" s="16"/>
    </row>
    <row r="27" spans="1:11" x14ac:dyDescent="0.25">
      <c r="A27" s="14"/>
      <c r="B27" s="121" t="s">
        <v>219</v>
      </c>
      <c r="C27" s="21">
        <v>8.1334994800000011</v>
      </c>
      <c r="D27" s="24">
        <v>7.3817419299999978</v>
      </c>
      <c r="E27" s="21">
        <v>-9.242731887406519</v>
      </c>
      <c r="F27" s="21">
        <v>0.31471927034634739</v>
      </c>
      <c r="G27" s="21">
        <v>4.2037102400000004</v>
      </c>
      <c r="H27" s="24">
        <v>3.5374674900000005</v>
      </c>
      <c r="I27" s="21">
        <v>-15.848921832442953</v>
      </c>
      <c r="J27" s="21">
        <v>0.28874488398793352</v>
      </c>
      <c r="K27" s="16"/>
    </row>
    <row r="28" spans="1:11" x14ac:dyDescent="0.25">
      <c r="A28" s="14"/>
      <c r="B28" s="121" t="s">
        <v>214</v>
      </c>
      <c r="C28" s="21">
        <v>20.790234020000018</v>
      </c>
      <c r="D28" s="24">
        <v>6.8099580799999986</v>
      </c>
      <c r="E28" s="21">
        <v>-67.24443758810564</v>
      </c>
      <c r="F28" s="21">
        <v>0.29034136635372904</v>
      </c>
      <c r="G28" s="21">
        <v>12.282747590000001</v>
      </c>
      <c r="H28" s="24">
        <v>5.9001796100000004</v>
      </c>
      <c r="I28" s="21">
        <v>-51.963682663285923</v>
      </c>
      <c r="J28" s="21">
        <v>0.48160065974130567</v>
      </c>
      <c r="K28" s="16"/>
    </row>
    <row r="29" spans="1:11" x14ac:dyDescent="0.25">
      <c r="A29" s="14"/>
      <c r="B29" s="121" t="s">
        <v>229</v>
      </c>
      <c r="C29" s="21">
        <v>5.6474383500000007</v>
      </c>
      <c r="D29" s="24">
        <v>5.9143343300000009</v>
      </c>
      <c r="E29" s="21">
        <v>4.7259653573730409</v>
      </c>
      <c r="F29" s="21">
        <v>0.2521566051174528</v>
      </c>
      <c r="G29" s="21">
        <v>1.9412381500000002</v>
      </c>
      <c r="H29" s="24">
        <v>1.2529750399999999</v>
      </c>
      <c r="I29" s="21">
        <v>-35.45485184288183</v>
      </c>
      <c r="J29" s="21">
        <v>0.10227376890029774</v>
      </c>
      <c r="K29" s="16"/>
    </row>
    <row r="30" spans="1:11" x14ac:dyDescent="0.25">
      <c r="A30" s="14"/>
      <c r="B30" s="121" t="s">
        <v>217</v>
      </c>
      <c r="C30" s="21">
        <v>5.5594643899999969</v>
      </c>
      <c r="D30" s="24">
        <v>4.72167432</v>
      </c>
      <c r="E30" s="21">
        <v>-15.069618424158971</v>
      </c>
      <c r="F30" s="21">
        <v>0.20130775512000137</v>
      </c>
      <c r="G30" s="21">
        <v>2.3392159099999996</v>
      </c>
      <c r="H30" s="24">
        <v>2.4779326299999997</v>
      </c>
      <c r="I30" s="21">
        <v>5.9300520061869921</v>
      </c>
      <c r="J30" s="21">
        <v>0.2022606205716013</v>
      </c>
      <c r="K30" s="16"/>
    </row>
    <row r="31" spans="1:11" x14ac:dyDescent="0.25">
      <c r="A31" s="14"/>
      <c r="B31" s="121" t="s">
        <v>228</v>
      </c>
      <c r="C31" s="21">
        <v>15.534084279999998</v>
      </c>
      <c r="D31" s="24">
        <v>3.9089861200000007</v>
      </c>
      <c r="E31" s="21">
        <v>-74.836069834944908</v>
      </c>
      <c r="F31" s="21">
        <v>0.16665893648769159</v>
      </c>
      <c r="G31" s="21">
        <v>12.006172900000001</v>
      </c>
      <c r="H31" s="24">
        <v>0.36506304999999994</v>
      </c>
      <c r="I31" s="21">
        <v>-96.959372041027322</v>
      </c>
      <c r="J31" s="21">
        <v>2.9798178589206241E-2</v>
      </c>
      <c r="K31" s="16"/>
    </row>
    <row r="32" spans="1:11" x14ac:dyDescent="0.25">
      <c r="A32" s="14"/>
      <c r="B32" s="121" t="s">
        <v>223</v>
      </c>
      <c r="C32" s="21">
        <v>3.4321480900000001</v>
      </c>
      <c r="D32" s="24">
        <v>2.202869629999999</v>
      </c>
      <c r="E32" s="21">
        <v>-35.816591468813954</v>
      </c>
      <c r="F32" s="21">
        <v>9.3918959670502608E-2</v>
      </c>
      <c r="G32" s="21">
        <v>1.1860390999999999</v>
      </c>
      <c r="H32" s="24">
        <v>1.6865651399999997</v>
      </c>
      <c r="I32" s="21">
        <v>42.201478855123732</v>
      </c>
      <c r="J32" s="21">
        <v>0.13766545051341028</v>
      </c>
      <c r="K32" s="16"/>
    </row>
    <row r="33" spans="1:11" x14ac:dyDescent="0.25">
      <c r="A33" s="14"/>
      <c r="B33" s="121" t="s">
        <v>225</v>
      </c>
      <c r="C33" s="21">
        <v>1.1120402600000001</v>
      </c>
      <c r="D33" s="24">
        <v>2.1055481399999998</v>
      </c>
      <c r="E33" s="21">
        <v>89.340999218859181</v>
      </c>
      <c r="F33" s="21">
        <v>8.9769675041986866E-2</v>
      </c>
      <c r="G33" s="21">
        <v>0.56831388999999999</v>
      </c>
      <c r="H33" s="24">
        <v>0.70211107000000006</v>
      </c>
      <c r="I33" s="21">
        <v>23.542831233633944</v>
      </c>
      <c r="J33" s="21">
        <v>5.7309637481302723E-2</v>
      </c>
      <c r="K33" s="16"/>
    </row>
    <row r="34" spans="1:11" x14ac:dyDescent="0.25">
      <c r="A34" s="14"/>
      <c r="B34" s="121" t="s">
        <v>224</v>
      </c>
      <c r="C34" s="21">
        <v>0.80121425999999996</v>
      </c>
      <c r="D34" s="24">
        <v>1.1571099299999998</v>
      </c>
      <c r="E34" s="21">
        <v>44.419537665243247</v>
      </c>
      <c r="F34" s="21">
        <v>4.9333178582160644E-2</v>
      </c>
      <c r="G34" s="21">
        <v>0.57486418999999978</v>
      </c>
      <c r="H34" s="24">
        <v>0.71504696000000001</v>
      </c>
      <c r="I34" s="21">
        <v>24.385371786682384</v>
      </c>
      <c r="J34" s="21">
        <v>5.8365526211839339E-2</v>
      </c>
      <c r="K34" s="16"/>
    </row>
    <row r="35" spans="1:11" x14ac:dyDescent="0.25">
      <c r="A35" s="14"/>
      <c r="B35" s="121" t="s">
        <v>216</v>
      </c>
      <c r="C35" s="21">
        <v>3.4719519999999997E-2</v>
      </c>
      <c r="D35" s="24">
        <v>0.59918375999999995</v>
      </c>
      <c r="E35" s="21">
        <v>1625.7835361779196</v>
      </c>
      <c r="F35" s="21">
        <v>2.5546094341797308E-2</v>
      </c>
      <c r="G35" s="21">
        <v>2.4739520000000001E-2</v>
      </c>
      <c r="H35" s="24">
        <v>0.52081235999999997</v>
      </c>
      <c r="I35" s="21">
        <v>2005.1837707441373</v>
      </c>
      <c r="J35" s="21">
        <v>4.2511176397463324E-2</v>
      </c>
      <c r="K35" s="16"/>
    </row>
    <row r="36" spans="1:11" x14ac:dyDescent="0.25">
      <c r="A36" s="14"/>
      <c r="B36" s="121" t="s">
        <v>222</v>
      </c>
      <c r="C36" s="21">
        <v>9.4651159999999984E-2</v>
      </c>
      <c r="D36" s="24">
        <v>0.28422199999999997</v>
      </c>
      <c r="E36" s="21">
        <v>200.28369435725884</v>
      </c>
      <c r="F36" s="21">
        <v>1.2117755037309948E-2</v>
      </c>
      <c r="G36" s="21">
        <v>6.7257929999999994E-2</v>
      </c>
      <c r="H36" s="24">
        <v>0.26940199999999997</v>
      </c>
      <c r="I36" s="21">
        <v>300.5505373121058</v>
      </c>
      <c r="J36" s="21">
        <v>2.1989869717818168E-2</v>
      </c>
      <c r="K36" s="16"/>
    </row>
    <row r="37" spans="1:11" x14ac:dyDescent="0.25">
      <c r="A37" s="14"/>
      <c r="B37" s="121" t="s">
        <v>230</v>
      </c>
      <c r="C37" s="21">
        <v>0</v>
      </c>
      <c r="D37" s="24">
        <v>3.1E-2</v>
      </c>
      <c r="E37" s="21" t="s">
        <v>97</v>
      </c>
      <c r="F37" s="21">
        <v>1.3216795538579294E-3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21" t="s">
        <v>226</v>
      </c>
      <c r="C38" s="21">
        <v>6.4689999999999999E-3</v>
      </c>
      <c r="D38" s="24">
        <v>2.5919599999999999E-3</v>
      </c>
      <c r="E38" s="21">
        <v>-59.932601638584018</v>
      </c>
      <c r="F38" s="21">
        <v>1.1050775923927737E-4</v>
      </c>
      <c r="G38" s="21">
        <v>6.4689999999999999E-3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21" t="s">
        <v>232</v>
      </c>
      <c r="C39" s="21">
        <v>0</v>
      </c>
      <c r="D39" s="24">
        <v>4.6439999999999996E-4</v>
      </c>
      <c r="E39" s="21" t="s">
        <v>97</v>
      </c>
      <c r="F39" s="21">
        <v>1.9799612413278141E-5</v>
      </c>
      <c r="G39" s="21">
        <v>0</v>
      </c>
      <c r="H39" s="24">
        <v>4.6439999999999996E-4</v>
      </c>
      <c r="I39" s="21" t="s">
        <v>97</v>
      </c>
      <c r="J39" s="21">
        <v>3.7906531862995661E-5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49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3548.150203600002</v>
      </c>
      <c r="D13" s="30">
        <v>4046.9598984599997</v>
      </c>
      <c r="E13" s="78">
        <v>14.058302671456758</v>
      </c>
      <c r="F13" s="78">
        <v>100</v>
      </c>
      <c r="G13" s="78">
        <v>1728.0175211300009</v>
      </c>
      <c r="H13" s="30">
        <v>1751.1642941499993</v>
      </c>
      <c r="I13" s="78">
        <v>1.3394987456412988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1209.7575985899998</v>
      </c>
      <c r="D14" s="24">
        <v>1239.4596160900001</v>
      </c>
      <c r="E14" s="21">
        <v>2.4552040453904578</v>
      </c>
      <c r="F14" s="21">
        <v>30.626931009661224</v>
      </c>
      <c r="G14" s="21">
        <v>508.11334826999996</v>
      </c>
      <c r="H14" s="24">
        <v>543.47215654000001</v>
      </c>
      <c r="I14" s="21">
        <v>6.9588426264312941</v>
      </c>
      <c r="J14" s="21">
        <v>31.034903941083204</v>
      </c>
      <c r="K14" s="16"/>
    </row>
    <row r="15" spans="1:14" ht="15.6" x14ac:dyDescent="0.3">
      <c r="A15" s="14"/>
      <c r="B15" s="121" t="s">
        <v>223</v>
      </c>
      <c r="C15" s="21">
        <v>382.20831045000017</v>
      </c>
      <c r="D15" s="24">
        <v>656.56790620000049</v>
      </c>
      <c r="E15" s="21">
        <v>71.782739477061043</v>
      </c>
      <c r="F15" s="21">
        <v>16.223731459504851</v>
      </c>
      <c r="G15" s="21">
        <v>164.19886069000006</v>
      </c>
      <c r="H15" s="24">
        <v>226.38586841999998</v>
      </c>
      <c r="I15" s="21">
        <v>37.87298369104164</v>
      </c>
      <c r="J15" s="21">
        <v>12.927734375139588</v>
      </c>
      <c r="K15" s="16"/>
    </row>
    <row r="16" spans="1:14" ht="15.6" x14ac:dyDescent="0.3">
      <c r="A16" s="14"/>
      <c r="B16" s="121" t="s">
        <v>222</v>
      </c>
      <c r="C16" s="21">
        <v>421.26657508999995</v>
      </c>
      <c r="D16" s="24">
        <v>385.4045790399997</v>
      </c>
      <c r="E16" s="21">
        <v>-8.5128985233016934</v>
      </c>
      <c r="F16" s="21">
        <v>9.5233110460684021</v>
      </c>
      <c r="G16" s="21">
        <v>249.61085613000003</v>
      </c>
      <c r="H16" s="24">
        <v>231.88587437999988</v>
      </c>
      <c r="I16" s="21">
        <v>-7.1010460141079701</v>
      </c>
      <c r="J16" s="21">
        <v>13.241811471067901</v>
      </c>
      <c r="K16" s="16"/>
    </row>
    <row r="17" spans="1:11" ht="15.6" x14ac:dyDescent="0.3">
      <c r="A17" s="14"/>
      <c r="B17" s="121" t="s">
        <v>208</v>
      </c>
      <c r="C17" s="21">
        <v>234.59269721000007</v>
      </c>
      <c r="D17" s="24">
        <v>282.63057879999928</v>
      </c>
      <c r="E17" s="21">
        <v>20.477142793152336</v>
      </c>
      <c r="F17" s="21">
        <v>6.9837751272887436</v>
      </c>
      <c r="G17" s="21">
        <v>131.61946172000023</v>
      </c>
      <c r="H17" s="24">
        <v>137.27966599999976</v>
      </c>
      <c r="I17" s="21">
        <v>4.3004311110470317</v>
      </c>
      <c r="J17" s="21">
        <v>7.8393367463350545</v>
      </c>
      <c r="K17" s="16"/>
    </row>
    <row r="18" spans="1:11" x14ac:dyDescent="0.25">
      <c r="A18" s="14"/>
      <c r="B18" s="121" t="s">
        <v>216</v>
      </c>
      <c r="C18" s="21">
        <v>122.66697375</v>
      </c>
      <c r="D18" s="24">
        <v>225.77094454000002</v>
      </c>
      <c r="E18" s="21">
        <v>84.051939685191783</v>
      </c>
      <c r="F18" s="21">
        <v>5.578778890937695</v>
      </c>
      <c r="G18" s="21">
        <v>63.23658004</v>
      </c>
      <c r="H18" s="24">
        <v>103.77379828000002</v>
      </c>
      <c r="I18" s="21">
        <v>64.104064790281811</v>
      </c>
      <c r="J18" s="21">
        <v>5.9259887051529319</v>
      </c>
      <c r="K18" s="16"/>
    </row>
    <row r="19" spans="1:11" x14ac:dyDescent="0.25">
      <c r="A19" s="14"/>
      <c r="B19" s="121" t="s">
        <v>226</v>
      </c>
      <c r="C19" s="21">
        <v>238.30803558000005</v>
      </c>
      <c r="D19" s="24">
        <v>205.80587956999997</v>
      </c>
      <c r="E19" s="21">
        <v>-13.638715929530242</v>
      </c>
      <c r="F19" s="21">
        <v>5.0854440057168802</v>
      </c>
      <c r="G19" s="21">
        <v>126.47708846</v>
      </c>
      <c r="H19" s="24">
        <v>75.75789540000001</v>
      </c>
      <c r="I19" s="21">
        <v>-40.101486899772041</v>
      </c>
      <c r="J19" s="21">
        <v>4.3261443631005658</v>
      </c>
      <c r="K19" s="16"/>
    </row>
    <row r="20" spans="1:11" s="136" customFormat="1" x14ac:dyDescent="0.25">
      <c r="A20" s="97"/>
      <c r="B20" s="122" t="s">
        <v>205</v>
      </c>
      <c r="C20" s="30">
        <v>138.00209845000015</v>
      </c>
      <c r="D20" s="30">
        <v>153.33905644999982</v>
      </c>
      <c r="E20" s="30">
        <v>11.113568686461983</v>
      </c>
      <c r="F20" s="30">
        <v>3.7889937211473317</v>
      </c>
      <c r="G20" s="30">
        <v>89.019266990000062</v>
      </c>
      <c r="H20" s="30">
        <v>83.399212459999958</v>
      </c>
      <c r="I20" s="30">
        <v>-6.3133012886203987</v>
      </c>
      <c r="J20" s="30">
        <v>4.7625007395711689</v>
      </c>
      <c r="K20" s="99"/>
    </row>
    <row r="21" spans="1:11" s="136" customFormat="1" x14ac:dyDescent="0.25">
      <c r="A21" s="97"/>
      <c r="B21" s="121" t="s">
        <v>209</v>
      </c>
      <c r="C21" s="21">
        <v>129.39358332000006</v>
      </c>
      <c r="D21" s="24">
        <v>141.81477941999987</v>
      </c>
      <c r="E21" s="21">
        <v>9.5995456507926402</v>
      </c>
      <c r="F21" s="21">
        <v>3.50422991524984</v>
      </c>
      <c r="G21" s="21">
        <v>80.431427720000116</v>
      </c>
      <c r="H21" s="24">
        <v>68.047208830000045</v>
      </c>
      <c r="I21" s="21">
        <v>-15.39723866784054</v>
      </c>
      <c r="J21" s="21">
        <v>3.8858266501504701</v>
      </c>
      <c r="K21" s="99"/>
    </row>
    <row r="22" spans="1:11" ht="15.6" x14ac:dyDescent="0.3">
      <c r="A22" s="14"/>
      <c r="B22" s="121" t="s">
        <v>215</v>
      </c>
      <c r="C22" s="21">
        <v>73.10574540000006</v>
      </c>
      <c r="D22" s="24">
        <v>107.26878997999997</v>
      </c>
      <c r="E22" s="21">
        <v>46.730998217822538</v>
      </c>
      <c r="F22" s="21">
        <v>2.6506017522145262</v>
      </c>
      <c r="G22" s="21">
        <v>35.303776630000016</v>
      </c>
      <c r="H22" s="24">
        <v>50.745554279999986</v>
      </c>
      <c r="I22" s="21">
        <v>43.739733037167603</v>
      </c>
      <c r="J22" s="21">
        <v>2.897818008825463</v>
      </c>
      <c r="K22" s="16"/>
    </row>
    <row r="23" spans="1:11" s="136" customFormat="1" ht="15.6" x14ac:dyDescent="0.3">
      <c r="A23" s="97"/>
      <c r="B23" s="121" t="s">
        <v>225</v>
      </c>
      <c r="C23" s="21">
        <v>94.48021516</v>
      </c>
      <c r="D23" s="24">
        <v>98.495119959999997</v>
      </c>
      <c r="E23" s="21">
        <v>4.2494661905678965</v>
      </c>
      <c r="F23" s="21">
        <v>2.4338051878764748</v>
      </c>
      <c r="G23" s="21">
        <v>41.067997739999996</v>
      </c>
      <c r="H23" s="24">
        <v>47.718444990000002</v>
      </c>
      <c r="I23" s="21">
        <v>16.193746021181134</v>
      </c>
      <c r="J23" s="21">
        <v>2.7249553425346731</v>
      </c>
      <c r="K23" s="99"/>
    </row>
    <row r="24" spans="1:11" x14ac:dyDescent="0.25">
      <c r="A24" s="14"/>
      <c r="B24" s="121" t="s">
        <v>229</v>
      </c>
      <c r="C24" s="21">
        <v>82.54232626999999</v>
      </c>
      <c r="D24" s="24">
        <v>86.180768129999947</v>
      </c>
      <c r="E24" s="21">
        <v>4.4079710669874261</v>
      </c>
      <c r="F24" s="21">
        <v>2.1295187076796718</v>
      </c>
      <c r="G24" s="21">
        <v>41.162030870000009</v>
      </c>
      <c r="H24" s="24">
        <v>39.31781727000002</v>
      </c>
      <c r="I24" s="21">
        <v>-4.4803756302124071</v>
      </c>
      <c r="J24" s="21">
        <v>2.2452386335963159</v>
      </c>
      <c r="K24" s="16"/>
    </row>
    <row r="25" spans="1:11" x14ac:dyDescent="0.25">
      <c r="A25" s="14"/>
      <c r="B25" s="121" t="s">
        <v>230</v>
      </c>
      <c r="C25" s="21">
        <v>13.446667769999999</v>
      </c>
      <c r="D25" s="24">
        <v>70.198571889999982</v>
      </c>
      <c r="E25" s="21">
        <v>422.05180562738025</v>
      </c>
      <c r="F25" s="21">
        <v>1.7346001356898257</v>
      </c>
      <c r="G25" s="21">
        <v>2.8262205599999999</v>
      </c>
      <c r="H25" s="24">
        <v>3.3018550000000002</v>
      </c>
      <c r="I25" s="21">
        <v>16.829346114444821</v>
      </c>
      <c r="J25" s="21">
        <v>0.18855198287392524</v>
      </c>
      <c r="K25" s="16"/>
    </row>
    <row r="26" spans="1:11" x14ac:dyDescent="0.25">
      <c r="A26" s="14"/>
      <c r="B26" s="121" t="s">
        <v>218</v>
      </c>
      <c r="C26" s="21">
        <v>40.884357919999964</v>
      </c>
      <c r="D26" s="24">
        <v>61.018076180000008</v>
      </c>
      <c r="E26" s="21">
        <v>49.245528814214204</v>
      </c>
      <c r="F26" s="21">
        <v>1.5077509466604644</v>
      </c>
      <c r="G26" s="21">
        <v>13.900596780000003</v>
      </c>
      <c r="H26" s="24">
        <v>30.787783649999984</v>
      </c>
      <c r="I26" s="21">
        <v>121.48533719283941</v>
      </c>
      <c r="J26" s="21">
        <v>1.7581322182533492</v>
      </c>
      <c r="K26" s="16"/>
    </row>
    <row r="27" spans="1:11" x14ac:dyDescent="0.25">
      <c r="A27" s="14"/>
      <c r="B27" s="121" t="s">
        <v>213</v>
      </c>
      <c r="C27" s="21">
        <v>56.398479109999982</v>
      </c>
      <c r="D27" s="24">
        <v>49.837547969999967</v>
      </c>
      <c r="E27" s="21">
        <v>-11.63317033284449</v>
      </c>
      <c r="F27" s="21">
        <v>1.2314811419051812</v>
      </c>
      <c r="G27" s="21">
        <v>29.025612609999992</v>
      </c>
      <c r="H27" s="24">
        <v>14.629625190000001</v>
      </c>
      <c r="I27" s="21">
        <v>-49.597531715972266</v>
      </c>
      <c r="J27" s="21">
        <v>0.83542276637733182</v>
      </c>
      <c r="K27" s="16"/>
    </row>
    <row r="28" spans="1:11" x14ac:dyDescent="0.25">
      <c r="A28" s="14"/>
      <c r="B28" s="121" t="s">
        <v>211</v>
      </c>
      <c r="C28" s="21">
        <v>66.799241800000047</v>
      </c>
      <c r="D28" s="24">
        <v>49.146026070000012</v>
      </c>
      <c r="E28" s="21">
        <v>-26.427269613111125</v>
      </c>
      <c r="F28" s="21">
        <v>1.2143937005331256</v>
      </c>
      <c r="G28" s="21">
        <v>24.944032560000014</v>
      </c>
      <c r="H28" s="24">
        <v>17.086026839999995</v>
      </c>
      <c r="I28" s="21">
        <v>-31.502547557611173</v>
      </c>
      <c r="J28" s="21">
        <v>0.97569525013033753</v>
      </c>
      <c r="K28" s="16"/>
    </row>
    <row r="29" spans="1:11" x14ac:dyDescent="0.25">
      <c r="A29" s="14"/>
      <c r="B29" s="121" t="s">
        <v>212</v>
      </c>
      <c r="C29" s="21">
        <v>45.569206219999998</v>
      </c>
      <c r="D29" s="24">
        <v>44.725233150000001</v>
      </c>
      <c r="E29" s="21">
        <v>-1.8520688421155396</v>
      </c>
      <c r="F29" s="21">
        <v>1.1051563215889393</v>
      </c>
      <c r="G29" s="21">
        <v>19.12258589</v>
      </c>
      <c r="H29" s="24">
        <v>3.5493985499999998</v>
      </c>
      <c r="I29" s="21">
        <v>-81.438710379352358</v>
      </c>
      <c r="J29" s="21">
        <v>0.20268792379203054</v>
      </c>
      <c r="K29" s="16"/>
    </row>
    <row r="30" spans="1:11" x14ac:dyDescent="0.25">
      <c r="A30" s="14"/>
      <c r="B30" s="121" t="s">
        <v>224</v>
      </c>
      <c r="C30" s="21">
        <v>47.331669409999968</v>
      </c>
      <c r="D30" s="24">
        <v>44.648817590000036</v>
      </c>
      <c r="E30" s="21">
        <v>-5.6681960586691504</v>
      </c>
      <c r="F30" s="21">
        <v>1.1032681002594162</v>
      </c>
      <c r="G30" s="21">
        <v>22.460923370000014</v>
      </c>
      <c r="H30" s="24">
        <v>13.632613170000008</v>
      </c>
      <c r="I30" s="21">
        <v>-39.305197095287539</v>
      </c>
      <c r="J30" s="21">
        <v>0.77848852991929962</v>
      </c>
      <c r="K30" s="16"/>
    </row>
    <row r="31" spans="1:11" x14ac:dyDescent="0.25">
      <c r="A31" s="14"/>
      <c r="B31" s="121" t="s">
        <v>206</v>
      </c>
      <c r="C31" s="21">
        <v>28.327331469999997</v>
      </c>
      <c r="D31" s="24">
        <v>31.387463619999991</v>
      </c>
      <c r="E31" s="21">
        <v>10.802754764390077</v>
      </c>
      <c r="F31" s="21">
        <v>0.77558128589176145</v>
      </c>
      <c r="G31" s="21">
        <v>16.07803337</v>
      </c>
      <c r="H31" s="24">
        <v>12.11692382</v>
      </c>
      <c r="I31" s="21">
        <v>-24.636779006759824</v>
      </c>
      <c r="J31" s="21">
        <v>0.69193529473380766</v>
      </c>
      <c r="K31" s="16"/>
    </row>
    <row r="32" spans="1:11" x14ac:dyDescent="0.25">
      <c r="A32" s="14"/>
      <c r="B32" s="121" t="s">
        <v>231</v>
      </c>
      <c r="C32" s="21">
        <v>40.255025409999995</v>
      </c>
      <c r="D32" s="24">
        <v>25.32442781</v>
      </c>
      <c r="E32" s="21">
        <v>-37.090021551175056</v>
      </c>
      <c r="F32" s="21">
        <v>0.62576423896952305</v>
      </c>
      <c r="G32" s="21">
        <v>25.35522984</v>
      </c>
      <c r="H32" s="24">
        <v>5.6824502699999995</v>
      </c>
      <c r="I32" s="21">
        <v>-77.588646185192701</v>
      </c>
      <c r="J32" s="21">
        <v>0.32449555355730997</v>
      </c>
      <c r="K32" s="16"/>
    </row>
    <row r="33" spans="1:11" x14ac:dyDescent="0.25">
      <c r="A33" s="14"/>
      <c r="B33" s="121" t="s">
        <v>219</v>
      </c>
      <c r="C33" s="21">
        <v>33.380878729999992</v>
      </c>
      <c r="D33" s="24">
        <v>21.664936509999993</v>
      </c>
      <c r="E33" s="21">
        <v>-35.097764545876601</v>
      </c>
      <c r="F33" s="21">
        <v>0.53533855174211653</v>
      </c>
      <c r="G33" s="21">
        <v>21.1458318</v>
      </c>
      <c r="H33" s="24">
        <v>8.6573469100000029</v>
      </c>
      <c r="I33" s="21">
        <v>-59.058849082493872</v>
      </c>
      <c r="J33" s="21">
        <v>0.49437662353675438</v>
      </c>
      <c r="K33" s="16"/>
    </row>
    <row r="34" spans="1:11" x14ac:dyDescent="0.25">
      <c r="A34" s="14"/>
      <c r="B34" s="121" t="s">
        <v>210</v>
      </c>
      <c r="C34" s="21">
        <v>16.020668610000005</v>
      </c>
      <c r="D34" s="24">
        <v>17.605354770000002</v>
      </c>
      <c r="E34" s="21">
        <v>9.8915107638569246</v>
      </c>
      <c r="F34" s="21">
        <v>0.43502666721998934</v>
      </c>
      <c r="G34" s="21">
        <v>5.7139807200000003</v>
      </c>
      <c r="H34" s="24">
        <v>8.167595979999998</v>
      </c>
      <c r="I34" s="21">
        <v>42.940558959393861</v>
      </c>
      <c r="J34" s="21">
        <v>0.46640946296615082</v>
      </c>
      <c r="K34" s="16"/>
    </row>
    <row r="35" spans="1:11" x14ac:dyDescent="0.25">
      <c r="A35" s="14"/>
      <c r="B35" s="121" t="s">
        <v>207</v>
      </c>
      <c r="C35" s="21">
        <v>9.3225670600000043</v>
      </c>
      <c r="D35" s="24">
        <v>14.276548069999997</v>
      </c>
      <c r="E35" s="21">
        <v>53.139666125394335</v>
      </c>
      <c r="F35" s="21">
        <v>0.35277216548235846</v>
      </c>
      <c r="G35" s="21">
        <v>4.1778414899999996</v>
      </c>
      <c r="H35" s="24">
        <v>6.4311006500000047</v>
      </c>
      <c r="I35" s="21">
        <v>53.933572285912781</v>
      </c>
      <c r="J35" s="21">
        <v>0.3672471321785149</v>
      </c>
      <c r="K35" s="16"/>
    </row>
    <row r="36" spans="1:11" x14ac:dyDescent="0.25">
      <c r="A36" s="14"/>
      <c r="B36" s="121" t="s">
        <v>221</v>
      </c>
      <c r="C36" s="21">
        <v>8.0152925799999988</v>
      </c>
      <c r="D36" s="24">
        <v>13.689684380000005</v>
      </c>
      <c r="E36" s="21">
        <v>70.794568549611284</v>
      </c>
      <c r="F36" s="21">
        <v>0.33827081867575154</v>
      </c>
      <c r="G36" s="21">
        <v>3.3920895800000004</v>
      </c>
      <c r="H36" s="24">
        <v>6.6219089200000019</v>
      </c>
      <c r="I36" s="21">
        <v>95.216215958542023</v>
      </c>
      <c r="J36" s="21">
        <v>0.37814321261125428</v>
      </c>
      <c r="K36" s="16"/>
    </row>
    <row r="37" spans="1:11" x14ac:dyDescent="0.25">
      <c r="A37" s="14"/>
      <c r="B37" s="121" t="s">
        <v>217</v>
      </c>
      <c r="C37" s="21">
        <v>6.5614338400000012</v>
      </c>
      <c r="D37" s="24">
        <v>12.907790349999999</v>
      </c>
      <c r="E37" s="21">
        <v>96.722098625930769</v>
      </c>
      <c r="F37" s="21">
        <v>0.31895029043682482</v>
      </c>
      <c r="G37" s="21">
        <v>5.7403420000000001</v>
      </c>
      <c r="H37" s="24">
        <v>11.213205739999999</v>
      </c>
      <c r="I37" s="21">
        <v>95.340377629068087</v>
      </c>
      <c r="J37" s="21">
        <v>0.64032859609228143</v>
      </c>
      <c r="K37" s="16"/>
    </row>
    <row r="38" spans="1:11" x14ac:dyDescent="0.25">
      <c r="A38" s="14"/>
      <c r="B38" s="121" t="s">
        <v>214</v>
      </c>
      <c r="C38" s="21">
        <v>7.7354179699999985</v>
      </c>
      <c r="D38" s="24">
        <v>5.6600249200000023</v>
      </c>
      <c r="E38" s="21">
        <v>-26.829746731836867</v>
      </c>
      <c r="F38" s="21">
        <v>0.13985868558158498</v>
      </c>
      <c r="G38" s="21">
        <v>2.1794960099999998</v>
      </c>
      <c r="H38" s="24">
        <v>1.4494609299999999</v>
      </c>
      <c r="I38" s="21">
        <v>-33.49559148768526</v>
      </c>
      <c r="J38" s="21">
        <v>8.2771270225307808E-2</v>
      </c>
      <c r="K38" s="16"/>
    </row>
    <row r="39" spans="1:11" x14ac:dyDescent="0.25">
      <c r="A39" s="14"/>
      <c r="B39" s="121" t="s">
        <v>220</v>
      </c>
      <c r="C39" s="21">
        <v>1.7778064299999998</v>
      </c>
      <c r="D39" s="24">
        <v>2.1313770000000001</v>
      </c>
      <c r="E39" s="21">
        <v>19.888024029702734</v>
      </c>
      <c r="F39" s="21">
        <v>5.2666126017484348E-2</v>
      </c>
      <c r="G39" s="21">
        <v>1.7140092900000001</v>
      </c>
      <c r="H39" s="24">
        <v>5.3501680000000003E-2</v>
      </c>
      <c r="I39" s="21">
        <v>-96.878565343131825</v>
      </c>
      <c r="J39" s="21">
        <v>3.0552061950286213E-3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744.30128101000003</v>
      </c>
      <c r="D13" s="30">
        <v>943.97164761999943</v>
      </c>
      <c r="E13" s="78">
        <v>26.826551519439978</v>
      </c>
      <c r="F13" s="78">
        <v>100</v>
      </c>
      <c r="G13" s="78">
        <v>345.76555911999981</v>
      </c>
      <c r="H13" s="30">
        <v>518.72244674000012</v>
      </c>
      <c r="I13" s="78">
        <v>50.021433036936649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273.15178488999999</v>
      </c>
      <c r="D14" s="24">
        <v>263.36104390000003</v>
      </c>
      <c r="E14" s="21">
        <v>-3.5843591481354409</v>
      </c>
      <c r="F14" s="21">
        <v>27.899253601949003</v>
      </c>
      <c r="G14" s="21">
        <v>115.44467784999999</v>
      </c>
      <c r="H14" s="24">
        <v>151.77020363999998</v>
      </c>
      <c r="I14" s="21">
        <v>31.465743130401048</v>
      </c>
      <c r="J14" s="21">
        <v>29.258460780678714</v>
      </c>
      <c r="K14" s="16"/>
    </row>
    <row r="15" spans="1:14" ht="15.6" x14ac:dyDescent="0.3">
      <c r="A15" s="14"/>
      <c r="B15" s="121" t="s">
        <v>206</v>
      </c>
      <c r="C15" s="21">
        <v>99.000234350000198</v>
      </c>
      <c r="D15" s="24">
        <v>135.62690813</v>
      </c>
      <c r="E15" s="21">
        <v>36.996552604624952</v>
      </c>
      <c r="F15" s="21">
        <v>14.367688740647145</v>
      </c>
      <c r="G15" s="21">
        <v>47.813285589999907</v>
      </c>
      <c r="H15" s="24">
        <v>81.367763870000047</v>
      </c>
      <c r="I15" s="21">
        <v>70.178147905857415</v>
      </c>
      <c r="J15" s="21">
        <v>15.686185238631886</v>
      </c>
      <c r="K15" s="16"/>
    </row>
    <row r="16" spans="1:14" ht="15.6" x14ac:dyDescent="0.3">
      <c r="A16" s="14"/>
      <c r="B16" s="121" t="s">
        <v>218</v>
      </c>
      <c r="C16" s="21">
        <v>36.233010679999978</v>
      </c>
      <c r="D16" s="24">
        <v>93.139231810000013</v>
      </c>
      <c r="E16" s="21">
        <v>157.05628669000262</v>
      </c>
      <c r="F16" s="21">
        <v>9.8667403883187053</v>
      </c>
      <c r="G16" s="21">
        <v>13.414680000000004</v>
      </c>
      <c r="H16" s="24">
        <v>47.899009850000006</v>
      </c>
      <c r="I16" s="21">
        <v>257.06412564444315</v>
      </c>
      <c r="J16" s="21">
        <v>9.2340345306106428</v>
      </c>
      <c r="K16" s="16"/>
    </row>
    <row r="17" spans="1:11" s="91" customFormat="1" x14ac:dyDescent="0.25">
      <c r="A17" s="97"/>
      <c r="B17" s="121" t="s">
        <v>220</v>
      </c>
      <c r="C17" s="21">
        <v>65.136922640000009</v>
      </c>
      <c r="D17" s="24">
        <v>84.022943340000012</v>
      </c>
      <c r="E17" s="21">
        <v>28.994339822253544</v>
      </c>
      <c r="F17" s="21">
        <v>8.9010028587027925</v>
      </c>
      <c r="G17" s="21">
        <v>43.088269350000004</v>
      </c>
      <c r="H17" s="24">
        <v>37.531399150000006</v>
      </c>
      <c r="I17" s="21">
        <v>-12.896480373491714</v>
      </c>
      <c r="J17" s="21">
        <v>7.2353528145682713</v>
      </c>
      <c r="K17" s="99"/>
    </row>
    <row r="18" spans="1:11" s="136" customFormat="1" x14ac:dyDescent="0.25">
      <c r="A18" s="97"/>
      <c r="B18" s="121" t="s">
        <v>207</v>
      </c>
      <c r="C18" s="21">
        <v>52.008629489999954</v>
      </c>
      <c r="D18" s="24">
        <v>76.445523139999864</v>
      </c>
      <c r="E18" s="21">
        <v>46.98622880400751</v>
      </c>
      <c r="F18" s="21">
        <v>8.098285931864492</v>
      </c>
      <c r="G18" s="21">
        <v>20.030753390000012</v>
      </c>
      <c r="H18" s="24">
        <v>51.803465420000052</v>
      </c>
      <c r="I18" s="21">
        <v>158.61965554357025</v>
      </c>
      <c r="J18" s="21">
        <v>9.9867406443595765</v>
      </c>
      <c r="K18" s="99"/>
    </row>
    <row r="19" spans="1:11" s="136" customFormat="1" ht="15.6" x14ac:dyDescent="0.3">
      <c r="A19" s="97"/>
      <c r="B19" s="121" t="s">
        <v>213</v>
      </c>
      <c r="C19" s="21">
        <v>43.733526850000011</v>
      </c>
      <c r="D19" s="24">
        <v>67.338151030000006</v>
      </c>
      <c r="E19" s="21">
        <v>53.973749386736202</v>
      </c>
      <c r="F19" s="21">
        <v>7.133492960278752</v>
      </c>
      <c r="G19" s="21">
        <v>24.179536819999996</v>
      </c>
      <c r="H19" s="24">
        <v>21.746146859999996</v>
      </c>
      <c r="I19" s="21">
        <v>-10.063840255150103</v>
      </c>
      <c r="J19" s="21">
        <v>4.1922509805903667</v>
      </c>
      <c r="K19" s="99"/>
    </row>
    <row r="20" spans="1:11" ht="15.6" x14ac:dyDescent="0.3">
      <c r="A20" s="14"/>
      <c r="B20" s="121" t="s">
        <v>209</v>
      </c>
      <c r="C20" s="21">
        <v>39.185008909999951</v>
      </c>
      <c r="D20" s="24">
        <v>53.717148789999818</v>
      </c>
      <c r="E20" s="21">
        <v>37.085968037871986</v>
      </c>
      <c r="F20" s="21">
        <v>5.6905468427399128</v>
      </c>
      <c r="G20" s="21">
        <v>17.902019579999994</v>
      </c>
      <c r="H20" s="24">
        <v>39.088388019999904</v>
      </c>
      <c r="I20" s="21">
        <v>118.34624772541957</v>
      </c>
      <c r="J20" s="21">
        <v>7.5355111901668339</v>
      </c>
      <c r="K20" s="16"/>
    </row>
    <row r="21" spans="1:11" x14ac:dyDescent="0.25">
      <c r="A21" s="14"/>
      <c r="B21" s="121" t="s">
        <v>208</v>
      </c>
      <c r="C21" s="21">
        <v>34.193712259999998</v>
      </c>
      <c r="D21" s="24">
        <v>41.328753370000015</v>
      </c>
      <c r="E21" s="21">
        <v>20.866529658280577</v>
      </c>
      <c r="F21" s="21">
        <v>4.3781774033362826</v>
      </c>
      <c r="G21" s="21">
        <v>17.673191260000007</v>
      </c>
      <c r="H21" s="24">
        <v>20.165172400000035</v>
      </c>
      <c r="I21" s="21">
        <v>14.100346130696639</v>
      </c>
      <c r="J21" s="21">
        <v>3.8874686311979572</v>
      </c>
      <c r="K21" s="99"/>
    </row>
    <row r="22" spans="1:11" x14ac:dyDescent="0.25">
      <c r="A22" s="14"/>
      <c r="B22" s="122" t="s">
        <v>205</v>
      </c>
      <c r="C22" s="30">
        <v>27.704663389999983</v>
      </c>
      <c r="D22" s="30">
        <v>40.351935019999999</v>
      </c>
      <c r="E22" s="30">
        <v>45.650334934461092</v>
      </c>
      <c r="F22" s="30">
        <v>4.274697775270881</v>
      </c>
      <c r="G22" s="30">
        <v>16.103692789999979</v>
      </c>
      <c r="H22" s="30">
        <v>20.557016699999991</v>
      </c>
      <c r="I22" s="30">
        <v>27.654054061223921</v>
      </c>
      <c r="J22" s="30">
        <v>3.9630088941001258</v>
      </c>
      <c r="K22" s="16"/>
    </row>
    <row r="23" spans="1:11" x14ac:dyDescent="0.25">
      <c r="A23" s="14"/>
      <c r="B23" s="121" t="s">
        <v>212</v>
      </c>
      <c r="C23" s="21">
        <v>19.522181010000015</v>
      </c>
      <c r="D23" s="24">
        <v>24.020203280000015</v>
      </c>
      <c r="E23" s="21">
        <v>23.040572504147661</v>
      </c>
      <c r="F23" s="21">
        <v>2.5445894842881414</v>
      </c>
      <c r="G23" s="21">
        <v>8.9611265199999917</v>
      </c>
      <c r="H23" s="24">
        <v>13.58782216999999</v>
      </c>
      <c r="I23" s="21">
        <v>51.630736823923364</v>
      </c>
      <c r="J23" s="21">
        <v>2.6194783463478362</v>
      </c>
      <c r="K23" s="16"/>
    </row>
    <row r="24" spans="1:11" x14ac:dyDescent="0.25">
      <c r="A24" s="14"/>
      <c r="B24" s="121" t="s">
        <v>211</v>
      </c>
      <c r="C24" s="21">
        <v>10.600679149999994</v>
      </c>
      <c r="D24" s="24">
        <v>18.03156238</v>
      </c>
      <c r="E24" s="21">
        <v>70.098180737788013</v>
      </c>
      <c r="F24" s="21">
        <v>1.9101805044105198</v>
      </c>
      <c r="G24" s="21">
        <v>4.1293010300000006</v>
      </c>
      <c r="H24" s="24">
        <v>10.371348909999996</v>
      </c>
      <c r="I24" s="21">
        <v>151.16475729549791</v>
      </c>
      <c r="J24" s="21">
        <v>1.9994023731150465</v>
      </c>
      <c r="K24" s="16"/>
    </row>
    <row r="25" spans="1:11" x14ac:dyDescent="0.25">
      <c r="A25" s="14"/>
      <c r="B25" s="121" t="s">
        <v>217</v>
      </c>
      <c r="C25" s="21">
        <v>17.661228430000001</v>
      </c>
      <c r="D25" s="24">
        <v>17.527905089999997</v>
      </c>
      <c r="E25" s="21">
        <v>-0.75489278975371388</v>
      </c>
      <c r="F25" s="21">
        <v>1.8568253754434736</v>
      </c>
      <c r="G25" s="21">
        <v>7.3838815199999992</v>
      </c>
      <c r="H25" s="24">
        <v>5.1003203399999979</v>
      </c>
      <c r="I25" s="21">
        <v>-30.926297690648774</v>
      </c>
      <c r="J25" s="21">
        <v>0.98324650727066709</v>
      </c>
      <c r="K25" s="16"/>
    </row>
    <row r="26" spans="1:11" x14ac:dyDescent="0.25">
      <c r="A26" s="14"/>
      <c r="B26" s="121" t="s">
        <v>210</v>
      </c>
      <c r="C26" s="21">
        <v>7.9070044200000007</v>
      </c>
      <c r="D26" s="24">
        <v>9.1322653200000019</v>
      </c>
      <c r="E26" s="21">
        <v>15.495892438112492</v>
      </c>
      <c r="F26" s="21">
        <v>0.9674300433731079</v>
      </c>
      <c r="G26" s="21">
        <v>1.58773773</v>
      </c>
      <c r="H26" s="24">
        <v>4.9887388699999988</v>
      </c>
      <c r="I26" s="21">
        <v>214.20421494927874</v>
      </c>
      <c r="J26" s="21">
        <v>0.9617356837654859</v>
      </c>
      <c r="K26" s="16"/>
    </row>
    <row r="27" spans="1:11" x14ac:dyDescent="0.25">
      <c r="A27" s="14"/>
      <c r="B27" s="121" t="s">
        <v>215</v>
      </c>
      <c r="C27" s="21">
        <v>11.967248930000004</v>
      </c>
      <c r="D27" s="24">
        <v>7.9707313600000012</v>
      </c>
      <c r="E27" s="21">
        <v>-33.395457831426597</v>
      </c>
      <c r="F27" s="21">
        <v>0.84438249603113713</v>
      </c>
      <c r="G27" s="21">
        <v>6.1310179200000023</v>
      </c>
      <c r="H27" s="24">
        <v>3.9665557699999985</v>
      </c>
      <c r="I27" s="21">
        <v>-35.30347127088487</v>
      </c>
      <c r="J27" s="21">
        <v>0.7646778725170843</v>
      </c>
      <c r="K27" s="16"/>
    </row>
    <row r="28" spans="1:11" x14ac:dyDescent="0.25">
      <c r="A28" s="14"/>
      <c r="B28" s="121" t="s">
        <v>214</v>
      </c>
      <c r="C28" s="21">
        <v>0.10306812999999999</v>
      </c>
      <c r="D28" s="24">
        <v>4.4897694499999998</v>
      </c>
      <c r="E28" s="21">
        <v>4256.1180842225431</v>
      </c>
      <c r="F28" s="21">
        <v>0.47562545562887282</v>
      </c>
      <c r="G28" s="21">
        <v>7.1864360000000002E-2</v>
      </c>
      <c r="H28" s="24">
        <v>4.4606040599999996</v>
      </c>
      <c r="I28" s="21">
        <v>6106.9766710508511</v>
      </c>
      <c r="J28" s="21">
        <v>0.85992115591554374</v>
      </c>
      <c r="K28" s="16"/>
    </row>
    <row r="29" spans="1:11" x14ac:dyDescent="0.25">
      <c r="A29" s="14"/>
      <c r="B29" s="121" t="s">
        <v>221</v>
      </c>
      <c r="C29" s="21">
        <v>0.34802683000000001</v>
      </c>
      <c r="D29" s="24">
        <v>1.9589475599999999</v>
      </c>
      <c r="E29" s="21">
        <v>462.87256933610547</v>
      </c>
      <c r="F29" s="21">
        <v>0.20752186413003204</v>
      </c>
      <c r="G29" s="21">
        <v>0.15006598999999998</v>
      </c>
      <c r="H29" s="24">
        <v>0.73345837000000003</v>
      </c>
      <c r="I29" s="21">
        <v>388.75722607101056</v>
      </c>
      <c r="J29" s="21">
        <v>0.14139707556700978</v>
      </c>
      <c r="K29" s="16"/>
    </row>
    <row r="30" spans="1:11" x14ac:dyDescent="0.25">
      <c r="A30" s="14"/>
      <c r="B30" s="121" t="s">
        <v>223</v>
      </c>
      <c r="C30" s="21">
        <v>3.01903904</v>
      </c>
      <c r="D30" s="24">
        <v>1.8733115699999998</v>
      </c>
      <c r="E30" s="21">
        <v>-37.950071357805307</v>
      </c>
      <c r="F30" s="21">
        <v>0.19844998255224197</v>
      </c>
      <c r="G30" s="21">
        <v>0.87070004999999995</v>
      </c>
      <c r="H30" s="24">
        <v>1.4506730000000001</v>
      </c>
      <c r="I30" s="21">
        <v>66.609959422880507</v>
      </c>
      <c r="J30" s="21">
        <v>0.27966266143233298</v>
      </c>
      <c r="K30" s="16"/>
    </row>
    <row r="31" spans="1:11" x14ac:dyDescent="0.25">
      <c r="A31" s="14"/>
      <c r="B31" s="121" t="s">
        <v>222</v>
      </c>
      <c r="C31" s="21">
        <v>0.94987964000000003</v>
      </c>
      <c r="D31" s="24">
        <v>1.63641616</v>
      </c>
      <c r="E31" s="21">
        <v>72.276159114222096</v>
      </c>
      <c r="F31" s="21">
        <v>0.17335437606900961</v>
      </c>
      <c r="G31" s="21">
        <v>0</v>
      </c>
      <c r="H31" s="24">
        <v>1.63641616</v>
      </c>
      <c r="I31" s="21" t="s">
        <v>97</v>
      </c>
      <c r="J31" s="21">
        <v>0.31547047371563292</v>
      </c>
      <c r="K31" s="16"/>
    </row>
    <row r="32" spans="1:11" x14ac:dyDescent="0.25">
      <c r="A32" s="14"/>
      <c r="B32" s="121" t="s">
        <v>228</v>
      </c>
      <c r="C32" s="21">
        <v>0.28336726000000001</v>
      </c>
      <c r="D32" s="24">
        <v>0.79539168999999998</v>
      </c>
      <c r="E32" s="21">
        <v>180.69286832924877</v>
      </c>
      <c r="F32" s="21">
        <v>8.4260124973603967E-2</v>
      </c>
      <c r="G32" s="21">
        <v>0.15552533999999998</v>
      </c>
      <c r="H32" s="24">
        <v>0.36506304999999994</v>
      </c>
      <c r="I32" s="21">
        <v>134.72898371416514</v>
      </c>
      <c r="J32" s="21">
        <v>7.0377338072470375E-2</v>
      </c>
      <c r="K32" s="16"/>
    </row>
    <row r="33" spans="1:11" x14ac:dyDescent="0.25">
      <c r="A33" s="14"/>
      <c r="B33" s="121" t="s">
        <v>225</v>
      </c>
      <c r="C33" s="21">
        <v>0.52322415999999994</v>
      </c>
      <c r="D33" s="24">
        <v>0.66739606000000007</v>
      </c>
      <c r="E33" s="21">
        <v>27.554518889188941</v>
      </c>
      <c r="F33" s="21">
        <v>7.0700858620349555E-2</v>
      </c>
      <c r="G33" s="21">
        <v>0.22095339000000003</v>
      </c>
      <c r="H33" s="24">
        <v>3.3429E-2</v>
      </c>
      <c r="I33" s="21">
        <v>-84.870564782916432</v>
      </c>
      <c r="J33" s="21">
        <v>6.4444868754167601E-3</v>
      </c>
      <c r="K33" s="16"/>
    </row>
    <row r="34" spans="1:11" x14ac:dyDescent="0.25">
      <c r="A34" s="14"/>
      <c r="B34" s="121" t="s">
        <v>219</v>
      </c>
      <c r="C34" s="21">
        <v>0.83792924000000002</v>
      </c>
      <c r="D34" s="24">
        <v>0.39716024</v>
      </c>
      <c r="E34" s="21">
        <v>-52.602174379306774</v>
      </c>
      <c r="F34" s="21">
        <v>4.2073322964873504E-2</v>
      </c>
      <c r="G34" s="21">
        <v>0.31012723999999997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121" t="s">
        <v>224</v>
      </c>
      <c r="C35" s="21">
        <v>0.16543025</v>
      </c>
      <c r="D35" s="24">
        <v>0.13894893</v>
      </c>
      <c r="E35" s="21">
        <v>-16.007543964903636</v>
      </c>
      <c r="F35" s="21">
        <v>1.4719608406706575E-2</v>
      </c>
      <c r="G35" s="21">
        <v>9.1174839999999993E-2</v>
      </c>
      <c r="H35" s="24">
        <v>9.9451129999999999E-2</v>
      </c>
      <c r="I35" s="21">
        <v>9.0773836290801277</v>
      </c>
      <c r="J35" s="21">
        <v>1.9172320501072898E-2</v>
      </c>
      <c r="K35" s="16"/>
    </row>
    <row r="36" spans="1:11" x14ac:dyDescent="0.25">
      <c r="A36" s="14"/>
      <c r="B36" s="121" t="s">
        <v>229</v>
      </c>
      <c r="C36" s="21">
        <v>1.3504499999999999E-2</v>
      </c>
      <c r="D36" s="24">
        <v>0</v>
      </c>
      <c r="E36" s="21" t="s">
        <v>97</v>
      </c>
      <c r="F36" s="21">
        <v>0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21" t="s">
        <v>216</v>
      </c>
      <c r="C37" s="21">
        <v>5.1976559999999998E-2</v>
      </c>
      <c r="D37" s="24">
        <v>0</v>
      </c>
      <c r="E37" s="21" t="s">
        <v>97</v>
      </c>
      <c r="F37" s="21">
        <v>0</v>
      </c>
      <c r="G37" s="21">
        <v>5.1976559999999998E-2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286.24163283999974</v>
      </c>
      <c r="D13" s="30">
        <v>324.47343323000035</v>
      </c>
      <c r="E13" s="78">
        <v>13.356477885720764</v>
      </c>
      <c r="F13" s="78">
        <v>100</v>
      </c>
      <c r="G13" s="78">
        <v>142.36619389999998</v>
      </c>
      <c r="H13" s="30">
        <v>160.27203941000005</v>
      </c>
      <c r="I13" s="78">
        <v>12.577315596831484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91.346792000000079</v>
      </c>
      <c r="D14" s="24">
        <v>106.14351586000028</v>
      </c>
      <c r="E14" s="21">
        <v>16.198405588233665</v>
      </c>
      <c r="F14" s="21">
        <v>32.71254438410719</v>
      </c>
      <c r="G14" s="21">
        <v>44.394362139999856</v>
      </c>
      <c r="H14" s="24">
        <v>49.800408779999977</v>
      </c>
      <c r="I14" s="21">
        <v>12.177326983439652</v>
      </c>
      <c r="J14" s="21">
        <v>31.072424711963027</v>
      </c>
      <c r="K14" s="16"/>
    </row>
    <row r="15" spans="1:14" x14ac:dyDescent="0.25">
      <c r="A15" s="14"/>
      <c r="B15" s="122" t="s">
        <v>205</v>
      </c>
      <c r="C15" s="30">
        <v>55.561274589999904</v>
      </c>
      <c r="D15" s="30">
        <v>61.476307300000016</v>
      </c>
      <c r="E15" s="30">
        <v>10.645962954681231</v>
      </c>
      <c r="F15" s="30">
        <v>18.946484058195001</v>
      </c>
      <c r="G15" s="30">
        <v>30.364571650000055</v>
      </c>
      <c r="H15" s="30">
        <v>30.021878800000053</v>
      </c>
      <c r="I15" s="30">
        <v>-1.1285943827895273</v>
      </c>
      <c r="J15" s="30">
        <v>18.731825532711639</v>
      </c>
      <c r="K15" s="16"/>
    </row>
    <row r="16" spans="1:14" x14ac:dyDescent="0.25">
      <c r="A16" s="14"/>
      <c r="B16" s="121" t="s">
        <v>207</v>
      </c>
      <c r="C16" s="21">
        <v>52.272320759999907</v>
      </c>
      <c r="D16" s="24">
        <v>47.399455070000002</v>
      </c>
      <c r="E16" s="21">
        <v>-9.3220764242951777</v>
      </c>
      <c r="F16" s="21">
        <v>14.608115862724972</v>
      </c>
      <c r="G16" s="21">
        <v>23.396651350000006</v>
      </c>
      <c r="H16" s="24">
        <v>22.938022620000009</v>
      </c>
      <c r="I16" s="21">
        <v>-1.960232356071745</v>
      </c>
      <c r="J16" s="21">
        <v>14.311930330730421</v>
      </c>
      <c r="K16" s="16"/>
    </row>
    <row r="17" spans="1:11" ht="15.6" x14ac:dyDescent="0.3">
      <c r="A17" s="14"/>
      <c r="B17" s="121" t="s">
        <v>206</v>
      </c>
      <c r="C17" s="21">
        <v>33.743545219999966</v>
      </c>
      <c r="D17" s="24">
        <v>35.198241330000023</v>
      </c>
      <c r="E17" s="21">
        <v>4.3110351935926827</v>
      </c>
      <c r="F17" s="21">
        <v>10.847803772289128</v>
      </c>
      <c r="G17" s="21">
        <v>17.25359248000003</v>
      </c>
      <c r="H17" s="24">
        <v>16.314494139999997</v>
      </c>
      <c r="I17" s="21">
        <v>-5.442914807966015</v>
      </c>
      <c r="J17" s="21">
        <v>10.179251602498837</v>
      </c>
      <c r="K17" s="16"/>
    </row>
    <row r="18" spans="1:11" x14ac:dyDescent="0.25">
      <c r="A18" s="14"/>
      <c r="B18" s="121" t="s">
        <v>212</v>
      </c>
      <c r="C18" s="21">
        <v>12.258994239999991</v>
      </c>
      <c r="D18" s="24">
        <v>33.008099930000064</v>
      </c>
      <c r="E18" s="21">
        <v>169.25618271601448</v>
      </c>
      <c r="F18" s="21">
        <v>10.172820499175518</v>
      </c>
      <c r="G18" s="21">
        <v>6.4074213400000009</v>
      </c>
      <c r="H18" s="24">
        <v>17.372147200000004</v>
      </c>
      <c r="I18" s="21">
        <v>171.12540721412901</v>
      </c>
      <c r="J18" s="21">
        <v>10.839162753497778</v>
      </c>
      <c r="K18" s="16"/>
    </row>
    <row r="19" spans="1:11" ht="15.6" x14ac:dyDescent="0.3">
      <c r="A19" s="14"/>
      <c r="B19" s="121" t="s">
        <v>209</v>
      </c>
      <c r="C19" s="21">
        <v>22.801580689999959</v>
      </c>
      <c r="D19" s="24">
        <v>23.865313989999969</v>
      </c>
      <c r="E19" s="21">
        <v>4.6651735003026662</v>
      </c>
      <c r="F19" s="21">
        <v>7.3550902927338386</v>
      </c>
      <c r="G19" s="21">
        <v>10.861356950000012</v>
      </c>
      <c r="H19" s="24">
        <v>14.197383189999991</v>
      </c>
      <c r="I19" s="21">
        <v>30.714635890867914</v>
      </c>
      <c r="J19" s="21">
        <v>8.8583031964052967</v>
      </c>
      <c r="K19" s="16"/>
    </row>
    <row r="20" spans="1:11" ht="15.6" x14ac:dyDescent="0.3">
      <c r="A20" s="14"/>
      <c r="B20" s="121" t="s">
        <v>215</v>
      </c>
      <c r="C20" s="21">
        <v>4.2084256499999997</v>
      </c>
      <c r="D20" s="24">
        <v>4.9172785699999917</v>
      </c>
      <c r="E20" s="21">
        <v>16.843660288972728</v>
      </c>
      <c r="F20" s="21">
        <v>1.5154641540450613</v>
      </c>
      <c r="G20" s="21">
        <v>2.4088484300000004</v>
      </c>
      <c r="H20" s="24">
        <v>2.4869286100000023</v>
      </c>
      <c r="I20" s="21">
        <v>3.2413903269124189</v>
      </c>
      <c r="J20" s="21">
        <v>1.5516921224406859</v>
      </c>
      <c r="K20" s="16"/>
    </row>
    <row r="21" spans="1:11" ht="15.6" x14ac:dyDescent="0.3">
      <c r="A21" s="14"/>
      <c r="B21" s="121" t="s">
        <v>211</v>
      </c>
      <c r="C21" s="21">
        <v>5.6479293300000002</v>
      </c>
      <c r="D21" s="24">
        <v>4.8954518800000058</v>
      </c>
      <c r="E21" s="21">
        <v>-13.323067730381721</v>
      </c>
      <c r="F21" s="21">
        <v>1.5087373506261463</v>
      </c>
      <c r="G21" s="21">
        <v>3.0394836899999995</v>
      </c>
      <c r="H21" s="24">
        <v>2.8712632299999994</v>
      </c>
      <c r="I21" s="21">
        <v>-5.5345077373979983</v>
      </c>
      <c r="J21" s="21">
        <v>1.7914935384673525</v>
      </c>
      <c r="K21" s="16"/>
    </row>
    <row r="22" spans="1:11" ht="15.6" x14ac:dyDescent="0.3">
      <c r="A22" s="14"/>
      <c r="B22" s="121" t="s">
        <v>218</v>
      </c>
      <c r="C22" s="21">
        <v>3.7925147100000038</v>
      </c>
      <c r="D22" s="24">
        <v>4.6951965600000074</v>
      </c>
      <c r="E22" s="21">
        <v>23.801670369790152</v>
      </c>
      <c r="F22" s="21">
        <v>1.4470203348425925</v>
      </c>
      <c r="G22" s="21">
        <v>2.1776654200000003</v>
      </c>
      <c r="H22" s="24">
        <v>2.728288070000001</v>
      </c>
      <c r="I22" s="21">
        <v>25.284997637515904</v>
      </c>
      <c r="J22" s="21">
        <v>1.7022857386999541</v>
      </c>
      <c r="K22" s="16"/>
    </row>
    <row r="23" spans="1:11" ht="15.6" x14ac:dyDescent="0.3">
      <c r="A23" s="14"/>
      <c r="B23" s="121" t="s">
        <v>210</v>
      </c>
      <c r="C23" s="21">
        <v>1.3581927499999995</v>
      </c>
      <c r="D23" s="24">
        <v>1.3364657000000006</v>
      </c>
      <c r="E23" s="21">
        <v>-1.5997029876649638</v>
      </c>
      <c r="F23" s="21">
        <v>0.41188755784904518</v>
      </c>
      <c r="G23" s="21">
        <v>0.53381876000000006</v>
      </c>
      <c r="H23" s="24">
        <v>0.78300409999999987</v>
      </c>
      <c r="I23" s="21">
        <v>46.679764495350405</v>
      </c>
      <c r="J23" s="21">
        <v>0.4885469124136852</v>
      </c>
      <c r="K23" s="16"/>
    </row>
    <row r="24" spans="1:11" x14ac:dyDescent="0.25">
      <c r="A24" s="14"/>
      <c r="B24" s="121" t="s">
        <v>217</v>
      </c>
      <c r="C24" s="21">
        <v>2.7329012299999991</v>
      </c>
      <c r="D24" s="24">
        <v>0.62625587999999988</v>
      </c>
      <c r="E24" s="21">
        <v>-77.084576891203639</v>
      </c>
      <c r="F24" s="21">
        <v>0.19300682763635799</v>
      </c>
      <c r="G24" s="21">
        <v>1.2096483900000004</v>
      </c>
      <c r="H24" s="24">
        <v>0.19918515000000001</v>
      </c>
      <c r="I24" s="21">
        <v>-83.533632446698007</v>
      </c>
      <c r="J24" s="21">
        <v>0.12427941313609565</v>
      </c>
      <c r="K24" s="16"/>
    </row>
    <row r="25" spans="1:11" x14ac:dyDescent="0.25">
      <c r="A25" s="14"/>
      <c r="B25" s="121" t="s">
        <v>224</v>
      </c>
      <c r="C25" s="21">
        <v>0.26206146000000002</v>
      </c>
      <c r="D25" s="24">
        <v>0.54918600999999989</v>
      </c>
      <c r="E25" s="21">
        <v>109.56382140281131</v>
      </c>
      <c r="F25" s="21">
        <v>0.16925453789331155</v>
      </c>
      <c r="G25" s="21">
        <v>0.20903622999999999</v>
      </c>
      <c r="H25" s="24">
        <v>0.34104263000000001</v>
      </c>
      <c r="I25" s="21">
        <v>63.15000992890085</v>
      </c>
      <c r="J25" s="21">
        <v>0.21278984859458955</v>
      </c>
      <c r="K25" s="16"/>
    </row>
    <row r="26" spans="1:11" x14ac:dyDescent="0.25">
      <c r="A26" s="14"/>
      <c r="B26" s="121" t="s">
        <v>214</v>
      </c>
      <c r="C26" s="21">
        <v>0.13839387999999997</v>
      </c>
      <c r="D26" s="24">
        <v>0.17845702000000005</v>
      </c>
      <c r="E26" s="21">
        <v>28.948635589955352</v>
      </c>
      <c r="F26" s="21">
        <v>5.4998961925336501E-2</v>
      </c>
      <c r="G26" s="21">
        <v>6.5332439999999992E-2</v>
      </c>
      <c r="H26" s="24">
        <v>8.0941840000000001E-2</v>
      </c>
      <c r="I26" s="21">
        <v>23.892265465670668</v>
      </c>
      <c r="J26" s="21">
        <v>5.0502782829722759E-2</v>
      </c>
      <c r="K26" s="16"/>
    </row>
    <row r="27" spans="1:11" x14ac:dyDescent="0.25">
      <c r="A27" s="14"/>
      <c r="B27" s="121" t="s">
        <v>219</v>
      </c>
      <c r="C27" s="21">
        <v>7.0914130000000006E-2</v>
      </c>
      <c r="D27" s="24">
        <v>8.0233040000000005E-2</v>
      </c>
      <c r="E27" s="21">
        <v>13.141118702295284</v>
      </c>
      <c r="F27" s="21">
        <v>2.4727152297589632E-2</v>
      </c>
      <c r="G27" s="21">
        <v>1.9253430000000002E-2</v>
      </c>
      <c r="H27" s="24">
        <v>6.5891460000000013E-2</v>
      </c>
      <c r="I27" s="21">
        <v>242.23231912443657</v>
      </c>
      <c r="J27" s="21">
        <v>4.1112261528936885E-2</v>
      </c>
      <c r="K27" s="16"/>
    </row>
    <row r="28" spans="1:11" x14ac:dyDescent="0.25">
      <c r="A28" s="14"/>
      <c r="B28" s="121" t="s">
        <v>220</v>
      </c>
      <c r="C28" s="21">
        <v>0</v>
      </c>
      <c r="D28" s="24">
        <v>5.8139589999999998E-2</v>
      </c>
      <c r="E28" s="21" t="s">
        <v>97</v>
      </c>
      <c r="F28" s="21">
        <v>1.7918135676392409E-2</v>
      </c>
      <c r="G28" s="21">
        <v>0</v>
      </c>
      <c r="H28" s="24">
        <v>5.8139589999999998E-2</v>
      </c>
      <c r="I28" s="21" t="s">
        <v>97</v>
      </c>
      <c r="J28" s="21">
        <v>3.6275566352076023E-2</v>
      </c>
      <c r="K28" s="16"/>
    </row>
    <row r="29" spans="1:11" x14ac:dyDescent="0.25">
      <c r="A29" s="14"/>
      <c r="B29" s="121" t="s">
        <v>213</v>
      </c>
      <c r="C29" s="21">
        <v>3.8318199999999997E-2</v>
      </c>
      <c r="D29" s="24">
        <v>4.2115010000000001E-2</v>
      </c>
      <c r="E29" s="21">
        <v>9.9086334953103261</v>
      </c>
      <c r="F29" s="21">
        <v>1.2979494062352747E-2</v>
      </c>
      <c r="G29" s="21">
        <v>1.7677199999999997E-2</v>
      </c>
      <c r="H29" s="24">
        <v>1.302E-2</v>
      </c>
      <c r="I29" s="21">
        <v>-26.345801371257881</v>
      </c>
      <c r="J29" s="21">
        <v>8.1236877298933464E-3</v>
      </c>
      <c r="K29" s="16"/>
    </row>
    <row r="30" spans="1:11" x14ac:dyDescent="0.25">
      <c r="A30" s="14"/>
      <c r="B30" s="121" t="s">
        <v>226</v>
      </c>
      <c r="C30" s="21">
        <v>6.4689999999999999E-3</v>
      </c>
      <c r="D30" s="24">
        <v>2.5919599999999999E-3</v>
      </c>
      <c r="E30" s="21">
        <v>-59.932601638584018</v>
      </c>
      <c r="F30" s="21">
        <v>7.9882040702010577E-4</v>
      </c>
      <c r="G30" s="21">
        <v>6.4689999999999999E-3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7"/>
      <c r="B31" s="121" t="s">
        <v>221</v>
      </c>
      <c r="C31" s="21">
        <v>1.005E-3</v>
      </c>
      <c r="D31" s="24">
        <v>1.12853E-3</v>
      </c>
      <c r="E31" s="21">
        <v>12.291542288557199</v>
      </c>
      <c r="F31" s="21">
        <v>3.4780351314619051E-4</v>
      </c>
      <c r="G31" s="21">
        <v>1.005E-3</v>
      </c>
      <c r="H31" s="24">
        <v>0</v>
      </c>
      <c r="I31" s="21" t="s">
        <v>97</v>
      </c>
      <c r="J31" s="21">
        <v>0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484.45986536000004</v>
      </c>
      <c r="D13" s="30">
        <v>629.77964579000002</v>
      </c>
      <c r="E13" s="78">
        <v>29.996247536834343</v>
      </c>
      <c r="F13" s="78">
        <v>100</v>
      </c>
      <c r="G13" s="78">
        <v>258.75562884999994</v>
      </c>
      <c r="H13" s="30">
        <v>318.16307174999969</v>
      </c>
      <c r="I13" s="78">
        <v>22.958898774116363</v>
      </c>
      <c r="J13" s="78">
        <v>100</v>
      </c>
      <c r="K13" s="16"/>
    </row>
    <row r="14" spans="1:14" x14ac:dyDescent="0.25">
      <c r="A14" s="14"/>
      <c r="B14" s="121" t="s">
        <v>212</v>
      </c>
      <c r="C14" s="143">
        <v>136.49349492000005</v>
      </c>
      <c r="D14" s="24">
        <v>204.25015357999965</v>
      </c>
      <c r="E14" s="21">
        <v>49.640943474787825</v>
      </c>
      <c r="F14" s="21">
        <v>32.432002994283316</v>
      </c>
      <c r="G14" s="143">
        <v>64.571825639999901</v>
      </c>
      <c r="H14" s="24">
        <v>114.73173592000008</v>
      </c>
      <c r="I14" s="21">
        <v>77.680799300380826</v>
      </c>
      <c r="J14" s="21">
        <v>36.06067017424067</v>
      </c>
      <c r="K14" s="16"/>
    </row>
    <row r="15" spans="1:14" x14ac:dyDescent="0.25">
      <c r="A15" s="14"/>
      <c r="B15" s="121" t="s">
        <v>208</v>
      </c>
      <c r="C15" s="143">
        <v>101.37337524000014</v>
      </c>
      <c r="D15" s="24">
        <v>102.71217941000025</v>
      </c>
      <c r="E15" s="21">
        <v>1.3206664637835042</v>
      </c>
      <c r="F15" s="21">
        <v>16.309224995856663</v>
      </c>
      <c r="G15" s="143">
        <v>63.771902949999976</v>
      </c>
      <c r="H15" s="24">
        <v>61.096459639999814</v>
      </c>
      <c r="I15" s="21">
        <v>-4.1953324053977674</v>
      </c>
      <c r="J15" s="21">
        <v>19.202875840979768</v>
      </c>
      <c r="K15" s="16"/>
    </row>
    <row r="16" spans="1:14" s="136" customFormat="1" x14ac:dyDescent="0.25">
      <c r="A16" s="97"/>
      <c r="B16" s="122" t="s">
        <v>205</v>
      </c>
      <c r="C16" s="30">
        <v>76.506201620000112</v>
      </c>
      <c r="D16" s="30">
        <v>77.991027390000141</v>
      </c>
      <c r="E16" s="30">
        <v>1.9407913849586178</v>
      </c>
      <c r="F16" s="30">
        <v>12.383859642235286</v>
      </c>
      <c r="G16" s="30">
        <v>38.983604050000018</v>
      </c>
      <c r="H16" s="30">
        <v>42.33314118999985</v>
      </c>
      <c r="I16" s="30">
        <v>8.5921689941846893</v>
      </c>
      <c r="J16" s="30">
        <v>13.30548544089479</v>
      </c>
      <c r="K16" s="99"/>
    </row>
    <row r="17" spans="1:11" s="136" customFormat="1" x14ac:dyDescent="0.25">
      <c r="A17" s="97"/>
      <c r="B17" s="121" t="s">
        <v>209</v>
      </c>
      <c r="C17" s="143">
        <v>52.597942119999914</v>
      </c>
      <c r="D17" s="24">
        <v>63.671206700000191</v>
      </c>
      <c r="E17" s="21">
        <v>21.052657449481771</v>
      </c>
      <c r="F17" s="21">
        <v>10.110076933358267</v>
      </c>
      <c r="G17" s="143">
        <v>32.959499120000018</v>
      </c>
      <c r="H17" s="24">
        <v>37.218385540000043</v>
      </c>
      <c r="I17" s="21">
        <v>12.921575065489099</v>
      </c>
      <c r="J17" s="21">
        <v>11.697896093121964</v>
      </c>
      <c r="K17" s="99"/>
    </row>
    <row r="18" spans="1:11" x14ac:dyDescent="0.25">
      <c r="A18" s="14"/>
      <c r="B18" s="121" t="s">
        <v>207</v>
      </c>
      <c r="C18" s="143">
        <v>32.350146339999988</v>
      </c>
      <c r="D18" s="24">
        <v>58.475431449999988</v>
      </c>
      <c r="E18" s="21">
        <v>80.75785758562975</v>
      </c>
      <c r="F18" s="21">
        <v>9.2850621389403578</v>
      </c>
      <c r="G18" s="143">
        <v>16.581856040000002</v>
      </c>
      <c r="H18" s="24">
        <v>24.367977329999988</v>
      </c>
      <c r="I18" s="21">
        <v>46.955668118319927</v>
      </c>
      <c r="J18" s="21">
        <v>7.6589584064449214</v>
      </c>
      <c r="K18" s="16"/>
    </row>
    <row r="19" spans="1:11" x14ac:dyDescent="0.25">
      <c r="A19" s="14"/>
      <c r="B19" s="121" t="s">
        <v>206</v>
      </c>
      <c r="C19" s="143">
        <v>45.071122329999952</v>
      </c>
      <c r="D19" s="24">
        <v>53.024222959999861</v>
      </c>
      <c r="E19" s="21">
        <v>17.645668043873442</v>
      </c>
      <c r="F19" s="21">
        <v>8.4194881994774384</v>
      </c>
      <c r="G19" s="143">
        <v>25.322682849999968</v>
      </c>
      <c r="H19" s="24">
        <v>26.172803909999995</v>
      </c>
      <c r="I19" s="21">
        <v>3.3571524195747937</v>
      </c>
      <c r="J19" s="21">
        <v>8.2262230390350197</v>
      </c>
      <c r="K19" s="16"/>
    </row>
    <row r="20" spans="1:11" x14ac:dyDescent="0.25">
      <c r="A20" s="14"/>
      <c r="B20" s="121" t="s">
        <v>221</v>
      </c>
      <c r="C20" s="143">
        <v>15.16706553</v>
      </c>
      <c r="D20" s="24">
        <v>42.951217719999995</v>
      </c>
      <c r="E20" s="21">
        <v>183.18739465484458</v>
      </c>
      <c r="F20" s="21">
        <v>6.8200390417701868</v>
      </c>
      <c r="G20" s="143">
        <v>0.43665430999999999</v>
      </c>
      <c r="H20" s="24">
        <v>0.111915</v>
      </c>
      <c r="I20" s="21">
        <v>-74.369885413475018</v>
      </c>
      <c r="J20" s="21">
        <v>3.51753581534247E-2</v>
      </c>
      <c r="K20" s="16"/>
    </row>
    <row r="21" spans="1:11" x14ac:dyDescent="0.25">
      <c r="A21" s="14"/>
      <c r="B21" s="121" t="s">
        <v>211</v>
      </c>
      <c r="C21" s="143">
        <v>2.3792474000000006</v>
      </c>
      <c r="D21" s="24">
        <v>8.8559483300000039</v>
      </c>
      <c r="E21" s="21">
        <v>272.21637102556053</v>
      </c>
      <c r="F21" s="21">
        <v>1.4061979279897241</v>
      </c>
      <c r="G21" s="143">
        <v>1.1042104600000002</v>
      </c>
      <c r="H21" s="24">
        <v>1.25435031</v>
      </c>
      <c r="I21" s="21">
        <v>13.597032036809331</v>
      </c>
      <c r="J21" s="21">
        <v>0.39424761117016749</v>
      </c>
      <c r="K21" s="16"/>
    </row>
    <row r="22" spans="1:11" x14ac:dyDescent="0.25">
      <c r="A22" s="14"/>
      <c r="B22" s="121" t="s">
        <v>215</v>
      </c>
      <c r="C22" s="143">
        <v>14.140779749999993</v>
      </c>
      <c r="D22" s="24">
        <v>8.5034268199999961</v>
      </c>
      <c r="E22" s="21">
        <v>-39.865926983269787</v>
      </c>
      <c r="F22" s="21">
        <v>1.350222554324257</v>
      </c>
      <c r="G22" s="143">
        <v>10.123478199999997</v>
      </c>
      <c r="H22" s="24">
        <v>5.4139224100000005</v>
      </c>
      <c r="I22" s="21">
        <v>-46.521123441545988</v>
      </c>
      <c r="J22" s="21">
        <v>1.7016187265925231</v>
      </c>
      <c r="K22" s="16"/>
    </row>
    <row r="23" spans="1:11" x14ac:dyDescent="0.25">
      <c r="A23" s="14"/>
      <c r="B23" s="121" t="s">
        <v>210</v>
      </c>
      <c r="C23" s="143">
        <v>1.8877232999999998</v>
      </c>
      <c r="D23" s="24">
        <v>3.3337019699999995</v>
      </c>
      <c r="E23" s="21">
        <v>76.59907943076189</v>
      </c>
      <c r="F23" s="21">
        <v>0.5293441908269646</v>
      </c>
      <c r="G23" s="143">
        <v>1.1171203599999997</v>
      </c>
      <c r="H23" s="24">
        <v>2.03064665</v>
      </c>
      <c r="I23" s="21">
        <v>81.775099864798847</v>
      </c>
      <c r="J23" s="21">
        <v>0.63824083632044015</v>
      </c>
      <c r="K23" s="16"/>
    </row>
    <row r="24" spans="1:11" x14ac:dyDescent="0.25">
      <c r="A24" s="14"/>
      <c r="B24" s="121" t="s">
        <v>218</v>
      </c>
      <c r="C24" s="143">
        <v>3.38206367</v>
      </c>
      <c r="D24" s="24">
        <v>2.0818456299999988</v>
      </c>
      <c r="E24" s="21">
        <v>-38.444516924189109</v>
      </c>
      <c r="F24" s="21">
        <v>0.33056730936239087</v>
      </c>
      <c r="G24" s="143">
        <v>1.40566799</v>
      </c>
      <c r="H24" s="24">
        <v>0.92215623000000024</v>
      </c>
      <c r="I24" s="21">
        <v>-34.397294627161543</v>
      </c>
      <c r="J24" s="21">
        <v>0.28983760589431173</v>
      </c>
      <c r="K24" s="16"/>
    </row>
    <row r="25" spans="1:11" x14ac:dyDescent="0.25">
      <c r="A25" s="14"/>
      <c r="B25" s="121" t="s">
        <v>213</v>
      </c>
      <c r="C25" s="143">
        <v>1.4474428800000003</v>
      </c>
      <c r="D25" s="24">
        <v>1.4205066100000001</v>
      </c>
      <c r="E25" s="21">
        <v>-1.8609556461392285</v>
      </c>
      <c r="F25" s="21">
        <v>0.22555613213223277</v>
      </c>
      <c r="G25" s="143">
        <v>1.2763335600000003</v>
      </c>
      <c r="H25" s="24">
        <v>0.97550487000000008</v>
      </c>
      <c r="I25" s="21">
        <v>-23.56975475909292</v>
      </c>
      <c r="J25" s="21">
        <v>0.30660530923164908</v>
      </c>
      <c r="K25" s="16"/>
    </row>
    <row r="26" spans="1:11" x14ac:dyDescent="0.25">
      <c r="A26" s="14"/>
      <c r="B26" s="121" t="s">
        <v>219</v>
      </c>
      <c r="C26" s="143">
        <v>0.68502447</v>
      </c>
      <c r="D26" s="24">
        <v>1.2490840000000001</v>
      </c>
      <c r="E26" s="21">
        <v>82.341515479001814</v>
      </c>
      <c r="F26" s="21">
        <v>0.19833667352541065</v>
      </c>
      <c r="G26" s="143">
        <v>0.55035661999999996</v>
      </c>
      <c r="H26" s="24">
        <v>0.66085400000000005</v>
      </c>
      <c r="I26" s="21">
        <v>20.077414531690408</v>
      </c>
      <c r="J26" s="21">
        <v>0.20770920910622639</v>
      </c>
      <c r="K26" s="16"/>
    </row>
    <row r="27" spans="1:11" x14ac:dyDescent="0.25">
      <c r="A27" s="14"/>
      <c r="B27" s="121" t="s">
        <v>214</v>
      </c>
      <c r="C27" s="143">
        <v>0.26920559999999993</v>
      </c>
      <c r="D27" s="24">
        <v>0.40472116999999991</v>
      </c>
      <c r="E27" s="21">
        <v>50.339060554460978</v>
      </c>
      <c r="F27" s="21">
        <v>6.4263933060636602E-2</v>
      </c>
      <c r="G27" s="143">
        <v>0.12898802000000001</v>
      </c>
      <c r="H27" s="24">
        <v>0.25449988000000001</v>
      </c>
      <c r="I27" s="21">
        <v>97.305052050570268</v>
      </c>
      <c r="J27" s="21">
        <v>7.9990389393768568E-2</v>
      </c>
      <c r="K27" s="16"/>
    </row>
    <row r="28" spans="1:11" x14ac:dyDescent="0.25">
      <c r="A28" s="14"/>
      <c r="B28" s="121" t="s">
        <v>217</v>
      </c>
      <c r="C28" s="143">
        <v>0.45383659000000015</v>
      </c>
      <c r="D28" s="24">
        <v>0.29691544000000009</v>
      </c>
      <c r="E28" s="21">
        <v>-34.576575238237183</v>
      </c>
      <c r="F28" s="21">
        <v>4.7145925084248676E-2</v>
      </c>
      <c r="G28" s="143">
        <v>0.17458613000000003</v>
      </c>
      <c r="H28" s="24">
        <v>8.4492260000000013E-2</v>
      </c>
      <c r="I28" s="21">
        <v>-51.604254014909436</v>
      </c>
      <c r="J28" s="21">
        <v>2.6556274911247648E-2</v>
      </c>
      <c r="K28" s="16"/>
    </row>
    <row r="29" spans="1:11" x14ac:dyDescent="0.25">
      <c r="A29" s="14"/>
      <c r="B29" s="121" t="s">
        <v>222</v>
      </c>
      <c r="C29" s="143">
        <v>0</v>
      </c>
      <c r="D29" s="24">
        <v>0.20003760000000001</v>
      </c>
      <c r="E29" s="21" t="s">
        <v>97</v>
      </c>
      <c r="F29" s="21">
        <v>3.1763109738021371E-2</v>
      </c>
      <c r="G29" s="143">
        <v>0</v>
      </c>
      <c r="H29" s="24">
        <v>0.20003760000000001</v>
      </c>
      <c r="I29" s="21" t="s">
        <v>97</v>
      </c>
      <c r="J29" s="21">
        <v>6.2872664291216629E-2</v>
      </c>
      <c r="K29" s="16"/>
    </row>
    <row r="30" spans="1:11" x14ac:dyDescent="0.25">
      <c r="A30" s="14"/>
      <c r="B30" s="121" t="s">
        <v>223</v>
      </c>
      <c r="C30" s="143">
        <v>0.23893655</v>
      </c>
      <c r="D30" s="24">
        <v>0.17486868999999999</v>
      </c>
      <c r="E30" s="21">
        <v>-26.813754530229893</v>
      </c>
      <c r="F30" s="21">
        <v>2.7766646821467768E-2</v>
      </c>
      <c r="G30" s="143">
        <v>0.23893655</v>
      </c>
      <c r="H30" s="24">
        <v>0.17486868999999999</v>
      </c>
      <c r="I30" s="21">
        <v>-26.813754530229893</v>
      </c>
      <c r="J30" s="21">
        <v>5.4961969356835061E-2</v>
      </c>
      <c r="K30" s="16"/>
    </row>
    <row r="31" spans="1:11" x14ac:dyDescent="0.25">
      <c r="A31" s="14"/>
      <c r="B31" s="121" t="s">
        <v>216</v>
      </c>
      <c r="C31" s="143">
        <v>8.2640000000000005E-3</v>
      </c>
      <c r="D31" s="24">
        <v>0.13552576000000002</v>
      </c>
      <c r="E31" s="21">
        <v>1539.9535333978704</v>
      </c>
      <c r="F31" s="21">
        <v>2.151955226021882E-2</v>
      </c>
      <c r="G31" s="143">
        <v>0</v>
      </c>
      <c r="H31" s="24">
        <v>0.12364575999999999</v>
      </c>
      <c r="I31" s="21" t="s">
        <v>97</v>
      </c>
      <c r="J31" s="21">
        <v>3.8862385669055928E-2</v>
      </c>
      <c r="K31" s="16"/>
    </row>
    <row r="32" spans="1:11" x14ac:dyDescent="0.25">
      <c r="A32" s="14"/>
      <c r="B32" s="121" t="s">
        <v>220</v>
      </c>
      <c r="C32" s="143">
        <v>0</v>
      </c>
      <c r="D32" s="24">
        <v>3.3742559999999998E-2</v>
      </c>
      <c r="E32" s="21" t="s">
        <v>97</v>
      </c>
      <c r="F32" s="21">
        <v>5.3578359074582492E-3</v>
      </c>
      <c r="G32" s="143">
        <v>0</v>
      </c>
      <c r="H32" s="24">
        <v>3.3742559999999998E-2</v>
      </c>
      <c r="I32" s="21" t="s">
        <v>97</v>
      </c>
      <c r="J32" s="21">
        <v>1.0605429415301097E-2</v>
      </c>
      <c r="K32" s="16"/>
    </row>
    <row r="33" spans="1:11" x14ac:dyDescent="0.25">
      <c r="A33" s="14"/>
      <c r="B33" s="121" t="s">
        <v>224</v>
      </c>
      <c r="C33" s="143">
        <v>7.9930499999999998E-3</v>
      </c>
      <c r="D33" s="24">
        <v>7.9319999999999998E-3</v>
      </c>
      <c r="E33" s="21">
        <v>-0.76378854129525164</v>
      </c>
      <c r="F33" s="21">
        <v>1.2594881484380212E-3</v>
      </c>
      <c r="G33" s="143">
        <v>7.9260000000000008E-3</v>
      </c>
      <c r="H33" s="24">
        <v>1.9319999999999999E-3</v>
      </c>
      <c r="I33" s="21">
        <v>-75.624526873580621</v>
      </c>
      <c r="J33" s="21">
        <v>6.0723577672712795E-4</v>
      </c>
      <c r="K33" s="16"/>
    </row>
    <row r="34" spans="1:11" x14ac:dyDescent="0.25">
      <c r="A34" s="14"/>
      <c r="B34" s="121" t="s">
        <v>225</v>
      </c>
      <c r="C34" s="143">
        <v>0</v>
      </c>
      <c r="D34" s="24">
        <v>5.9500000000000004E-3</v>
      </c>
      <c r="E34" s="21" t="s">
        <v>97</v>
      </c>
      <c r="F34" s="21">
        <v>9.4477489702549512E-4</v>
      </c>
      <c r="G34" s="143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7" t="s">
        <v>198</v>
      </c>
      <c r="D10" s="217"/>
      <c r="E10" s="216" t="s">
        <v>195</v>
      </c>
      <c r="F10" s="216" t="s">
        <v>196</v>
      </c>
      <c r="G10" s="217" t="s">
        <v>199</v>
      </c>
      <c r="H10" s="217"/>
      <c r="I10" s="216" t="s">
        <v>195</v>
      </c>
      <c r="J10" s="216" t="s">
        <v>196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6"/>
      <c r="F11" s="216"/>
      <c r="G11" s="87">
        <v>2017</v>
      </c>
      <c r="H11" s="87">
        <v>2018</v>
      </c>
      <c r="I11" s="216"/>
      <c r="J11" s="21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120.30109881999978</v>
      </c>
      <c r="D13" s="30">
        <v>115.96598130999992</v>
      </c>
      <c r="E13" s="78">
        <v>-3.6035560377434828</v>
      </c>
      <c r="F13" s="78">
        <v>100</v>
      </c>
      <c r="G13" s="78">
        <v>52.733961149999992</v>
      </c>
      <c r="H13" s="30">
        <v>57.944401979999995</v>
      </c>
      <c r="I13" s="78">
        <v>9.8806171893271575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52.195178079999828</v>
      </c>
      <c r="D14" s="30">
        <v>56.281908549999912</v>
      </c>
      <c r="E14" s="30">
        <v>7.8297088358168399</v>
      </c>
      <c r="F14" s="30">
        <v>48.533119725471288</v>
      </c>
      <c r="G14" s="30">
        <v>23.038278799999986</v>
      </c>
      <c r="H14" s="30">
        <v>29.203663000000009</v>
      </c>
      <c r="I14" s="30">
        <v>26.761479247312646</v>
      </c>
      <c r="J14" s="30">
        <v>50.399455343554841</v>
      </c>
      <c r="K14" s="16"/>
    </row>
    <row r="15" spans="1:14" x14ac:dyDescent="0.25">
      <c r="A15" s="14"/>
      <c r="B15" s="121" t="s">
        <v>206</v>
      </c>
      <c r="C15" s="143">
        <v>27.959620099999995</v>
      </c>
      <c r="D15" s="24">
        <v>27.099948659999971</v>
      </c>
      <c r="E15" s="143">
        <v>-3.0746892730492581</v>
      </c>
      <c r="F15" s="143">
        <v>23.368877970821863</v>
      </c>
      <c r="G15" s="143">
        <v>12.967146629999998</v>
      </c>
      <c r="H15" s="24">
        <v>13.552013429999993</v>
      </c>
      <c r="I15" s="143">
        <v>4.5103739217915662</v>
      </c>
      <c r="J15" s="143">
        <v>23.387959780269345</v>
      </c>
      <c r="K15" s="16"/>
    </row>
    <row r="16" spans="1:14" x14ac:dyDescent="0.25">
      <c r="A16" s="14"/>
      <c r="B16" s="121" t="s">
        <v>207</v>
      </c>
      <c r="C16" s="143">
        <v>23.005703769999958</v>
      </c>
      <c r="D16" s="24">
        <v>16.467814130000011</v>
      </c>
      <c r="E16" s="143">
        <v>-28.418559611836457</v>
      </c>
      <c r="F16" s="143">
        <v>14.200556011317058</v>
      </c>
      <c r="G16" s="143">
        <v>6.0676158000000049</v>
      </c>
      <c r="H16" s="24">
        <v>6.9976305499999976</v>
      </c>
      <c r="I16" s="143">
        <v>15.327515463322383</v>
      </c>
      <c r="J16" s="143">
        <v>12.076456587497942</v>
      </c>
      <c r="K16" s="16"/>
    </row>
    <row r="17" spans="1:11" x14ac:dyDescent="0.25">
      <c r="A17" s="14"/>
      <c r="B17" s="121" t="s">
        <v>208</v>
      </c>
      <c r="C17" s="143">
        <v>6.5435686500000028</v>
      </c>
      <c r="D17" s="24">
        <v>6.7230568000000019</v>
      </c>
      <c r="E17" s="143">
        <v>2.7429703820712525</v>
      </c>
      <c r="F17" s="143">
        <v>5.7974388040816445</v>
      </c>
      <c r="G17" s="143">
        <v>4.4462584899999991</v>
      </c>
      <c r="H17" s="24">
        <v>2.5250780700000002</v>
      </c>
      <c r="I17" s="143">
        <v>-43.208923285069723</v>
      </c>
      <c r="J17" s="143">
        <v>4.3577601696045676</v>
      </c>
      <c r="K17" s="16"/>
    </row>
    <row r="18" spans="1:11" x14ac:dyDescent="0.25">
      <c r="A18" s="14"/>
      <c r="B18" s="121" t="s">
        <v>209</v>
      </c>
      <c r="C18" s="143">
        <v>5.1186213400000007</v>
      </c>
      <c r="D18" s="24">
        <v>5.1324107900000033</v>
      </c>
      <c r="E18" s="143">
        <v>0.26939773591461158</v>
      </c>
      <c r="F18" s="143">
        <v>4.425789987737919</v>
      </c>
      <c r="G18" s="143">
        <v>3.4367584800000004</v>
      </c>
      <c r="H18" s="24">
        <v>2.6576380099999999</v>
      </c>
      <c r="I18" s="143">
        <v>-22.67021306658711</v>
      </c>
      <c r="J18" s="143">
        <v>4.5865310870190816</v>
      </c>
      <c r="K18" s="16"/>
    </row>
    <row r="19" spans="1:11" x14ac:dyDescent="0.25">
      <c r="A19" s="14"/>
      <c r="B19" s="121" t="s">
        <v>210</v>
      </c>
      <c r="C19" s="143">
        <v>2.1460965999999995</v>
      </c>
      <c r="D19" s="24">
        <v>2.05785061</v>
      </c>
      <c r="E19" s="143">
        <v>-4.1119300035235788</v>
      </c>
      <c r="F19" s="143">
        <v>1.7745295531962599</v>
      </c>
      <c r="G19" s="143">
        <v>1.1065797699999993</v>
      </c>
      <c r="H19" s="24">
        <v>1.59775449</v>
      </c>
      <c r="I19" s="143">
        <v>44.386743126525886</v>
      </c>
      <c r="J19" s="143">
        <v>2.7573923198853252</v>
      </c>
      <c r="K19" s="16"/>
    </row>
    <row r="20" spans="1:11" x14ac:dyDescent="0.25">
      <c r="A20" s="14"/>
      <c r="B20" s="121" t="s">
        <v>211</v>
      </c>
      <c r="C20" s="143">
        <v>2.02761624</v>
      </c>
      <c r="D20" s="24">
        <v>1.2501562800000001</v>
      </c>
      <c r="E20" s="143">
        <v>-38.343545719479934</v>
      </c>
      <c r="F20" s="143">
        <v>1.0780370811144055</v>
      </c>
      <c r="G20" s="143">
        <v>1.2124899499999999</v>
      </c>
      <c r="H20" s="24">
        <v>0.96074234000000025</v>
      </c>
      <c r="I20" s="143">
        <v>-20.762861580832048</v>
      </c>
      <c r="J20" s="143">
        <v>1.6580416868080003</v>
      </c>
      <c r="K20" s="16"/>
    </row>
    <row r="21" spans="1:11" x14ac:dyDescent="0.25">
      <c r="A21" s="14"/>
      <c r="B21" s="121" t="s">
        <v>212</v>
      </c>
      <c r="C21" s="143">
        <v>0.67131090000000004</v>
      </c>
      <c r="D21" s="24">
        <v>0.32863427999999995</v>
      </c>
      <c r="E21" s="143">
        <v>-51.045889467905269</v>
      </c>
      <c r="F21" s="143">
        <v>0.28338852160574213</v>
      </c>
      <c r="G21" s="143">
        <v>0.26349495000000006</v>
      </c>
      <c r="H21" s="24">
        <v>6.0267609999999999E-2</v>
      </c>
      <c r="I21" s="143">
        <v>-77.127603394296557</v>
      </c>
      <c r="J21" s="143">
        <v>0.1040093744013475</v>
      </c>
      <c r="K21" s="16"/>
    </row>
    <row r="22" spans="1:11" x14ac:dyDescent="0.25">
      <c r="A22" s="14"/>
      <c r="B22" s="121" t="s">
        <v>213</v>
      </c>
      <c r="C22" s="143">
        <v>0.30108826</v>
      </c>
      <c r="D22" s="24">
        <v>0.21715857999999999</v>
      </c>
      <c r="E22" s="143">
        <v>-27.875440908921522</v>
      </c>
      <c r="F22" s="143">
        <v>0.18726058930980141</v>
      </c>
      <c r="G22" s="143">
        <v>7.2555259999999996E-2</v>
      </c>
      <c r="H22" s="24">
        <v>0.19637858</v>
      </c>
      <c r="I22" s="143">
        <v>170.6607074387164</v>
      </c>
      <c r="J22" s="143">
        <v>0.33890863187747067</v>
      </c>
      <c r="K22" s="16"/>
    </row>
    <row r="23" spans="1:11" x14ac:dyDescent="0.25">
      <c r="A23" s="14"/>
      <c r="B23" s="121" t="s">
        <v>214</v>
      </c>
      <c r="C23" s="143">
        <v>3.7548419999999999E-2</v>
      </c>
      <c r="D23" s="24">
        <v>0.15745561</v>
      </c>
      <c r="E23" s="143">
        <v>319.34017463318031</v>
      </c>
      <c r="F23" s="143">
        <v>0.13577741353224107</v>
      </c>
      <c r="G23" s="143">
        <v>1.4258120000000001E-2</v>
      </c>
      <c r="H23" s="24">
        <v>0.11360935999999996</v>
      </c>
      <c r="I23" s="143">
        <v>696.804627819095</v>
      </c>
      <c r="J23" s="143">
        <v>0.19606615327432872</v>
      </c>
      <c r="K23" s="16"/>
    </row>
    <row r="24" spans="1:11" x14ac:dyDescent="0.25">
      <c r="A24" s="14"/>
      <c r="B24" s="121" t="s">
        <v>215</v>
      </c>
      <c r="C24" s="143">
        <v>0.20584423000000002</v>
      </c>
      <c r="D24" s="24">
        <v>0.13678673999999996</v>
      </c>
      <c r="E24" s="143">
        <v>-33.548421541862041</v>
      </c>
      <c r="F24" s="143">
        <v>0.11795419523449903</v>
      </c>
      <c r="G24" s="143">
        <v>2.5400310000000006E-2</v>
      </c>
      <c r="H24" s="24">
        <v>2.460033E-2</v>
      </c>
      <c r="I24" s="143">
        <v>-3.1494891204083997</v>
      </c>
      <c r="J24" s="143">
        <v>4.2455058917496485E-2</v>
      </c>
      <c r="K24" s="16"/>
    </row>
    <row r="25" spans="1:11" x14ac:dyDescent="0.25">
      <c r="A25" s="14"/>
      <c r="B25" s="121" t="s">
        <v>216</v>
      </c>
      <c r="C25" s="143">
        <v>1.7160000000000001E-3</v>
      </c>
      <c r="D25" s="24">
        <v>4.8895000000000001E-2</v>
      </c>
      <c r="E25" s="143">
        <v>2749.3589743589746</v>
      </c>
      <c r="F25" s="143">
        <v>4.2163227049572434E-2</v>
      </c>
      <c r="G25" s="143">
        <v>0</v>
      </c>
      <c r="H25" s="24">
        <v>3.6163599999999997E-2</v>
      </c>
      <c r="I25" s="143" t="s">
        <v>97</v>
      </c>
      <c r="J25" s="143">
        <v>6.2410860694501906E-2</v>
      </c>
      <c r="K25" s="16"/>
    </row>
    <row r="26" spans="1:11" x14ac:dyDescent="0.25">
      <c r="A26" s="14"/>
      <c r="B26" s="121" t="s">
        <v>217</v>
      </c>
      <c r="C26" s="143">
        <v>7.4433079999999999E-2</v>
      </c>
      <c r="D26" s="24">
        <v>4.824672E-2</v>
      </c>
      <c r="E26" s="143">
        <v>-35.181078090547913</v>
      </c>
      <c r="F26" s="143">
        <v>4.1604201038084619E-2</v>
      </c>
      <c r="G26" s="143">
        <v>7.4119440000000009E-2</v>
      </c>
      <c r="H26" s="24">
        <v>5.8098500000000001E-3</v>
      </c>
      <c r="I26" s="143">
        <v>-92.161503109035905</v>
      </c>
      <c r="J26" s="143">
        <v>1.0026594116900748E-2</v>
      </c>
      <c r="K26" s="16"/>
    </row>
    <row r="27" spans="1:11" x14ac:dyDescent="0.25">
      <c r="A27" s="14"/>
      <c r="B27" s="121" t="s">
        <v>218</v>
      </c>
      <c r="C27" s="143">
        <v>1.1619850000000001E-2</v>
      </c>
      <c r="D27" s="24">
        <v>1.444608E-2</v>
      </c>
      <c r="E27" s="143">
        <v>24.322431012448508</v>
      </c>
      <c r="F27" s="143">
        <v>1.2457170488113047E-2</v>
      </c>
      <c r="G27" s="143">
        <v>7.8718499999999997E-3</v>
      </c>
      <c r="H27" s="24">
        <v>1.184028E-2</v>
      </c>
      <c r="I27" s="143">
        <v>50.412927075592151</v>
      </c>
      <c r="J27" s="143">
        <v>2.0433863488809104E-2</v>
      </c>
      <c r="K27" s="16"/>
    </row>
    <row r="28" spans="1:11" x14ac:dyDescent="0.25">
      <c r="A28" s="14"/>
      <c r="B28" s="121" t="s">
        <v>219</v>
      </c>
      <c r="C28" s="143">
        <v>0</v>
      </c>
      <c r="D28" s="24">
        <v>1.2124799999999999E-3</v>
      </c>
      <c r="E28" s="143" t="s">
        <v>97</v>
      </c>
      <c r="F28" s="143">
        <v>1.0455480014943366E-3</v>
      </c>
      <c r="G28" s="143">
        <v>0</v>
      </c>
      <c r="H28" s="24">
        <v>1.2124799999999999E-3</v>
      </c>
      <c r="I28" s="143" t="s">
        <v>97</v>
      </c>
      <c r="J28" s="143">
        <v>2.0924885900427408E-3</v>
      </c>
      <c r="K28" s="16"/>
    </row>
    <row r="29" spans="1:11" x14ac:dyDescent="0.25">
      <c r="A29" s="14"/>
      <c r="B29" s="121" t="s">
        <v>220</v>
      </c>
      <c r="C29" s="143">
        <v>1.1333000000000001E-3</v>
      </c>
      <c r="D29" s="24">
        <v>0</v>
      </c>
      <c r="E29" s="143" t="s">
        <v>97</v>
      </c>
      <c r="F29" s="143">
        <v>0</v>
      </c>
      <c r="G29" s="143">
        <v>1.1333000000000001E-3</v>
      </c>
      <c r="H29" s="24">
        <v>0</v>
      </c>
      <c r="I29" s="143" t="s">
        <v>97</v>
      </c>
      <c r="J29" s="143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L4" sqref="L4"/>
    </sheetView>
  </sheetViews>
  <sheetFormatPr baseColWidth="10" defaultColWidth="10.85546875" defaultRowHeight="15.75" x14ac:dyDescent="0.25"/>
  <cols>
    <col min="1" max="1" width="1.85546875" style="136" customWidth="1"/>
    <col min="2" max="2" width="19.7109375" style="136" customWidth="1"/>
    <col min="3" max="4" width="34" style="136" customWidth="1"/>
    <col min="5" max="5" width="1.5703125" style="136" customWidth="1"/>
    <col min="6" max="6" width="10.85546875" style="136"/>
    <col min="7" max="7" width="11.42578125" style="136" customWidth="1"/>
    <col min="8" max="8" width="10.85546875" style="136" customWidth="1"/>
    <col min="9" max="256" width="10.85546875" style="136"/>
    <col min="257" max="257" width="1.85546875" style="136" customWidth="1"/>
    <col min="258" max="258" width="19.7109375" style="136" customWidth="1"/>
    <col min="259" max="260" width="34" style="136" customWidth="1"/>
    <col min="261" max="261" width="1.85546875" style="136" customWidth="1"/>
    <col min="262" max="262" width="10.85546875" style="136"/>
    <col min="263" max="263" width="11.42578125" style="136" customWidth="1"/>
    <col min="264" max="264" width="10.85546875" style="136" customWidth="1"/>
    <col min="265" max="512" width="10.85546875" style="136"/>
    <col min="513" max="513" width="1.85546875" style="136" customWidth="1"/>
    <col min="514" max="514" width="19.7109375" style="136" customWidth="1"/>
    <col min="515" max="516" width="34" style="136" customWidth="1"/>
    <col min="517" max="517" width="1.85546875" style="136" customWidth="1"/>
    <col min="518" max="518" width="10.85546875" style="136"/>
    <col min="519" max="519" width="11.42578125" style="136" customWidth="1"/>
    <col min="520" max="520" width="10.85546875" style="136" customWidth="1"/>
    <col min="521" max="768" width="10.85546875" style="136"/>
    <col min="769" max="769" width="1.85546875" style="136" customWidth="1"/>
    <col min="770" max="770" width="19.7109375" style="136" customWidth="1"/>
    <col min="771" max="772" width="34" style="136" customWidth="1"/>
    <col min="773" max="773" width="1.85546875" style="136" customWidth="1"/>
    <col min="774" max="774" width="10.85546875" style="136"/>
    <col min="775" max="775" width="11.42578125" style="136" customWidth="1"/>
    <col min="776" max="776" width="10.85546875" style="136" customWidth="1"/>
    <col min="777" max="1024" width="10.85546875" style="136"/>
    <col min="1025" max="1025" width="1.85546875" style="136" customWidth="1"/>
    <col min="1026" max="1026" width="19.7109375" style="136" customWidth="1"/>
    <col min="1027" max="1028" width="34" style="136" customWidth="1"/>
    <col min="1029" max="1029" width="1.85546875" style="136" customWidth="1"/>
    <col min="1030" max="1030" width="10.85546875" style="136"/>
    <col min="1031" max="1031" width="11.42578125" style="136" customWidth="1"/>
    <col min="1032" max="1032" width="10.85546875" style="136" customWidth="1"/>
    <col min="1033" max="1280" width="10.85546875" style="136"/>
    <col min="1281" max="1281" width="1.85546875" style="136" customWidth="1"/>
    <col min="1282" max="1282" width="19.7109375" style="136" customWidth="1"/>
    <col min="1283" max="1284" width="34" style="136" customWidth="1"/>
    <col min="1285" max="1285" width="1.85546875" style="136" customWidth="1"/>
    <col min="1286" max="1286" width="10.85546875" style="136"/>
    <col min="1287" max="1287" width="11.42578125" style="136" customWidth="1"/>
    <col min="1288" max="1288" width="10.85546875" style="136" customWidth="1"/>
    <col min="1289" max="1536" width="10.85546875" style="136"/>
    <col min="1537" max="1537" width="1.85546875" style="136" customWidth="1"/>
    <col min="1538" max="1538" width="19.7109375" style="136" customWidth="1"/>
    <col min="1539" max="1540" width="34" style="136" customWidth="1"/>
    <col min="1541" max="1541" width="1.85546875" style="136" customWidth="1"/>
    <col min="1542" max="1542" width="10.85546875" style="136"/>
    <col min="1543" max="1543" width="11.42578125" style="136" customWidth="1"/>
    <col min="1544" max="1544" width="10.85546875" style="136" customWidth="1"/>
    <col min="1545" max="1792" width="10.85546875" style="136"/>
    <col min="1793" max="1793" width="1.85546875" style="136" customWidth="1"/>
    <col min="1794" max="1794" width="19.7109375" style="136" customWidth="1"/>
    <col min="1795" max="1796" width="34" style="136" customWidth="1"/>
    <col min="1797" max="1797" width="1.85546875" style="136" customWidth="1"/>
    <col min="1798" max="1798" width="10.85546875" style="136"/>
    <col min="1799" max="1799" width="11.42578125" style="136" customWidth="1"/>
    <col min="1800" max="1800" width="10.85546875" style="136" customWidth="1"/>
    <col min="1801" max="2048" width="10.85546875" style="136"/>
    <col min="2049" max="2049" width="1.85546875" style="136" customWidth="1"/>
    <col min="2050" max="2050" width="19.7109375" style="136" customWidth="1"/>
    <col min="2051" max="2052" width="34" style="136" customWidth="1"/>
    <col min="2053" max="2053" width="1.85546875" style="136" customWidth="1"/>
    <col min="2054" max="2054" width="10.85546875" style="136"/>
    <col min="2055" max="2055" width="11.42578125" style="136" customWidth="1"/>
    <col min="2056" max="2056" width="10.85546875" style="136" customWidth="1"/>
    <col min="2057" max="2304" width="10.85546875" style="136"/>
    <col min="2305" max="2305" width="1.85546875" style="136" customWidth="1"/>
    <col min="2306" max="2306" width="19.7109375" style="136" customWidth="1"/>
    <col min="2307" max="2308" width="34" style="136" customWidth="1"/>
    <col min="2309" max="2309" width="1.85546875" style="136" customWidth="1"/>
    <col min="2310" max="2310" width="10.85546875" style="136"/>
    <col min="2311" max="2311" width="11.42578125" style="136" customWidth="1"/>
    <col min="2312" max="2312" width="10.85546875" style="136" customWidth="1"/>
    <col min="2313" max="2560" width="10.85546875" style="136"/>
    <col min="2561" max="2561" width="1.85546875" style="136" customWidth="1"/>
    <col min="2562" max="2562" width="19.7109375" style="136" customWidth="1"/>
    <col min="2563" max="2564" width="34" style="136" customWidth="1"/>
    <col min="2565" max="2565" width="1.85546875" style="136" customWidth="1"/>
    <col min="2566" max="2566" width="10.85546875" style="136"/>
    <col min="2567" max="2567" width="11.42578125" style="136" customWidth="1"/>
    <col min="2568" max="2568" width="10.85546875" style="136" customWidth="1"/>
    <col min="2569" max="2816" width="10.85546875" style="136"/>
    <col min="2817" max="2817" width="1.85546875" style="136" customWidth="1"/>
    <col min="2818" max="2818" width="19.7109375" style="136" customWidth="1"/>
    <col min="2819" max="2820" width="34" style="136" customWidth="1"/>
    <col min="2821" max="2821" width="1.85546875" style="136" customWidth="1"/>
    <col min="2822" max="2822" width="10.85546875" style="136"/>
    <col min="2823" max="2823" width="11.42578125" style="136" customWidth="1"/>
    <col min="2824" max="2824" width="10.85546875" style="136" customWidth="1"/>
    <col min="2825" max="3072" width="10.85546875" style="136"/>
    <col min="3073" max="3073" width="1.85546875" style="136" customWidth="1"/>
    <col min="3074" max="3074" width="19.7109375" style="136" customWidth="1"/>
    <col min="3075" max="3076" width="34" style="136" customWidth="1"/>
    <col min="3077" max="3077" width="1.85546875" style="136" customWidth="1"/>
    <col min="3078" max="3078" width="10.85546875" style="136"/>
    <col min="3079" max="3079" width="11.42578125" style="136" customWidth="1"/>
    <col min="3080" max="3080" width="10.85546875" style="136" customWidth="1"/>
    <col min="3081" max="3328" width="10.85546875" style="136"/>
    <col min="3329" max="3329" width="1.85546875" style="136" customWidth="1"/>
    <col min="3330" max="3330" width="19.7109375" style="136" customWidth="1"/>
    <col min="3331" max="3332" width="34" style="136" customWidth="1"/>
    <col min="3333" max="3333" width="1.85546875" style="136" customWidth="1"/>
    <col min="3334" max="3334" width="10.85546875" style="136"/>
    <col min="3335" max="3335" width="11.42578125" style="136" customWidth="1"/>
    <col min="3336" max="3336" width="10.85546875" style="136" customWidth="1"/>
    <col min="3337" max="3584" width="10.85546875" style="136"/>
    <col min="3585" max="3585" width="1.85546875" style="136" customWidth="1"/>
    <col min="3586" max="3586" width="19.7109375" style="136" customWidth="1"/>
    <col min="3587" max="3588" width="34" style="136" customWidth="1"/>
    <col min="3589" max="3589" width="1.85546875" style="136" customWidth="1"/>
    <col min="3590" max="3590" width="10.85546875" style="136"/>
    <col min="3591" max="3591" width="11.42578125" style="136" customWidth="1"/>
    <col min="3592" max="3592" width="10.85546875" style="136" customWidth="1"/>
    <col min="3593" max="3840" width="10.85546875" style="136"/>
    <col min="3841" max="3841" width="1.85546875" style="136" customWidth="1"/>
    <col min="3842" max="3842" width="19.7109375" style="136" customWidth="1"/>
    <col min="3843" max="3844" width="34" style="136" customWidth="1"/>
    <col min="3845" max="3845" width="1.85546875" style="136" customWidth="1"/>
    <col min="3846" max="3846" width="10.85546875" style="136"/>
    <col min="3847" max="3847" width="11.42578125" style="136" customWidth="1"/>
    <col min="3848" max="3848" width="10.85546875" style="136" customWidth="1"/>
    <col min="3849" max="4096" width="10.85546875" style="136"/>
    <col min="4097" max="4097" width="1.85546875" style="136" customWidth="1"/>
    <col min="4098" max="4098" width="19.7109375" style="136" customWidth="1"/>
    <col min="4099" max="4100" width="34" style="136" customWidth="1"/>
    <col min="4101" max="4101" width="1.85546875" style="136" customWidth="1"/>
    <col min="4102" max="4102" width="10.85546875" style="136"/>
    <col min="4103" max="4103" width="11.42578125" style="136" customWidth="1"/>
    <col min="4104" max="4104" width="10.85546875" style="136" customWidth="1"/>
    <col min="4105" max="4352" width="10.85546875" style="136"/>
    <col min="4353" max="4353" width="1.85546875" style="136" customWidth="1"/>
    <col min="4354" max="4354" width="19.7109375" style="136" customWidth="1"/>
    <col min="4355" max="4356" width="34" style="136" customWidth="1"/>
    <col min="4357" max="4357" width="1.85546875" style="136" customWidth="1"/>
    <col min="4358" max="4358" width="10.85546875" style="136"/>
    <col min="4359" max="4359" width="11.42578125" style="136" customWidth="1"/>
    <col min="4360" max="4360" width="10.85546875" style="136" customWidth="1"/>
    <col min="4361" max="4608" width="10.85546875" style="136"/>
    <col min="4609" max="4609" width="1.85546875" style="136" customWidth="1"/>
    <col min="4610" max="4610" width="19.7109375" style="136" customWidth="1"/>
    <col min="4611" max="4612" width="34" style="136" customWidth="1"/>
    <col min="4613" max="4613" width="1.85546875" style="136" customWidth="1"/>
    <col min="4614" max="4614" width="10.85546875" style="136"/>
    <col min="4615" max="4615" width="11.42578125" style="136" customWidth="1"/>
    <col min="4616" max="4616" width="10.85546875" style="136" customWidth="1"/>
    <col min="4617" max="4864" width="10.85546875" style="136"/>
    <col min="4865" max="4865" width="1.85546875" style="136" customWidth="1"/>
    <col min="4866" max="4866" width="19.7109375" style="136" customWidth="1"/>
    <col min="4867" max="4868" width="34" style="136" customWidth="1"/>
    <col min="4869" max="4869" width="1.85546875" style="136" customWidth="1"/>
    <col min="4870" max="4870" width="10.85546875" style="136"/>
    <col min="4871" max="4871" width="11.42578125" style="136" customWidth="1"/>
    <col min="4872" max="4872" width="10.85546875" style="136" customWidth="1"/>
    <col min="4873" max="5120" width="10.85546875" style="136"/>
    <col min="5121" max="5121" width="1.85546875" style="136" customWidth="1"/>
    <col min="5122" max="5122" width="19.7109375" style="136" customWidth="1"/>
    <col min="5123" max="5124" width="34" style="136" customWidth="1"/>
    <col min="5125" max="5125" width="1.85546875" style="136" customWidth="1"/>
    <col min="5126" max="5126" width="10.85546875" style="136"/>
    <col min="5127" max="5127" width="11.42578125" style="136" customWidth="1"/>
    <col min="5128" max="5128" width="10.85546875" style="136" customWidth="1"/>
    <col min="5129" max="5376" width="10.85546875" style="136"/>
    <col min="5377" max="5377" width="1.85546875" style="136" customWidth="1"/>
    <col min="5378" max="5378" width="19.7109375" style="136" customWidth="1"/>
    <col min="5379" max="5380" width="34" style="136" customWidth="1"/>
    <col min="5381" max="5381" width="1.85546875" style="136" customWidth="1"/>
    <col min="5382" max="5382" width="10.85546875" style="136"/>
    <col min="5383" max="5383" width="11.42578125" style="136" customWidth="1"/>
    <col min="5384" max="5384" width="10.85546875" style="136" customWidth="1"/>
    <col min="5385" max="5632" width="10.85546875" style="136"/>
    <col min="5633" max="5633" width="1.85546875" style="136" customWidth="1"/>
    <col min="5634" max="5634" width="19.7109375" style="136" customWidth="1"/>
    <col min="5635" max="5636" width="34" style="136" customWidth="1"/>
    <col min="5637" max="5637" width="1.85546875" style="136" customWidth="1"/>
    <col min="5638" max="5638" width="10.85546875" style="136"/>
    <col min="5639" max="5639" width="11.42578125" style="136" customWidth="1"/>
    <col min="5640" max="5640" width="10.85546875" style="136" customWidth="1"/>
    <col min="5641" max="5888" width="10.85546875" style="136"/>
    <col min="5889" max="5889" width="1.85546875" style="136" customWidth="1"/>
    <col min="5890" max="5890" width="19.7109375" style="136" customWidth="1"/>
    <col min="5891" max="5892" width="34" style="136" customWidth="1"/>
    <col min="5893" max="5893" width="1.85546875" style="136" customWidth="1"/>
    <col min="5894" max="5894" width="10.85546875" style="136"/>
    <col min="5895" max="5895" width="11.42578125" style="136" customWidth="1"/>
    <col min="5896" max="5896" width="10.85546875" style="136" customWidth="1"/>
    <col min="5897" max="6144" width="10.85546875" style="136"/>
    <col min="6145" max="6145" width="1.85546875" style="136" customWidth="1"/>
    <col min="6146" max="6146" width="19.7109375" style="136" customWidth="1"/>
    <col min="6147" max="6148" width="34" style="136" customWidth="1"/>
    <col min="6149" max="6149" width="1.85546875" style="136" customWidth="1"/>
    <col min="6150" max="6150" width="10.85546875" style="136"/>
    <col min="6151" max="6151" width="11.42578125" style="136" customWidth="1"/>
    <col min="6152" max="6152" width="10.85546875" style="136" customWidth="1"/>
    <col min="6153" max="6400" width="10.85546875" style="136"/>
    <col min="6401" max="6401" width="1.85546875" style="136" customWidth="1"/>
    <col min="6402" max="6402" width="19.7109375" style="136" customWidth="1"/>
    <col min="6403" max="6404" width="34" style="136" customWidth="1"/>
    <col min="6405" max="6405" width="1.85546875" style="136" customWidth="1"/>
    <col min="6406" max="6406" width="10.85546875" style="136"/>
    <col min="6407" max="6407" width="11.42578125" style="136" customWidth="1"/>
    <col min="6408" max="6408" width="10.85546875" style="136" customWidth="1"/>
    <col min="6409" max="6656" width="10.85546875" style="136"/>
    <col min="6657" max="6657" width="1.85546875" style="136" customWidth="1"/>
    <col min="6658" max="6658" width="19.7109375" style="136" customWidth="1"/>
    <col min="6659" max="6660" width="34" style="136" customWidth="1"/>
    <col min="6661" max="6661" width="1.85546875" style="136" customWidth="1"/>
    <col min="6662" max="6662" width="10.85546875" style="136"/>
    <col min="6663" max="6663" width="11.42578125" style="136" customWidth="1"/>
    <col min="6664" max="6664" width="10.85546875" style="136" customWidth="1"/>
    <col min="6665" max="6912" width="10.85546875" style="136"/>
    <col min="6913" max="6913" width="1.85546875" style="136" customWidth="1"/>
    <col min="6914" max="6914" width="19.7109375" style="136" customWidth="1"/>
    <col min="6915" max="6916" width="34" style="136" customWidth="1"/>
    <col min="6917" max="6917" width="1.85546875" style="136" customWidth="1"/>
    <col min="6918" max="6918" width="10.85546875" style="136"/>
    <col min="6919" max="6919" width="11.42578125" style="136" customWidth="1"/>
    <col min="6920" max="6920" width="10.85546875" style="136" customWidth="1"/>
    <col min="6921" max="7168" width="10.85546875" style="136"/>
    <col min="7169" max="7169" width="1.85546875" style="136" customWidth="1"/>
    <col min="7170" max="7170" width="19.7109375" style="136" customWidth="1"/>
    <col min="7171" max="7172" width="34" style="136" customWidth="1"/>
    <col min="7173" max="7173" width="1.85546875" style="136" customWidth="1"/>
    <col min="7174" max="7174" width="10.85546875" style="136"/>
    <col min="7175" max="7175" width="11.42578125" style="136" customWidth="1"/>
    <col min="7176" max="7176" width="10.85546875" style="136" customWidth="1"/>
    <col min="7177" max="7424" width="10.85546875" style="136"/>
    <col min="7425" max="7425" width="1.85546875" style="136" customWidth="1"/>
    <col min="7426" max="7426" width="19.7109375" style="136" customWidth="1"/>
    <col min="7427" max="7428" width="34" style="136" customWidth="1"/>
    <col min="7429" max="7429" width="1.85546875" style="136" customWidth="1"/>
    <col min="7430" max="7430" width="10.85546875" style="136"/>
    <col min="7431" max="7431" width="11.42578125" style="136" customWidth="1"/>
    <col min="7432" max="7432" width="10.85546875" style="136" customWidth="1"/>
    <col min="7433" max="7680" width="10.85546875" style="136"/>
    <col min="7681" max="7681" width="1.85546875" style="136" customWidth="1"/>
    <col min="7682" max="7682" width="19.7109375" style="136" customWidth="1"/>
    <col min="7683" max="7684" width="34" style="136" customWidth="1"/>
    <col min="7685" max="7685" width="1.85546875" style="136" customWidth="1"/>
    <col min="7686" max="7686" width="10.85546875" style="136"/>
    <col min="7687" max="7687" width="11.42578125" style="136" customWidth="1"/>
    <col min="7688" max="7688" width="10.85546875" style="136" customWidth="1"/>
    <col min="7689" max="7936" width="10.85546875" style="136"/>
    <col min="7937" max="7937" width="1.85546875" style="136" customWidth="1"/>
    <col min="7938" max="7938" width="19.7109375" style="136" customWidth="1"/>
    <col min="7939" max="7940" width="34" style="136" customWidth="1"/>
    <col min="7941" max="7941" width="1.85546875" style="136" customWidth="1"/>
    <col min="7942" max="7942" width="10.85546875" style="136"/>
    <col min="7943" max="7943" width="11.42578125" style="136" customWidth="1"/>
    <col min="7944" max="7944" width="10.85546875" style="136" customWidth="1"/>
    <col min="7945" max="8192" width="10.85546875" style="136"/>
    <col min="8193" max="8193" width="1.85546875" style="136" customWidth="1"/>
    <col min="8194" max="8194" width="19.7109375" style="136" customWidth="1"/>
    <col min="8195" max="8196" width="34" style="136" customWidth="1"/>
    <col min="8197" max="8197" width="1.85546875" style="136" customWidth="1"/>
    <col min="8198" max="8198" width="10.85546875" style="136"/>
    <col min="8199" max="8199" width="11.42578125" style="136" customWidth="1"/>
    <col min="8200" max="8200" width="10.85546875" style="136" customWidth="1"/>
    <col min="8201" max="8448" width="10.85546875" style="136"/>
    <col min="8449" max="8449" width="1.85546875" style="136" customWidth="1"/>
    <col min="8450" max="8450" width="19.7109375" style="136" customWidth="1"/>
    <col min="8451" max="8452" width="34" style="136" customWidth="1"/>
    <col min="8453" max="8453" width="1.85546875" style="136" customWidth="1"/>
    <col min="8454" max="8454" width="10.85546875" style="136"/>
    <col min="8455" max="8455" width="11.42578125" style="136" customWidth="1"/>
    <col min="8456" max="8456" width="10.85546875" style="136" customWidth="1"/>
    <col min="8457" max="8704" width="10.85546875" style="136"/>
    <col min="8705" max="8705" width="1.85546875" style="136" customWidth="1"/>
    <col min="8706" max="8706" width="19.7109375" style="136" customWidth="1"/>
    <col min="8707" max="8708" width="34" style="136" customWidth="1"/>
    <col min="8709" max="8709" width="1.85546875" style="136" customWidth="1"/>
    <col min="8710" max="8710" width="10.85546875" style="136"/>
    <col min="8711" max="8711" width="11.42578125" style="136" customWidth="1"/>
    <col min="8712" max="8712" width="10.85546875" style="136" customWidth="1"/>
    <col min="8713" max="8960" width="10.85546875" style="136"/>
    <col min="8961" max="8961" width="1.85546875" style="136" customWidth="1"/>
    <col min="8962" max="8962" width="19.7109375" style="136" customWidth="1"/>
    <col min="8963" max="8964" width="34" style="136" customWidth="1"/>
    <col min="8965" max="8965" width="1.85546875" style="136" customWidth="1"/>
    <col min="8966" max="8966" width="10.85546875" style="136"/>
    <col min="8967" max="8967" width="11.42578125" style="136" customWidth="1"/>
    <col min="8968" max="8968" width="10.85546875" style="136" customWidth="1"/>
    <col min="8969" max="9216" width="10.85546875" style="136"/>
    <col min="9217" max="9217" width="1.85546875" style="136" customWidth="1"/>
    <col min="9218" max="9218" width="19.7109375" style="136" customWidth="1"/>
    <col min="9219" max="9220" width="34" style="136" customWidth="1"/>
    <col min="9221" max="9221" width="1.85546875" style="136" customWidth="1"/>
    <col min="9222" max="9222" width="10.85546875" style="136"/>
    <col min="9223" max="9223" width="11.42578125" style="136" customWidth="1"/>
    <col min="9224" max="9224" width="10.85546875" style="136" customWidth="1"/>
    <col min="9225" max="9472" width="10.85546875" style="136"/>
    <col min="9473" max="9473" width="1.85546875" style="136" customWidth="1"/>
    <col min="9474" max="9474" width="19.7109375" style="136" customWidth="1"/>
    <col min="9475" max="9476" width="34" style="136" customWidth="1"/>
    <col min="9477" max="9477" width="1.85546875" style="136" customWidth="1"/>
    <col min="9478" max="9478" width="10.85546875" style="136"/>
    <col min="9479" max="9479" width="11.42578125" style="136" customWidth="1"/>
    <col min="9480" max="9480" width="10.85546875" style="136" customWidth="1"/>
    <col min="9481" max="9728" width="10.85546875" style="136"/>
    <col min="9729" max="9729" width="1.85546875" style="136" customWidth="1"/>
    <col min="9730" max="9730" width="19.7109375" style="136" customWidth="1"/>
    <col min="9731" max="9732" width="34" style="136" customWidth="1"/>
    <col min="9733" max="9733" width="1.85546875" style="136" customWidth="1"/>
    <col min="9734" max="9734" width="10.85546875" style="136"/>
    <col min="9735" max="9735" width="11.42578125" style="136" customWidth="1"/>
    <col min="9736" max="9736" width="10.85546875" style="136" customWidth="1"/>
    <col min="9737" max="9984" width="10.85546875" style="136"/>
    <col min="9985" max="9985" width="1.85546875" style="136" customWidth="1"/>
    <col min="9986" max="9986" width="19.7109375" style="136" customWidth="1"/>
    <col min="9987" max="9988" width="34" style="136" customWidth="1"/>
    <col min="9989" max="9989" width="1.85546875" style="136" customWidth="1"/>
    <col min="9990" max="9990" width="10.85546875" style="136"/>
    <col min="9991" max="9991" width="11.42578125" style="136" customWidth="1"/>
    <col min="9992" max="9992" width="10.85546875" style="136" customWidth="1"/>
    <col min="9993" max="10240" width="10.85546875" style="136"/>
    <col min="10241" max="10241" width="1.85546875" style="136" customWidth="1"/>
    <col min="10242" max="10242" width="19.7109375" style="136" customWidth="1"/>
    <col min="10243" max="10244" width="34" style="136" customWidth="1"/>
    <col min="10245" max="10245" width="1.85546875" style="136" customWidth="1"/>
    <col min="10246" max="10246" width="10.85546875" style="136"/>
    <col min="10247" max="10247" width="11.42578125" style="136" customWidth="1"/>
    <col min="10248" max="10248" width="10.85546875" style="136" customWidth="1"/>
    <col min="10249" max="10496" width="10.85546875" style="136"/>
    <col min="10497" max="10497" width="1.85546875" style="136" customWidth="1"/>
    <col min="10498" max="10498" width="19.7109375" style="136" customWidth="1"/>
    <col min="10499" max="10500" width="34" style="136" customWidth="1"/>
    <col min="10501" max="10501" width="1.85546875" style="136" customWidth="1"/>
    <col min="10502" max="10502" width="10.85546875" style="136"/>
    <col min="10503" max="10503" width="11.42578125" style="136" customWidth="1"/>
    <col min="10504" max="10504" width="10.85546875" style="136" customWidth="1"/>
    <col min="10505" max="10752" width="10.85546875" style="136"/>
    <col min="10753" max="10753" width="1.85546875" style="136" customWidth="1"/>
    <col min="10754" max="10754" width="19.7109375" style="136" customWidth="1"/>
    <col min="10755" max="10756" width="34" style="136" customWidth="1"/>
    <col min="10757" max="10757" width="1.85546875" style="136" customWidth="1"/>
    <col min="10758" max="10758" width="10.85546875" style="136"/>
    <col min="10759" max="10759" width="11.42578125" style="136" customWidth="1"/>
    <col min="10760" max="10760" width="10.85546875" style="136" customWidth="1"/>
    <col min="10761" max="11008" width="10.85546875" style="136"/>
    <col min="11009" max="11009" width="1.85546875" style="136" customWidth="1"/>
    <col min="11010" max="11010" width="19.7109375" style="136" customWidth="1"/>
    <col min="11011" max="11012" width="34" style="136" customWidth="1"/>
    <col min="11013" max="11013" width="1.85546875" style="136" customWidth="1"/>
    <col min="11014" max="11014" width="10.85546875" style="136"/>
    <col min="11015" max="11015" width="11.42578125" style="136" customWidth="1"/>
    <col min="11016" max="11016" width="10.85546875" style="136" customWidth="1"/>
    <col min="11017" max="11264" width="10.85546875" style="136"/>
    <col min="11265" max="11265" width="1.85546875" style="136" customWidth="1"/>
    <col min="11266" max="11266" width="19.7109375" style="136" customWidth="1"/>
    <col min="11267" max="11268" width="34" style="136" customWidth="1"/>
    <col min="11269" max="11269" width="1.85546875" style="136" customWidth="1"/>
    <col min="11270" max="11270" width="10.85546875" style="136"/>
    <col min="11271" max="11271" width="11.42578125" style="136" customWidth="1"/>
    <col min="11272" max="11272" width="10.85546875" style="136" customWidth="1"/>
    <col min="11273" max="11520" width="10.85546875" style="136"/>
    <col min="11521" max="11521" width="1.85546875" style="136" customWidth="1"/>
    <col min="11522" max="11522" width="19.7109375" style="136" customWidth="1"/>
    <col min="11523" max="11524" width="34" style="136" customWidth="1"/>
    <col min="11525" max="11525" width="1.85546875" style="136" customWidth="1"/>
    <col min="11526" max="11526" width="10.85546875" style="136"/>
    <col min="11527" max="11527" width="11.42578125" style="136" customWidth="1"/>
    <col min="11528" max="11528" width="10.85546875" style="136" customWidth="1"/>
    <col min="11529" max="11776" width="10.85546875" style="136"/>
    <col min="11777" max="11777" width="1.85546875" style="136" customWidth="1"/>
    <col min="11778" max="11778" width="19.7109375" style="136" customWidth="1"/>
    <col min="11779" max="11780" width="34" style="136" customWidth="1"/>
    <col min="11781" max="11781" width="1.85546875" style="136" customWidth="1"/>
    <col min="11782" max="11782" width="10.85546875" style="136"/>
    <col min="11783" max="11783" width="11.42578125" style="136" customWidth="1"/>
    <col min="11784" max="11784" width="10.85546875" style="136" customWidth="1"/>
    <col min="11785" max="12032" width="10.85546875" style="136"/>
    <col min="12033" max="12033" width="1.85546875" style="136" customWidth="1"/>
    <col min="12034" max="12034" width="19.7109375" style="136" customWidth="1"/>
    <col min="12035" max="12036" width="34" style="136" customWidth="1"/>
    <col min="12037" max="12037" width="1.85546875" style="136" customWidth="1"/>
    <col min="12038" max="12038" width="10.85546875" style="136"/>
    <col min="12039" max="12039" width="11.42578125" style="136" customWidth="1"/>
    <col min="12040" max="12040" width="10.85546875" style="136" customWidth="1"/>
    <col min="12041" max="12288" width="10.85546875" style="136"/>
    <col min="12289" max="12289" width="1.85546875" style="136" customWidth="1"/>
    <col min="12290" max="12290" width="19.7109375" style="136" customWidth="1"/>
    <col min="12291" max="12292" width="34" style="136" customWidth="1"/>
    <col min="12293" max="12293" width="1.85546875" style="136" customWidth="1"/>
    <col min="12294" max="12294" width="10.85546875" style="136"/>
    <col min="12295" max="12295" width="11.42578125" style="136" customWidth="1"/>
    <col min="12296" max="12296" width="10.85546875" style="136" customWidth="1"/>
    <col min="12297" max="12544" width="10.85546875" style="136"/>
    <col min="12545" max="12545" width="1.85546875" style="136" customWidth="1"/>
    <col min="12546" max="12546" width="19.7109375" style="136" customWidth="1"/>
    <col min="12547" max="12548" width="34" style="136" customWidth="1"/>
    <col min="12549" max="12549" width="1.85546875" style="136" customWidth="1"/>
    <col min="12550" max="12550" width="10.85546875" style="136"/>
    <col min="12551" max="12551" width="11.42578125" style="136" customWidth="1"/>
    <col min="12552" max="12552" width="10.85546875" style="136" customWidth="1"/>
    <col min="12553" max="12800" width="10.85546875" style="136"/>
    <col min="12801" max="12801" width="1.85546875" style="136" customWidth="1"/>
    <col min="12802" max="12802" width="19.7109375" style="136" customWidth="1"/>
    <col min="12803" max="12804" width="34" style="136" customWidth="1"/>
    <col min="12805" max="12805" width="1.85546875" style="136" customWidth="1"/>
    <col min="12806" max="12806" width="10.85546875" style="136"/>
    <col min="12807" max="12807" width="11.42578125" style="136" customWidth="1"/>
    <col min="12808" max="12808" width="10.85546875" style="136" customWidth="1"/>
    <col min="12809" max="13056" width="10.85546875" style="136"/>
    <col min="13057" max="13057" width="1.85546875" style="136" customWidth="1"/>
    <col min="13058" max="13058" width="19.7109375" style="136" customWidth="1"/>
    <col min="13059" max="13060" width="34" style="136" customWidth="1"/>
    <col min="13061" max="13061" width="1.85546875" style="136" customWidth="1"/>
    <col min="13062" max="13062" width="10.85546875" style="136"/>
    <col min="13063" max="13063" width="11.42578125" style="136" customWidth="1"/>
    <col min="13064" max="13064" width="10.85546875" style="136" customWidth="1"/>
    <col min="13065" max="13312" width="10.85546875" style="136"/>
    <col min="13313" max="13313" width="1.85546875" style="136" customWidth="1"/>
    <col min="13314" max="13314" width="19.7109375" style="136" customWidth="1"/>
    <col min="13315" max="13316" width="34" style="136" customWidth="1"/>
    <col min="13317" max="13317" width="1.85546875" style="136" customWidth="1"/>
    <col min="13318" max="13318" width="10.85546875" style="136"/>
    <col min="13319" max="13319" width="11.42578125" style="136" customWidth="1"/>
    <col min="13320" max="13320" width="10.85546875" style="136" customWidth="1"/>
    <col min="13321" max="13568" width="10.85546875" style="136"/>
    <col min="13569" max="13569" width="1.85546875" style="136" customWidth="1"/>
    <col min="13570" max="13570" width="19.7109375" style="136" customWidth="1"/>
    <col min="13571" max="13572" width="34" style="136" customWidth="1"/>
    <col min="13573" max="13573" width="1.85546875" style="136" customWidth="1"/>
    <col min="13574" max="13574" width="10.85546875" style="136"/>
    <col min="13575" max="13575" width="11.42578125" style="136" customWidth="1"/>
    <col min="13576" max="13576" width="10.85546875" style="136" customWidth="1"/>
    <col min="13577" max="13824" width="10.85546875" style="136"/>
    <col min="13825" max="13825" width="1.85546875" style="136" customWidth="1"/>
    <col min="13826" max="13826" width="19.7109375" style="136" customWidth="1"/>
    <col min="13827" max="13828" width="34" style="136" customWidth="1"/>
    <col min="13829" max="13829" width="1.85546875" style="136" customWidth="1"/>
    <col min="13830" max="13830" width="10.85546875" style="136"/>
    <col min="13831" max="13831" width="11.42578125" style="136" customWidth="1"/>
    <col min="13832" max="13832" width="10.85546875" style="136" customWidth="1"/>
    <col min="13833" max="14080" width="10.85546875" style="136"/>
    <col min="14081" max="14081" width="1.85546875" style="136" customWidth="1"/>
    <col min="14082" max="14082" width="19.7109375" style="136" customWidth="1"/>
    <col min="14083" max="14084" width="34" style="136" customWidth="1"/>
    <col min="14085" max="14085" width="1.85546875" style="136" customWidth="1"/>
    <col min="14086" max="14086" width="10.85546875" style="136"/>
    <col min="14087" max="14087" width="11.42578125" style="136" customWidth="1"/>
    <col min="14088" max="14088" width="10.85546875" style="136" customWidth="1"/>
    <col min="14089" max="14336" width="10.85546875" style="136"/>
    <col min="14337" max="14337" width="1.85546875" style="136" customWidth="1"/>
    <col min="14338" max="14338" width="19.7109375" style="136" customWidth="1"/>
    <col min="14339" max="14340" width="34" style="136" customWidth="1"/>
    <col min="14341" max="14341" width="1.85546875" style="136" customWidth="1"/>
    <col min="14342" max="14342" width="10.85546875" style="136"/>
    <col min="14343" max="14343" width="11.42578125" style="136" customWidth="1"/>
    <col min="14344" max="14344" width="10.85546875" style="136" customWidth="1"/>
    <col min="14345" max="14592" width="10.85546875" style="136"/>
    <col min="14593" max="14593" width="1.85546875" style="136" customWidth="1"/>
    <col min="14594" max="14594" width="19.7109375" style="136" customWidth="1"/>
    <col min="14595" max="14596" width="34" style="136" customWidth="1"/>
    <col min="14597" max="14597" width="1.85546875" style="136" customWidth="1"/>
    <col min="14598" max="14598" width="10.85546875" style="136"/>
    <col min="14599" max="14599" width="11.42578125" style="136" customWidth="1"/>
    <col min="14600" max="14600" width="10.85546875" style="136" customWidth="1"/>
    <col min="14601" max="14848" width="10.85546875" style="136"/>
    <col min="14849" max="14849" width="1.85546875" style="136" customWidth="1"/>
    <col min="14850" max="14850" width="19.7109375" style="136" customWidth="1"/>
    <col min="14851" max="14852" width="34" style="136" customWidth="1"/>
    <col min="14853" max="14853" width="1.85546875" style="136" customWidth="1"/>
    <col min="14854" max="14854" width="10.85546875" style="136"/>
    <col min="14855" max="14855" width="11.42578125" style="136" customWidth="1"/>
    <col min="14856" max="14856" width="10.85546875" style="136" customWidth="1"/>
    <col min="14857" max="15104" width="10.85546875" style="136"/>
    <col min="15105" max="15105" width="1.85546875" style="136" customWidth="1"/>
    <col min="15106" max="15106" width="19.7109375" style="136" customWidth="1"/>
    <col min="15107" max="15108" width="34" style="136" customWidth="1"/>
    <col min="15109" max="15109" width="1.85546875" style="136" customWidth="1"/>
    <col min="15110" max="15110" width="10.85546875" style="136"/>
    <col min="15111" max="15111" width="11.42578125" style="136" customWidth="1"/>
    <col min="15112" max="15112" width="10.85546875" style="136" customWidth="1"/>
    <col min="15113" max="15360" width="10.85546875" style="136"/>
    <col min="15361" max="15361" width="1.85546875" style="136" customWidth="1"/>
    <col min="15362" max="15362" width="19.7109375" style="136" customWidth="1"/>
    <col min="15363" max="15364" width="34" style="136" customWidth="1"/>
    <col min="15365" max="15365" width="1.85546875" style="136" customWidth="1"/>
    <col min="15366" max="15366" width="10.85546875" style="136"/>
    <col min="15367" max="15367" width="11.42578125" style="136" customWidth="1"/>
    <col min="15368" max="15368" width="10.85546875" style="136" customWidth="1"/>
    <col min="15369" max="15616" width="10.85546875" style="136"/>
    <col min="15617" max="15617" width="1.85546875" style="136" customWidth="1"/>
    <col min="15618" max="15618" width="19.7109375" style="136" customWidth="1"/>
    <col min="15619" max="15620" width="34" style="136" customWidth="1"/>
    <col min="15621" max="15621" width="1.85546875" style="136" customWidth="1"/>
    <col min="15622" max="15622" width="10.85546875" style="136"/>
    <col min="15623" max="15623" width="11.42578125" style="136" customWidth="1"/>
    <col min="15624" max="15624" width="10.85546875" style="136" customWidth="1"/>
    <col min="15625" max="15872" width="10.85546875" style="136"/>
    <col min="15873" max="15873" width="1.85546875" style="136" customWidth="1"/>
    <col min="15874" max="15874" width="19.7109375" style="136" customWidth="1"/>
    <col min="15875" max="15876" width="34" style="136" customWidth="1"/>
    <col min="15877" max="15877" width="1.85546875" style="136" customWidth="1"/>
    <col min="15878" max="15878" width="10.85546875" style="136"/>
    <col min="15879" max="15879" width="11.42578125" style="136" customWidth="1"/>
    <col min="15880" max="15880" width="10.85546875" style="136" customWidth="1"/>
    <col min="15881" max="16128" width="10.85546875" style="136"/>
    <col min="16129" max="16129" width="1.85546875" style="136" customWidth="1"/>
    <col min="16130" max="16130" width="19.7109375" style="136" customWidth="1"/>
    <col min="16131" max="16132" width="34" style="136" customWidth="1"/>
    <col min="16133" max="16133" width="1.85546875" style="136" customWidth="1"/>
    <col min="16134" max="16134" width="10.85546875" style="136"/>
    <col min="16135" max="16135" width="11.42578125" style="136" customWidth="1"/>
    <col min="16136" max="16136" width="10.85546875" style="136" customWidth="1"/>
    <col min="16137" max="16384" width="10.85546875" style="136"/>
  </cols>
  <sheetData>
    <row r="1" spans="1:6" ht="15.6" x14ac:dyDescent="0.3">
      <c r="A1" s="94"/>
      <c r="B1" s="95"/>
      <c r="C1" s="95"/>
      <c r="D1" s="95"/>
      <c r="E1" s="96"/>
      <c r="F1" s="134"/>
    </row>
    <row r="2" spans="1:6" ht="15.6" x14ac:dyDescent="0.3">
      <c r="A2" s="97"/>
      <c r="B2" s="112"/>
      <c r="C2" s="112"/>
      <c r="D2" s="112"/>
      <c r="E2" s="98"/>
      <c r="F2" s="134"/>
    </row>
    <row r="3" spans="1:6" ht="15.6" x14ac:dyDescent="0.3">
      <c r="A3" s="97"/>
      <c r="B3" s="112"/>
      <c r="C3" s="112"/>
      <c r="D3" s="112"/>
      <c r="E3" s="98"/>
      <c r="F3" s="134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49"/>
    </row>
    <row r="7" spans="1:6" x14ac:dyDescent="0.25">
      <c r="A7" s="97"/>
      <c r="B7" s="112"/>
      <c r="C7" s="225" t="s">
        <v>112</v>
      </c>
      <c r="D7" s="226"/>
      <c r="E7" s="149"/>
    </row>
    <row r="8" spans="1:6" x14ac:dyDescent="0.25">
      <c r="A8" s="97"/>
      <c r="B8" s="112"/>
      <c r="C8" s="226"/>
      <c r="D8" s="226"/>
      <c r="E8" s="149"/>
    </row>
    <row r="9" spans="1:6" ht="15.6" x14ac:dyDescent="0.3">
      <c r="A9" s="97"/>
      <c r="B9" s="112"/>
      <c r="C9" s="144"/>
      <c r="D9" s="144"/>
      <c r="E9" s="149"/>
    </row>
    <row r="10" spans="1:6" ht="189" x14ac:dyDescent="0.25">
      <c r="A10" s="97"/>
      <c r="B10" s="150" t="s">
        <v>113</v>
      </c>
      <c r="C10" s="151" t="s">
        <v>114</v>
      </c>
      <c r="D10" s="152" t="s">
        <v>115</v>
      </c>
      <c r="E10" s="99"/>
    </row>
    <row r="11" spans="1:6" ht="252" x14ac:dyDescent="0.25">
      <c r="A11" s="97"/>
      <c r="B11" s="150" t="s">
        <v>116</v>
      </c>
      <c r="C11" s="151" t="s">
        <v>117</v>
      </c>
      <c r="D11" s="152" t="s">
        <v>118</v>
      </c>
      <c r="E11" s="99"/>
    </row>
    <row r="12" spans="1:6" ht="173.25" x14ac:dyDescent="0.25">
      <c r="A12" s="97"/>
      <c r="B12" s="153" t="s">
        <v>119</v>
      </c>
      <c r="C12" s="151" t="s">
        <v>120</v>
      </c>
      <c r="D12" s="152" t="s">
        <v>121</v>
      </c>
      <c r="E12" s="99"/>
    </row>
    <row r="13" spans="1:6" x14ac:dyDescent="0.25">
      <c r="A13" s="97"/>
      <c r="B13" s="112"/>
      <c r="C13" s="144"/>
      <c r="D13" s="144"/>
      <c r="E13" s="99"/>
    </row>
    <row r="14" spans="1:6" x14ac:dyDescent="0.25">
      <c r="A14" s="100"/>
      <c r="B14" s="156" t="s">
        <v>125</v>
      </c>
      <c r="C14" s="18"/>
      <c r="D14" s="18"/>
      <c r="E14" s="19"/>
    </row>
    <row r="15" spans="1:6" x14ac:dyDescent="0.25">
      <c r="B15" s="138"/>
      <c r="C15" s="138"/>
      <c r="D15" s="138"/>
    </row>
    <row r="16" spans="1:6" x14ac:dyDescent="0.25">
      <c r="B16" s="138"/>
      <c r="C16" s="138"/>
      <c r="D16" s="138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2018-06-08T21:50:32Z</dcterms:modified>
</cp:coreProperties>
</file>