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1465" windowHeight="9855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Cinematografía" sheetId="85" r:id="rId20"/>
    <sheet name="Televisión" sheetId="84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Cinematografía Corr" sheetId="130" r:id="rId35"/>
    <sheet name="Televisión Corr" sheetId="122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meses'!$M$14:$N$20</definedName>
    <definedName name="_xlnm._FilterDatabase" localSheetId="4" hidden="1">'Empleo Act Anual'!$M$13:$N$18</definedName>
    <definedName name="_xlnm._FilterDatabase" localSheetId="5" hidden="1">'Empleo Act Corrida'!$P$12:$P$18</definedName>
    <definedName name="_xlnm._FilterDatabase" localSheetId="3" hidden="1">'Ing Actividad 12 meses'!$M$13:$N$19</definedName>
    <definedName name="_xlnm._FilterDatabase" localSheetId="1" hidden="1">'Ing Actividad Anual'!$N$17:$O$23</definedName>
    <definedName name="_xlnm._FilterDatabase" localSheetId="2" hidden="1">'Ing Actividad Corrida'!$N$13:$O$18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19">Cinematografía!$A$1:$I$49</definedName>
    <definedName name="_xlnm.Print_Area" localSheetId="34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Índice!$A$1:$K$39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20">Televisión!$A$1:$I$51</definedName>
    <definedName name="_xlnm.Print_Area" localSheetId="35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4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4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<sst xmlns="http://schemas.openxmlformats.org/spreadsheetml/2006/main" count="1006" uniqueCount="129">
  <si>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</si>
  <si>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</si>
  <si>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</si>
  <si>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</si>
  <si>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</si>
  <si>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</si>
  <si>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</si>
  <si>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</si>
  <si>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</si>
  <si>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</si>
  <si>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</si>
  <si>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</si>
  <si>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</si>
  <si>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</si>
  <si>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</si>
  <si>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</si>
  <si>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</si>
  <si>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</si>
  <si>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</si>
  <si>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</si>
  <si>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</si>
  <si>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</si>
  <si>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</si>
  <si>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</si>
  <si>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</si>
  <si>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</si>
  <si>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</si>
  <si>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</si>
  <si>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</si>
  <si>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</si>
  <si>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</si>
  <si>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</si>
  <si>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</si>
  <si>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</si>
  <si>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</si>
  <si>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</si>
  <si>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</si>
  <si>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</si>
  <si>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</si>
  <si>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</si>
  <si>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</si>
  <si>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</si>
  <si>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</si>
  <si>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</si>
  <si>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</si>
  <si>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</si>
  <si>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</si>
  <si>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</si>
  <si>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</si>
  <si>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</si>
  <si>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</si>
  <si>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</si>
  <si>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</si>
  <si>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</si>
  <si>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</si>
  <si>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</si>
  <si>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</si>
  <si>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</si>
  <si>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</si>
  <si>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</si>
  <si>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</si>
  <si>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</si>
  <si>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</si>
  <si>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</si>
  <si>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</si>
  <si>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</si>
  <si>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</si>
  <si>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</si>
  <si>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</si>
  <si>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</si>
  <si>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</si>
  <si>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</si>
  <si>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</si>
  <si>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</si>
  <si>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</si>
  <si>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</si>
  <si>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</si>
  <si>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</si>
  <si>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</si>
  <si>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</si>
  <si>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</si>
  <si>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</si>
  <si>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</si>
  <si>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</si>
  <si>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</si>
  <si>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</si>
  <si>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</si>
  <si>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</si>
  <si>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</si>
  <si>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</si>
  <si>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</si>
  <si>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</si>
  <si>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</si>
  <si>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</si>
  <si>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</si>
  <si>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</si>
  <si>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</si>
  <si>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</si>
  <si>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</si>
  <si>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</si>
  <si>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</si>
  <si>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</si>
  <si>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</si>
  <si>
    <t>variación</t>
  </si>
  <si>
    <t>variacion</t>
  </si>
  <si>
    <t>Variacion</t>
  </si>
  <si>
    <t>Fuentes: MTS, MTSB, DANE</t>
  </si>
  <si>
    <t>Fuente: Dane, Muestra Trimestral de Servicios Bogotá Abril de 2018. Cálculos ODEB</t>
  </si>
  <si>
    <t>Variación anual %, IV trimestre de 2017</t>
  </si>
  <si>
    <t>Variación año corrido %, IV trimestre de 2017</t>
  </si>
  <si>
    <t>Variación acumulada 12 meses %, IV trimestre de 2017</t>
  </si>
  <si>
    <t>Personal ocupado en Restaurantes, catering y bares en Bogotá, según categoría ocupacional  
Variación anual %, IV trimestre</t>
  </si>
  <si>
    <t>Personal ocupado en Almacenamiento y actividades complementarias al transporte en Bogotá, según categoría ocupacional Variación anual %, IV trimestre</t>
  </si>
  <si>
    <t>Personal ocupado en Correo y servicios de mensajería en Bogotá, según categoría ocupacional 
Variación anual %, IV trimestre</t>
  </si>
  <si>
    <t>Personal ocupado en Telecomunicaciones en Bogotá, según categoría ocupacional 
Variación anual %, IV trimestre</t>
  </si>
  <si>
    <t>Personal ocupado en actividades inmobiliarias y de alquiler de maquinaria en Bogotá, según categoría ocupacional  Variación anual %, IV trimestre</t>
  </si>
  <si>
    <t>Personal ocupado en Informática y actividades conexas en Bogotá, según categoría ocupacional 
Variación anual %, IV trimestre</t>
  </si>
  <si>
    <t>Bogotá.  Personal ocupado en Actividades de empleo, seguridad e investigación privada según categoría ocupacional 
Variación anual %, IV trimestre</t>
  </si>
  <si>
    <t>Personal ocupado en Publicidad en Bogotá, según categoría ocupacional 
 Variación anual %, IV trimestre</t>
  </si>
  <si>
    <t>Personal ocupado en Actividades profesionales, científicas y técnicas en Bogotá, según categoría ocupacional 
Variación anual %, IV trimestre</t>
  </si>
  <si>
    <t>Personal ocupado en Actividades administrativas y de apoyo de oficinas en Bogotá, según categoría ocupacional 
Variación anual %, IV trimestre</t>
  </si>
  <si>
    <t>Personal ocupado en Educación superior privada en Bogotá, según categoría ocupacional 
Variación anual %, IV trimestre</t>
  </si>
  <si>
    <t>Personal ocupado en Salud humana privada en Bogotá, según categoría ocupacional Variación anual %, 
IV trimestre</t>
  </si>
  <si>
    <t>Personal ocupado en Producción de películas cinematográficas en bogotá, según categoría ocupacional. Variación anual %, IV trimestre</t>
  </si>
  <si>
    <t>Personal ocupado en Actividades de programación, transmisión de televisión y agencias de noticias en Bogotá, según categoría ocupacional 
Variación anual %, IV trimestre</t>
  </si>
  <si>
    <t>Personal ocupado en Otras de entretenimiento y Otros Servicios en Bogotá, según categoría ocupacional 
Variación anual %, IV trimestre</t>
  </si>
  <si>
    <t>Variación año corrido %, IV Trimestre 2017</t>
  </si>
  <si>
    <t>Fuente: Dane, MTSB Y MTS Abril de 2018. Cálculos ODEB</t>
  </si>
  <si>
    <t>Fecha de Publicación: 17 de mayo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</si>
</sst>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12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5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5" fontId="5" fillId="2" borderId="0" xfId="1" applyNumberFormat="1" applyFont="1" applyFill="1"/>
    <xf numFmtId="168" fontId="2" fillId="0" borderId="9" xfId="2" applyNumberFormat="1" applyFont="1" applyFill="1" applyBorder="1"/>
    <xf numFmtId="165" fontId="15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8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4" fontId="2" fillId="2" borderId="0" xfId="30" applyFont="1" applyFill="1" applyBorder="1"/>
    <xf numFmtId="164" fontId="3" fillId="2" borderId="0" xfId="30" applyFont="1" applyFill="1" applyBorder="1"/>
    <xf numFmtId="0" fontId="6" fillId="2" borderId="0" xfId="1" applyFont="1" applyFill="1"/>
    <xf numFmtId="168" fontId="3" fillId="0" borderId="9" xfId="2" applyNumberFormat="1" applyFont="1" applyFill="1" applyBorder="1"/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9" fontId="2" fillId="2" borderId="0" xfId="30" applyNumberFormat="1" applyFont="1" applyFill="1"/>
    <xf numFmtId="168" fontId="2" fillId="0" borderId="12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2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8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5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5" fontId="15" fillId="3" borderId="9" xfId="2" applyNumberFormat="1" applyFont="1" applyFill="1" applyBorder="1"/>
    <xf numFmtId="165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21" fillId="2" borderId="2" xfId="1" applyFont="1" applyFill="1" applyBorder="1" applyAlignment="1">
      <alignment horizontal="center"/>
    </xf>
    <xf numFmtId="0" fontId="21" fillId="2" borderId="3" xfId="1" applyFont="1" applyFill="1" applyBorder="1" applyAlignment="1">
      <alignment horizontal="center"/>
    </xf>
    <xf numFmtId="0" fontId="21" fillId="2" borderId="5" xfId="1" applyFont="1" applyFill="1" applyBorder="1" applyAlignment="1">
      <alignment horizontal="center"/>
    </xf>
    <xf numFmtId="2" fontId="16" fillId="2" borderId="0" xfId="1" applyNumberFormat="1" applyFont="1" applyFill="1"/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8" fontId="2" fillId="0" borderId="13" xfId="2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165" fontId="15" fillId="0" borderId="0" xfId="2" applyNumberFormat="1" applyFont="1" applyFill="1" applyBorder="1"/>
    <xf numFmtId="165" fontId="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0" fontId="5" fillId="0" borderId="0" xfId="1" applyFont="1" applyFill="1"/>
    <xf numFmtId="0" fontId="18" fillId="2" borderId="0" xfId="1" applyFont="1" applyFill="1" applyBorder="1" applyAlignment="1">
      <alignment vertical="center" wrapText="1"/>
    </xf>
    <xf numFmtId="0" fontId="22" fillId="0" borderId="0" xfId="1" applyFont="1" applyFill="1" applyBorder="1"/>
    <xf numFmtId="165" fontId="23" fillId="0" borderId="0" xfId="2" applyNumberFormat="1" applyFont="1" applyFill="1" applyBorder="1"/>
    <xf numFmtId="0" fontId="22" fillId="2" borderId="0" xfId="1" applyFont="1" applyFill="1"/>
    <xf numFmtId="0" fontId="22" fillId="2" borderId="0" xfId="1" applyFont="1" applyFill="1" applyBorder="1"/>
    <xf numFmtId="0" fontId="22" fillId="0" borderId="0" xfId="1" applyFont="1" applyFill="1"/>
    <xf numFmtId="0" fontId="22" fillId="0" borderId="0" xfId="1" applyFont="1" applyFill="1" applyBorder="1" applyAlignment="1">
      <alignment horizontal="right"/>
    </xf>
    <xf numFmtId="165" fontId="23" fillId="0" borderId="0" xfId="2" applyNumberFormat="1" applyFont="1" applyFill="1" applyBorder="1" applyAlignment="1">
      <alignment horizontal="right"/>
    </xf>
    <xf numFmtId="2" fontId="22" fillId="0" borderId="0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18" fillId="2" borderId="0" xfId="1" applyFont="1" applyFill="1" applyBorder="1" applyAlignment="1">
      <alignment horizontal="right" vertical="center"/>
    </xf>
    <xf numFmtId="0" fontId="18" fillId="2" borderId="0" xfId="1" applyFont="1" applyFill="1" applyBorder="1" applyAlignment="1">
      <alignment horizontal="right" vertic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Anual'!$N$13:$N$27</c:f>
              <c:strCache>
                <c:ptCount val="15"/>
                <c:pt idx="0">
                  <c:v>Inmobiliarias y de alquiler de maquinaria</c:v>
                </c:pt>
                <c:pt idx="1">
                  <c:v>Act. de programación y transmisión de televisión, agencia de noticias</c:v>
                </c:pt>
                <c:pt idx="2">
                  <c:v>Publicidad</c:v>
                </c:pt>
                <c:pt idx="3">
                  <c:v>Actividades profesionales, científicas, técnicas</c:v>
                </c:pt>
                <c:pt idx="4">
                  <c:v>Telecomunicaciones</c:v>
                </c:pt>
                <c:pt idx="5">
                  <c:v>Actividades de empleo, seguridad e invetigación privada, servicios</c:v>
                </c:pt>
                <c:pt idx="6">
                  <c:v>Correo y servicios de mensajería</c:v>
                </c:pt>
                <c:pt idx="7">
                  <c:v>Almacenamiento y actividades complementarias al transporte</c:v>
                </c:pt>
                <c:pt idx="8">
                  <c:v>Actividades administrativas y de apoyo de oficina y otras acts.</c:v>
                </c:pt>
                <c:pt idx="9">
                  <c:v>Desarrollo de sistemas informáticos y procesamiento de datos</c:v>
                </c:pt>
                <c:pt idx="10">
                  <c:v>Otras de entretenimiento y otros servicios</c:v>
                </c:pt>
                <c:pt idx="11">
                  <c:v>Educación superior privada</c:v>
                </c:pt>
                <c:pt idx="12">
                  <c:v>Salud humana privada</c:v>
                </c:pt>
                <c:pt idx="13">
                  <c:v>Restaurantes, catering y bares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Anual'!$O$13:$O$27</c:f>
              <c:numCache>
                <c:formatCode>#,##0.0</c:formatCode>
                <c:ptCount val="15"/>
                <c:pt idx="0">
                  <c:v>-15.826572062092737</c:v>
                </c:pt>
                <c:pt idx="1">
                  <c:v>-15.072003224649666</c:v>
                </c:pt>
                <c:pt idx="2">
                  <c:v>-13.592303083692236</c:v>
                </c:pt>
                <c:pt idx="3">
                  <c:v>-12.407539912233712</c:v>
                </c:pt>
                <c:pt idx="4">
                  <c:v>-7.6240344426199762</c:v>
                </c:pt>
                <c:pt idx="5">
                  <c:v>-6.4207316358681821</c:v>
                </c:pt>
                <c:pt idx="6">
                  <c:v>-3.2977520622967105</c:v>
                </c:pt>
                <c:pt idx="7">
                  <c:v>-2.0583106391050099</c:v>
                </c:pt>
                <c:pt idx="8">
                  <c:v>-1.8790583964530927</c:v>
                </c:pt>
                <c:pt idx="9">
                  <c:v>0.72958185986469193</c:v>
                </c:pt>
                <c:pt idx="10">
                  <c:v>1.0755751442536043</c:v>
                </c:pt>
                <c:pt idx="11">
                  <c:v>1.40633016773275</c:v>
                </c:pt>
                <c:pt idx="12">
                  <c:v>1.8702226931850419</c:v>
                </c:pt>
                <c:pt idx="13">
                  <c:v>2.8444925907433527</c:v>
                </c:pt>
                <c:pt idx="14">
                  <c:v>39.978787787951319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9826688"/>
        <c:axId val="61389568"/>
      </c:barChart>
      <c:catAx>
        <c:axId val="59826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389568"/>
        <c:crosses val="autoZero"/>
        <c:auto val="1"/>
        <c:lblAlgn val="ctr"/>
        <c:lblOffset val="100"/>
        <c:tickMarkSkip val="1"/>
        <c:noMultiLvlLbl val="0"/>
      </c:catAx>
      <c:valAx>
        <c:axId val="61389568"/>
        <c:scaling>
          <c:orientation val="minMax"/>
          <c:max val="42"/>
          <c:min val="-2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826688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Corrida'!$N$13:$N$27</c:f>
              <c:strCache>
                <c:ptCount val="15"/>
                <c:pt idx="0">
                  <c:v>Inmobiliarias y de alquiler de maquinaria</c:v>
                </c:pt>
                <c:pt idx="1">
                  <c:v>Act. de programación y transmisión de televisión, agencia de noticias</c:v>
                </c:pt>
                <c:pt idx="2">
                  <c:v>Actividades profesionales, científicas, técnicas</c:v>
                </c:pt>
                <c:pt idx="3">
                  <c:v>Telecomunicaciones</c:v>
                </c:pt>
                <c:pt idx="4">
                  <c:v>Publicidad</c:v>
                </c:pt>
                <c:pt idx="5">
                  <c:v>Correo y servicios de mensajería</c:v>
                </c:pt>
                <c:pt idx="6">
                  <c:v>Actividades de empleo, seguridad e invetigación privada, servicios</c:v>
                </c:pt>
                <c:pt idx="7">
                  <c:v>Salud humana privada</c:v>
                </c:pt>
                <c:pt idx="8">
                  <c:v>Actividades administrativas y de apoyo de oficina y otras acts.</c:v>
                </c:pt>
                <c:pt idx="9">
                  <c:v>Almacenamiento y actividades complementarias al transporte</c:v>
                </c:pt>
                <c:pt idx="10">
                  <c:v>Desarrollo de sistemas informáticos y procesamiento de datos</c:v>
                </c:pt>
                <c:pt idx="11">
                  <c:v>Otras de entretenimiento y otros servicios</c:v>
                </c:pt>
                <c:pt idx="12">
                  <c:v>Educación superior privada</c:v>
                </c:pt>
                <c:pt idx="13">
                  <c:v>Restaurantes, catering y bares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Corrida'!$O$13:$O$27</c:f>
              <c:numCache>
                <c:formatCode>#,##0.0</c:formatCode>
                <c:ptCount val="15"/>
                <c:pt idx="0">
                  <c:v>-16.721398706804191</c:v>
                </c:pt>
                <c:pt idx="1">
                  <c:v>-12.666954608037063</c:v>
                </c:pt>
                <c:pt idx="2">
                  <c:v>-11.623907679064949</c:v>
                </c:pt>
                <c:pt idx="3">
                  <c:v>-7.8213970603788097</c:v>
                </c:pt>
                <c:pt idx="4">
                  <c:v>-6.4447134677406144</c:v>
                </c:pt>
                <c:pt idx="5">
                  <c:v>-3.9169330914986755</c:v>
                </c:pt>
                <c:pt idx="6">
                  <c:v>-3.1672249999617819</c:v>
                </c:pt>
                <c:pt idx="7">
                  <c:v>-2.0643314966792503</c:v>
                </c:pt>
                <c:pt idx="8">
                  <c:v>-1.53546218938172</c:v>
                </c:pt>
                <c:pt idx="9">
                  <c:v>-1.1598745315702597</c:v>
                </c:pt>
                <c:pt idx="10">
                  <c:v>0.48043359705691735</c:v>
                </c:pt>
                <c:pt idx="11">
                  <c:v>0.58243068439796097</c:v>
                </c:pt>
                <c:pt idx="12">
                  <c:v>1.5618758846748459</c:v>
                </c:pt>
                <c:pt idx="13">
                  <c:v>2.0001295606206337</c:v>
                </c:pt>
                <c:pt idx="14">
                  <c:v>3.1798241179975095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9305984"/>
        <c:axId val="106244928"/>
      </c:barChart>
      <c:catAx>
        <c:axId val="993059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6244928"/>
        <c:crosses val="autoZero"/>
        <c:auto val="1"/>
        <c:lblAlgn val="ctr"/>
        <c:lblOffset val="100"/>
        <c:tickMarkSkip val="1"/>
        <c:noMultiLvlLbl val="0"/>
      </c:catAx>
      <c:valAx>
        <c:axId val="106244928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305984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5032157908974676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12 meses'!$M$13:$M$27</c:f>
              <c:strCache>
                <c:ptCount val="15"/>
                <c:pt idx="0">
                  <c:v>Inmobiliarias y de alquiler de maquinaria</c:v>
                </c:pt>
                <c:pt idx="1">
                  <c:v>Act. de programación y transmisión de televisión, agencia de noticias</c:v>
                </c:pt>
                <c:pt idx="2">
                  <c:v>Actividades profesionales, científicas, técnicas</c:v>
                </c:pt>
                <c:pt idx="3">
                  <c:v>Telecomunicaciones</c:v>
                </c:pt>
                <c:pt idx="4">
                  <c:v>Publicidad</c:v>
                </c:pt>
                <c:pt idx="5">
                  <c:v>Producción de películas cinematográficas</c:v>
                </c:pt>
                <c:pt idx="6">
                  <c:v>Correo y servicios de mensajería</c:v>
                </c:pt>
                <c:pt idx="7">
                  <c:v>Almacenamiento y actividades complementarias al transporte</c:v>
                </c:pt>
                <c:pt idx="8">
                  <c:v>Actividades de empleo, seguridad e invetigación privada, servicios</c:v>
                </c:pt>
                <c:pt idx="9">
                  <c:v>Salud humana privada</c:v>
                </c:pt>
                <c:pt idx="10">
                  <c:v>Otras de entretenimiento y otros servicios</c:v>
                </c:pt>
                <c:pt idx="11">
                  <c:v>Desarrollo de sistemas informáticos y procesamiento de datos</c:v>
                </c:pt>
                <c:pt idx="12">
                  <c:v>Actividades administrativas y de apoyo de oficina y otras acts.</c:v>
                </c:pt>
                <c:pt idx="13">
                  <c:v>Restaurantes, catering y bares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12 meses'!$N$13:$N$27</c:f>
              <c:numCache>
                <c:formatCode>#,##0.0</c:formatCode>
                <c:ptCount val="15"/>
                <c:pt idx="0">
                  <c:v>-15.682899965742891</c:v>
                </c:pt>
                <c:pt idx="1">
                  <c:v>-12.029917031800286</c:v>
                </c:pt>
                <c:pt idx="2">
                  <c:v>-10.956011099966535</c:v>
                </c:pt>
                <c:pt idx="3">
                  <c:v>-7.8953796130190046</c:v>
                </c:pt>
                <c:pt idx="4">
                  <c:v>-5.9278168350556886</c:v>
                </c:pt>
                <c:pt idx="5">
                  <c:v>-4.7084279088896563</c:v>
                </c:pt>
                <c:pt idx="6">
                  <c:v>-4.6383189448625517</c:v>
                </c:pt>
                <c:pt idx="7">
                  <c:v>-2.7606453499977146</c:v>
                </c:pt>
                <c:pt idx="8">
                  <c:v>-2.7424544910513937</c:v>
                </c:pt>
                <c:pt idx="9">
                  <c:v>-2.3976523340255795</c:v>
                </c:pt>
                <c:pt idx="10">
                  <c:v>-0.72797969755229452</c:v>
                </c:pt>
                <c:pt idx="11">
                  <c:v>-7.1811218599504567E-2</c:v>
                </c:pt>
                <c:pt idx="12">
                  <c:v>0.32475704096155411</c:v>
                </c:pt>
                <c:pt idx="13">
                  <c:v>1.2704756140639928</c:v>
                </c:pt>
                <c:pt idx="14">
                  <c:v>2.0902112353718305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A-4B9D-9157-933017D683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9271168"/>
        <c:axId val="106249536"/>
      </c:barChart>
      <c:catAx>
        <c:axId val="99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6249536"/>
        <c:crosses val="autoZero"/>
        <c:auto val="1"/>
        <c:lblAlgn val="ctr"/>
        <c:lblOffset val="100"/>
        <c:tickMarkSkip val="1"/>
        <c:noMultiLvlLbl val="0"/>
      </c:catAx>
      <c:valAx>
        <c:axId val="106249536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27116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0"/>
          <c:w val="0.4322857778456808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Anual'!$M$13:$M$27</c:f>
              <c:strCache>
                <c:ptCount val="15"/>
                <c:pt idx="0">
                  <c:v>Actividades profesionales, científicas, técnicas</c:v>
                </c:pt>
                <c:pt idx="1">
                  <c:v>Actividades de empleo, seguridad e invetigación privada, servicios</c:v>
                </c:pt>
                <c:pt idx="2">
                  <c:v>Actividades administrativas y de apoyo de oficina y otras acts.</c:v>
                </c:pt>
                <c:pt idx="3">
                  <c:v>Salud humana privada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Inmobiliarias y de alquiler de maquinaria</c:v>
                </c:pt>
                <c:pt idx="7">
                  <c:v>Otras de entretenimiento y otros servicios</c:v>
                </c:pt>
                <c:pt idx="8">
                  <c:v>Educación superior privada</c:v>
                </c:pt>
                <c:pt idx="9">
                  <c:v>Act. de programación y transmisión de televisión, agencia de noticias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Publicidad</c:v>
                </c:pt>
                <c:pt idx="13">
                  <c:v>Desarrollo de sistemas informáticos y procesamiento de datos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Anual'!$N$13:$N$27</c:f>
              <c:numCache>
                <c:formatCode>#,##0.0</c:formatCode>
                <c:ptCount val="15"/>
                <c:pt idx="0">
                  <c:v>-5.0010370422421957</c:v>
                </c:pt>
                <c:pt idx="1">
                  <c:v>-4.3136581011019022</c:v>
                </c:pt>
                <c:pt idx="2">
                  <c:v>-2.9938008417251583</c:v>
                </c:pt>
                <c:pt idx="3">
                  <c:v>-2.2696969103196851</c:v>
                </c:pt>
                <c:pt idx="4">
                  <c:v>-1.5383131776006143</c:v>
                </c:pt>
                <c:pt idx="5">
                  <c:v>-1.0539574215272629</c:v>
                </c:pt>
                <c:pt idx="6">
                  <c:v>-0.51438696710039977</c:v>
                </c:pt>
                <c:pt idx="7">
                  <c:v>1.854331642646101</c:v>
                </c:pt>
                <c:pt idx="8">
                  <c:v>2.8871727497035815</c:v>
                </c:pt>
                <c:pt idx="9">
                  <c:v>4.8078340676434461</c:v>
                </c:pt>
                <c:pt idx="10">
                  <c:v>4.9000000000000004</c:v>
                </c:pt>
                <c:pt idx="11">
                  <c:v>5.0359802511984464</c:v>
                </c:pt>
                <c:pt idx="12">
                  <c:v>5.7658810870251598</c:v>
                </c:pt>
                <c:pt idx="13">
                  <c:v>6.5088713187155811</c:v>
                </c:pt>
                <c:pt idx="14">
                  <c:v>15.763259104090821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'Empleo Act Anual'!#REF!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F13A-4F33-9B28-616AC05AF12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6452992"/>
        <c:axId val="59846592"/>
      </c:barChart>
      <c:catAx>
        <c:axId val="106452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59846592"/>
        <c:crosses val="autoZero"/>
        <c:auto val="1"/>
        <c:lblAlgn val="ctr"/>
        <c:lblOffset val="100"/>
        <c:tickMarkSkip val="1"/>
        <c:noMultiLvlLbl val="0"/>
      </c:catAx>
      <c:valAx>
        <c:axId val="59846592"/>
        <c:scaling>
          <c:orientation val="minMax"/>
          <c:max val="16"/>
        </c:scaling>
        <c:delete val="0"/>
        <c:axPos val="b"/>
        <c:numFmt formatCode="#,##0" sourceLinked="0"/>
        <c:majorTickMark val="none"/>
        <c:minorTickMark val="none"/>
        <c:tickLblPos val="nextTo"/>
        <c:crossAx val="10645299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Corrida'!$N$13:$N$27</c:f>
              <c:strCache>
                <c:ptCount val="15"/>
                <c:pt idx="0">
                  <c:v>Actividades profesionales, científicas, técnicas</c:v>
                </c:pt>
                <c:pt idx="1">
                  <c:v>Actividades de empleo, seguridad e invetigación privada, servicios</c:v>
                </c:pt>
                <c:pt idx="2">
                  <c:v>Salud humana privada</c:v>
                </c:pt>
                <c:pt idx="3">
                  <c:v>Telecomunicaciones</c:v>
                </c:pt>
                <c:pt idx="4">
                  <c:v>Almacenamiento y actividades complementarias al transporte</c:v>
                </c:pt>
                <c:pt idx="5">
                  <c:v>Actividades administrativas y de apoyo de oficina y otras acts.</c:v>
                </c:pt>
                <c:pt idx="6">
                  <c:v>Inmobiliarias y de alquiler de maquinaria</c:v>
                </c:pt>
                <c:pt idx="7">
                  <c:v>Act. de programación y transmisión de televisión, agencia de noticias</c:v>
                </c:pt>
                <c:pt idx="8">
                  <c:v>Otras de entretenimiento y otros servicios</c:v>
                </c:pt>
                <c:pt idx="9">
                  <c:v>Educación superior privada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Publicidad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Corrida'!$O$13:$O$27</c:f>
              <c:numCache>
                <c:formatCode>#,##0.0</c:formatCode>
                <c:ptCount val="15"/>
                <c:pt idx="0">
                  <c:v>-4.2470378918913028</c:v>
                </c:pt>
                <c:pt idx="1">
                  <c:v>-2.4822718747767314</c:v>
                </c:pt>
                <c:pt idx="2">
                  <c:v>-2.215130660298803</c:v>
                </c:pt>
                <c:pt idx="3">
                  <c:v>-1.8776737447827152</c:v>
                </c:pt>
                <c:pt idx="4">
                  <c:v>-1.6806504880498729</c:v>
                </c:pt>
                <c:pt idx="5">
                  <c:v>-1.0202769645142329</c:v>
                </c:pt>
                <c:pt idx="6">
                  <c:v>1.3422534775144213</c:v>
                </c:pt>
                <c:pt idx="7">
                  <c:v>1.9494931238577928</c:v>
                </c:pt>
                <c:pt idx="8">
                  <c:v>2.0057571596350909</c:v>
                </c:pt>
                <c:pt idx="9">
                  <c:v>2.2549842267942655</c:v>
                </c:pt>
                <c:pt idx="10">
                  <c:v>3.2953776723982697</c:v>
                </c:pt>
                <c:pt idx="11">
                  <c:v>4.3912413739516376</c:v>
                </c:pt>
                <c:pt idx="12">
                  <c:v>5.5060613597166741</c:v>
                </c:pt>
                <c:pt idx="13">
                  <c:v>6.2171716543180322</c:v>
                </c:pt>
                <c:pt idx="14">
                  <c:v>8.7958841334845328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A0-4359-8985-8ED135FF13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8930560"/>
        <c:axId val="106325696"/>
      </c:barChart>
      <c:catAx>
        <c:axId val="108930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325696"/>
        <c:crosses val="autoZero"/>
        <c:auto val="1"/>
        <c:lblAlgn val="ctr"/>
        <c:lblOffset val="100"/>
        <c:tickMarkSkip val="1"/>
        <c:noMultiLvlLbl val="0"/>
      </c:catAx>
      <c:valAx>
        <c:axId val="106325696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93056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12 meses'!$M$13:$M$27</c:f>
              <c:strCache>
                <c:ptCount val="15"/>
                <c:pt idx="0">
                  <c:v>Actividades profesionales, científicas, técnicas</c:v>
                </c:pt>
                <c:pt idx="1">
                  <c:v>Telecomunicaciones</c:v>
                </c:pt>
                <c:pt idx="2">
                  <c:v>Actividades de empleo, seguridad e invetigación privada, servicios</c:v>
                </c:pt>
                <c:pt idx="3">
                  <c:v>Salud humana privada</c:v>
                </c:pt>
                <c:pt idx="4">
                  <c:v>Almacenamiento y actividades complementarias al transporte</c:v>
                </c:pt>
                <c:pt idx="5">
                  <c:v>Otras de entretenimiento y otros servicios</c:v>
                </c:pt>
                <c:pt idx="6">
                  <c:v>Actividades administrativas y de apoyo de oficina y otras acts.</c:v>
                </c:pt>
                <c:pt idx="7">
                  <c:v>Inmobiliarias y de alquiler de maquinaria</c:v>
                </c:pt>
                <c:pt idx="8">
                  <c:v>Act. de programación y transmisión de televisión, agencia de noticias</c:v>
                </c:pt>
                <c:pt idx="9">
                  <c:v>Educación superior privada</c:v>
                </c:pt>
                <c:pt idx="10">
                  <c:v>Restaurantes, catering y bares</c:v>
                </c:pt>
                <c:pt idx="11">
                  <c:v>Correo y servicios de mensajería</c:v>
                </c:pt>
                <c:pt idx="12">
                  <c:v>Desarrollo de sistemas informáticos y procesamiento de datos</c:v>
                </c:pt>
                <c:pt idx="13">
                  <c:v>Publicidad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12 meses'!$N$13:$N$27</c:f>
              <c:numCache>
                <c:formatCode>#,##0.0</c:formatCode>
                <c:ptCount val="15"/>
                <c:pt idx="0">
                  <c:v>-4.1552709003580883</c:v>
                </c:pt>
                <c:pt idx="1">
                  <c:v>-2.7346132756080999</c:v>
                </c:pt>
                <c:pt idx="2">
                  <c:v>-2.3886490562220142</c:v>
                </c:pt>
                <c:pt idx="3">
                  <c:v>-1.3992194852523787</c:v>
                </c:pt>
                <c:pt idx="4">
                  <c:v>-1.3687147030627345</c:v>
                </c:pt>
                <c:pt idx="5">
                  <c:v>1.1887446194598139</c:v>
                </c:pt>
                <c:pt idx="6">
                  <c:v>1.3249179885719276</c:v>
                </c:pt>
                <c:pt idx="7">
                  <c:v>1.4486382939749243</c:v>
                </c:pt>
                <c:pt idx="8">
                  <c:v>1.4740263365194517</c:v>
                </c:pt>
                <c:pt idx="9">
                  <c:v>1.9873184043663228</c:v>
                </c:pt>
                <c:pt idx="10">
                  <c:v>4.0144670015891393</c:v>
                </c:pt>
                <c:pt idx="11">
                  <c:v>4.3841831951371368</c:v>
                </c:pt>
                <c:pt idx="12">
                  <c:v>4.4094972917606556</c:v>
                </c:pt>
                <c:pt idx="13">
                  <c:v>5.869981946079017</c:v>
                </c:pt>
                <c:pt idx="14">
                  <c:v>7.4052450227588329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DA-4A5A-B0A5-D84D8A4D54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8558336"/>
        <c:axId val="106330880"/>
      </c:barChart>
      <c:catAx>
        <c:axId val="108558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06330880"/>
        <c:crosses val="autoZero"/>
        <c:auto val="1"/>
        <c:lblAlgn val="ctr"/>
        <c:lblOffset val="100"/>
        <c:tickMarkSkip val="1"/>
        <c:noMultiLvlLbl val="0"/>
      </c:catAx>
      <c:valAx>
        <c:axId val="106330880"/>
        <c:scaling>
          <c:orientation val="minMax"/>
          <c:max val="8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crossAx val="10855833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EC-4E92-A02D-61B4684FBA6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-1.9429539418951758</c:v>
                </c:pt>
                <c:pt idx="1">
                  <c:v>-1.1173603921384223</c:v>
                </c:pt>
                <c:pt idx="2">
                  <c:v>1.5111361307527105</c:v>
                </c:pt>
                <c:pt idx="3">
                  <c:v>1.5747813966945134</c:v>
                </c:pt>
                <c:pt idx="4" formatCode="#,##0.0">
                  <c:v>2.8444925907433527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-0.20103871274125273</c:v>
                </c:pt>
                <c:pt idx="1">
                  <c:v>1.4742324238782967</c:v>
                </c:pt>
                <c:pt idx="2">
                  <c:v>3.9689190489683002</c:v>
                </c:pt>
                <c:pt idx="3">
                  <c:v>5.3301930755409677</c:v>
                </c:pt>
                <c:pt idx="4" formatCode="#,##0.0">
                  <c:v>4.040345179759619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8703744"/>
        <c:axId val="106253120"/>
      </c:barChart>
      <c:catAx>
        <c:axId val="108703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253120"/>
        <c:crosses val="autoZero"/>
        <c:auto val="1"/>
        <c:lblAlgn val="ctr"/>
        <c:lblOffset val="100"/>
        <c:noMultiLvlLbl val="0"/>
      </c:catAx>
      <c:valAx>
        <c:axId val="106253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7037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DF-4E59-BEFC-39A6603485C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F6-468B-A6DC-8AB4B88BC5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6.1255551887855919</c:v>
                </c:pt>
                <c:pt idx="1">
                  <c:v>2.8570416257967413</c:v>
                </c:pt>
                <c:pt idx="2">
                  <c:v>4.5320430473750672</c:v>
                </c:pt>
                <c:pt idx="3">
                  <c:v>3.5980214386624132</c:v>
                </c:pt>
                <c:pt idx="4" formatCode="#,##0.0">
                  <c:v>5.0359802511984464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F6-468B-A6DC-8AB4B88BC5E4}"/>
            </c:ext>
          </c:extLst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F6-468B-A6DC-8AB4B88BC5E4}"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F6-468B-A6DC-8AB4B88BC5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6.9886999999999997</c:v>
                </c:pt>
                <c:pt idx="1">
                  <c:v>4.4490999999999996</c:v>
                </c:pt>
                <c:pt idx="2">
                  <c:v>6.9420000000000002</c:v>
                </c:pt>
                <c:pt idx="3">
                  <c:v>5.9546999999999999</c:v>
                </c:pt>
                <c:pt idx="4" formatCode="#,##0.0">
                  <c:v>8.6001999999999992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6F6-468B-A6DC-8AB4B88BC5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8706304"/>
        <c:axId val="106256576"/>
      </c:barChart>
      <c:catAx>
        <c:axId val="10870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256576"/>
        <c:crosses val="autoZero"/>
        <c:auto val="1"/>
        <c:lblAlgn val="ctr"/>
        <c:lblOffset val="100"/>
        <c:noMultiLvlLbl val="0"/>
      </c:catAx>
      <c:valAx>
        <c:axId val="10625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70630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23-41CE-B527-4A6DE3D580A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E5-41F9-BD6A-D5FAF51D18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-3.3658027036513327</c:v>
                </c:pt>
                <c:pt idx="1">
                  <c:v>-7.6026094446921544</c:v>
                </c:pt>
                <c:pt idx="2">
                  <c:v>-2.8495666050845525</c:v>
                </c:pt>
                <c:pt idx="3">
                  <c:v>1.4749996206010918</c:v>
                </c:pt>
                <c:pt idx="4" formatCode="#,##0.0">
                  <c:v>-2.0583106391050099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EE5-41F9-BD6A-D5FAF51D1870}"/>
            </c:ext>
          </c:extLst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-1.7461718622774569</c:v>
                </c:pt>
                <c:pt idx="1">
                  <c:v>-6.0121349029182758</c:v>
                </c:pt>
                <c:pt idx="2">
                  <c:v>-0.65411011511334882</c:v>
                </c:pt>
                <c:pt idx="3">
                  <c:v>0.41548537627851267</c:v>
                </c:pt>
                <c:pt idx="4" formatCode="#,##0.0">
                  <c:v>-1.4961865530718987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EE5-41F9-BD6A-D5FAF51D18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992064"/>
        <c:axId val="108505920"/>
      </c:barChart>
      <c:catAx>
        <c:axId val="2799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8505920"/>
        <c:crosses val="autoZero"/>
        <c:auto val="1"/>
        <c:lblAlgn val="ctr"/>
        <c:lblOffset val="100"/>
        <c:noMultiLvlLbl val="0"/>
      </c:catAx>
      <c:valAx>
        <c:axId val="10850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9920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BA-4E4F-8F8D-D0170A6AFC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2E-4B34-AB09-7FE7E8740B3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BA-4E4F-8F8D-D0170A6AFC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10.796497463412758</c:v>
                </c:pt>
                <c:pt idx="1">
                  <c:v>-0.41386092759831961</c:v>
                </c:pt>
                <c:pt idx="2">
                  <c:v>-1.8563929515512889</c:v>
                </c:pt>
                <c:pt idx="3">
                  <c:v>-1.6440991733132515</c:v>
                </c:pt>
                <c:pt idx="4" formatCode="#,##0.0">
                  <c:v>-1.5383131776006143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BA-4E4F-8F8D-D0170A6AFC3B}"/>
            </c:ext>
          </c:extLst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BA-4E4F-8F8D-D0170A6AFC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6.5677000000000003</c:v>
                </c:pt>
                <c:pt idx="1">
                  <c:v>3.8523000000000001</c:v>
                </c:pt>
                <c:pt idx="2">
                  <c:v>4.8733000000000004</c:v>
                </c:pt>
                <c:pt idx="3">
                  <c:v>2.4580000000000002</c:v>
                </c:pt>
                <c:pt idx="4" formatCode="#,##0.0">
                  <c:v>5.5429000000000004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BBA-4E4F-8F8D-D0170A6AFC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994624"/>
        <c:axId val="108509376"/>
      </c:barChart>
      <c:catAx>
        <c:axId val="27994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8509376"/>
        <c:crosses val="autoZero"/>
        <c:auto val="1"/>
        <c:lblAlgn val="ctr"/>
        <c:lblOffset val="100"/>
        <c:noMultiLvlLbl val="0"/>
      </c:catAx>
      <c:valAx>
        <c:axId val="10850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9946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A7-42E9-89AB-1CDE4CD6D88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696-4396-AFA5-BA4CA9A60A1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A7-42E9-89AB-1CDE4CD6D8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-14.023042336211333</c:v>
                </c:pt>
                <c:pt idx="1">
                  <c:v>-7.0623624057612684</c:v>
                </c:pt>
                <c:pt idx="2">
                  <c:v>-6.7123850315257361</c:v>
                </c:pt>
                <c:pt idx="3">
                  <c:v>-1.3994129509186215</c:v>
                </c:pt>
                <c:pt idx="4" formatCode="#,##0.0">
                  <c:v>-3.2977520622967105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A7-42E9-89AB-1CDE4CD6D887}"/>
            </c:ext>
          </c:extLst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A7-42E9-89AB-1CDE4CD6D887}"/>
                </c:ext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A7-42E9-89AB-1CDE4CD6D887}"/>
                </c:ext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A7-42E9-89AB-1CDE4CD6D887}"/>
                </c:ext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CA7-42E9-89AB-1CDE4CD6D8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-11.105593938208036</c:v>
                </c:pt>
                <c:pt idx="1">
                  <c:v>-5.1790775118311867</c:v>
                </c:pt>
                <c:pt idx="2">
                  <c:v>-10.784675710315961</c:v>
                </c:pt>
                <c:pt idx="3">
                  <c:v>-5.1185604574265682</c:v>
                </c:pt>
                <c:pt idx="4" formatCode="#,##0.0">
                  <c:v>-4.3792256229235882E-2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CA7-42E9-89AB-1CDE4CD6D8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24032"/>
        <c:axId val="110160704"/>
      </c:barChart>
      <c:catAx>
        <c:axId val="11332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160704"/>
        <c:crosses val="autoZero"/>
        <c:auto val="1"/>
        <c:lblAlgn val="ctr"/>
        <c:lblOffset val="100"/>
        <c:noMultiLvlLbl val="0"/>
      </c:catAx>
      <c:valAx>
        <c:axId val="110160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2403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56-42D2-A033-CC907F6C31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13-4FB6-A2A6-EB18907E08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-10.199999999999999</c:v>
                </c:pt>
                <c:pt idx="1">
                  <c:v>4.2</c:v>
                </c:pt>
                <c:pt idx="2">
                  <c:v>3.2</c:v>
                </c:pt>
                <c:pt idx="3">
                  <c:v>1.7</c:v>
                </c:pt>
                <c:pt idx="4" formatCode="#,##0.0">
                  <c:v>4.9000000000000004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13-4FB6-A2A6-EB18907E0805}"/>
            </c:ext>
          </c:extLst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13-4FB6-A2A6-EB18907E0805}"/>
                </c:ext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13-4FB6-A2A6-EB18907E0805}"/>
                </c:ext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013-4FB6-A2A6-EB18907E0805}"/>
                </c:ext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013-4FB6-A2A6-EB18907E08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2.1156999999999999</c:v>
                </c:pt>
                <c:pt idx="1">
                  <c:v>8.5315999999999992</c:v>
                </c:pt>
                <c:pt idx="2">
                  <c:v>9.1329999999999991</c:v>
                </c:pt>
                <c:pt idx="3">
                  <c:v>1.4394</c:v>
                </c:pt>
                <c:pt idx="4" formatCode="#,##0.0">
                  <c:v>4.9611000000000001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013-4FB6-A2A6-EB18907E08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26592"/>
        <c:axId val="110164160"/>
      </c:barChart>
      <c:catAx>
        <c:axId val="11332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164160"/>
        <c:crosses val="autoZero"/>
        <c:auto val="1"/>
        <c:lblAlgn val="ctr"/>
        <c:lblOffset val="100"/>
        <c:noMultiLvlLbl val="0"/>
      </c:catAx>
      <c:valAx>
        <c:axId val="11016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265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CF-4A71-8E4B-0620602931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EE-44CF-9D7A-460D63F4471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ACF-4A71-8E4B-0620602931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-2.0636395445369216</c:v>
                </c:pt>
                <c:pt idx="1">
                  <c:v>-8.1267602189013299</c:v>
                </c:pt>
                <c:pt idx="2">
                  <c:v>-7.6993327177386046</c:v>
                </c:pt>
                <c:pt idx="3">
                  <c:v>-8.1556771779994328</c:v>
                </c:pt>
                <c:pt idx="4" formatCode="#,##0.0">
                  <c:v>-7.6240344426199762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ACF-4A71-8E4B-06206029310A}"/>
            </c:ext>
          </c:extLst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CF-4A71-8E4B-0620602931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-1.9286251498842111</c:v>
                </c:pt>
                <c:pt idx="1">
                  <c:v>-5.6905505317884959</c:v>
                </c:pt>
                <c:pt idx="2">
                  <c:v>-4.2167640288140245</c:v>
                </c:pt>
                <c:pt idx="3">
                  <c:v>-5.3196421474135942</c:v>
                </c:pt>
                <c:pt idx="4" formatCode="#,##0.0">
                  <c:v>-5.4509762057993294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ACF-4A71-8E4B-0620602931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627136"/>
        <c:axId val="113445696"/>
      </c:barChart>
      <c:catAx>
        <c:axId val="11362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45696"/>
        <c:crosses val="autoZero"/>
        <c:auto val="1"/>
        <c:lblAlgn val="ctr"/>
        <c:lblOffset val="100"/>
        <c:noMultiLvlLbl val="0"/>
      </c:catAx>
      <c:valAx>
        <c:axId val="113445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627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99-48D2-9ADD-6B85C335B99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CD-4293-BAB8-D7E232132F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-3.1749260599959528</c:v>
                </c:pt>
                <c:pt idx="1">
                  <c:v>-5.2140125599182134</c:v>
                </c:pt>
                <c:pt idx="2">
                  <c:v>-2.0206927438760514</c:v>
                </c:pt>
                <c:pt idx="3">
                  <c:v>-2.5477682344024255</c:v>
                </c:pt>
                <c:pt idx="4" formatCode="#,##0.0">
                  <c:v>-1.0539574215272629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CD-4293-BAB8-D7E232132F9E}"/>
            </c:ext>
          </c:extLst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-2.4796999999999998</c:v>
                </c:pt>
                <c:pt idx="1">
                  <c:v>-4.4066999999999998</c:v>
                </c:pt>
                <c:pt idx="2">
                  <c:v>-3.9367999999999999</c:v>
                </c:pt>
                <c:pt idx="3">
                  <c:v>-3.3904000000000001</c:v>
                </c:pt>
                <c:pt idx="4" formatCode="#,##0.0">
                  <c:v>-0.97940000000000005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3CD-4293-BAB8-D7E232132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629696"/>
        <c:axId val="113449152"/>
      </c:barChart>
      <c:catAx>
        <c:axId val="11362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49152"/>
        <c:crosses val="autoZero"/>
        <c:auto val="1"/>
        <c:lblAlgn val="ctr"/>
        <c:lblOffset val="100"/>
        <c:noMultiLvlLbl val="0"/>
      </c:catAx>
      <c:valAx>
        <c:axId val="113449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62969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AE-4182-B48E-BF65B22B9BD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86-435D-89D8-D45F2228C69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-2.4900617856673524</c:v>
                </c:pt>
                <c:pt idx="1">
                  <c:v>-12.206135426111175</c:v>
                </c:pt>
                <c:pt idx="2">
                  <c:v>-16.076914889323348</c:v>
                </c:pt>
                <c:pt idx="3">
                  <c:v>-18.305431233126303</c:v>
                </c:pt>
                <c:pt idx="4" formatCode="#,##0.0">
                  <c:v>-15.826572062092737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86-435D-89D8-D45F2228C698}"/>
            </c:ext>
          </c:extLst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1.8163010461573315</c:v>
                </c:pt>
                <c:pt idx="1">
                  <c:v>-5.2928093992443248</c:v>
                </c:pt>
                <c:pt idx="2">
                  <c:v>-6.0766653308020775</c:v>
                </c:pt>
                <c:pt idx="3">
                  <c:v>-5.4957140294865647</c:v>
                </c:pt>
                <c:pt idx="4" formatCode="#,##0.0">
                  <c:v>-6.0534226351216418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86-435D-89D8-D45F2228C6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27104"/>
        <c:axId val="113503040"/>
      </c:barChart>
      <c:catAx>
        <c:axId val="11652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3040"/>
        <c:crosses val="autoZero"/>
        <c:auto val="1"/>
        <c:lblAlgn val="ctr"/>
        <c:lblOffset val="100"/>
        <c:noMultiLvlLbl val="0"/>
      </c:catAx>
      <c:valAx>
        <c:axId val="1135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2710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69C-4A91-91D7-8EBA8DC35E4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75-4C70-836C-EBC02145AFC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1.624357296583212</c:v>
                </c:pt>
                <c:pt idx="1">
                  <c:v>1.7712206378814654</c:v>
                </c:pt>
                <c:pt idx="2">
                  <c:v>3.3433382137628032</c:v>
                </c:pt>
                <c:pt idx="3">
                  <c:v>1.2511140197969839</c:v>
                </c:pt>
                <c:pt idx="4" formatCode="#,##0.0">
                  <c:v>-0.51438696710039977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75-4C70-836C-EBC02145AFC6}"/>
            </c:ext>
          </c:extLst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-1.0599000000000001</c:v>
                </c:pt>
                <c:pt idx="1">
                  <c:v>-0.74529999999999996</c:v>
                </c:pt>
                <c:pt idx="2">
                  <c:v>-0.60060000000000002</c:v>
                </c:pt>
                <c:pt idx="3">
                  <c:v>1.3839999999999999</c:v>
                </c:pt>
                <c:pt idx="4" formatCode="#,##0.0">
                  <c:v>7.0300000000000001E-2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75-4C70-836C-EBC02145AF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29664"/>
        <c:axId val="113506496"/>
      </c:barChart>
      <c:catAx>
        <c:axId val="11652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6496"/>
        <c:crosses val="autoZero"/>
        <c:auto val="1"/>
        <c:lblAlgn val="ctr"/>
        <c:lblOffset val="100"/>
        <c:noMultiLvlLbl val="0"/>
      </c:catAx>
      <c:valAx>
        <c:axId val="113506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2966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F2-48A5-BE9E-7E0D246946F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363-4F24-B3C5-0EE5FE0FAC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-9.8955487451053976</c:v>
                </c:pt>
                <c:pt idx="1">
                  <c:v>-1.9470778560403357</c:v>
                </c:pt>
                <c:pt idx="2">
                  <c:v>0.33876317135534961</c:v>
                </c:pt>
                <c:pt idx="3">
                  <c:v>0.32790083879832288</c:v>
                </c:pt>
                <c:pt idx="4" formatCode="#,##0.0">
                  <c:v>0.72958185986469193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63-4F24-B3C5-0EE5FE0FAC92}"/>
            </c:ext>
          </c:extLst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63-4F24-B3C5-0EE5FE0FAC92}"/>
                </c:ext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3-4F24-B3C5-0EE5FE0FAC92}"/>
                </c:ext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3-4F24-B3C5-0EE5FE0FAC92}"/>
                </c:ext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3-4F24-B3C5-0EE5FE0FAC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-8.5534576413985768</c:v>
                </c:pt>
                <c:pt idx="1">
                  <c:v>0.57065523233579274</c:v>
                </c:pt>
                <c:pt idx="2">
                  <c:v>1.6618835780783048</c:v>
                </c:pt>
                <c:pt idx="3">
                  <c:v>3.4179183893672915</c:v>
                </c:pt>
                <c:pt idx="4" formatCode="#,##0.0">
                  <c:v>5.4619298786695358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3-4F24-B3C5-0EE5FE0FAC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27232"/>
        <c:axId val="134859584"/>
      </c:barChart>
      <c:catAx>
        <c:axId val="117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859584"/>
        <c:crosses val="autoZero"/>
        <c:auto val="1"/>
        <c:lblAlgn val="ctr"/>
        <c:lblOffset val="100"/>
        <c:noMultiLvlLbl val="0"/>
      </c:catAx>
      <c:valAx>
        <c:axId val="13485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2723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C7-4074-972A-79685374E37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17-44A6-B089-76F466F3131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5.4579907951744167</c:v>
                </c:pt>
                <c:pt idx="1">
                  <c:v>1.076861565409426</c:v>
                </c:pt>
                <c:pt idx="2">
                  <c:v>3.965885787854484</c:v>
                </c:pt>
                <c:pt idx="3">
                  <c:v>6.0298094696096705</c:v>
                </c:pt>
                <c:pt idx="4" formatCode="#,##0.0">
                  <c:v>6.5088713187155811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317-44A6-B089-76F466F3131F}"/>
            </c:ext>
          </c:extLst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17-44A6-B089-76F466F3131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-0.312</c:v>
                </c:pt>
                <c:pt idx="1">
                  <c:v>-1.5894999999999999</c:v>
                </c:pt>
                <c:pt idx="2">
                  <c:v>1.0289999999999999</c:v>
                </c:pt>
                <c:pt idx="3">
                  <c:v>2.9813000000000001</c:v>
                </c:pt>
                <c:pt idx="4" formatCode="#,##0.0">
                  <c:v>3.4159000000000002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317-44A6-B089-76F466F313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29792"/>
        <c:axId val="134863040"/>
      </c:barChart>
      <c:catAx>
        <c:axId val="11772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863040"/>
        <c:crosses val="autoZero"/>
        <c:auto val="1"/>
        <c:lblAlgn val="ctr"/>
        <c:lblOffset val="100"/>
        <c:noMultiLvlLbl val="0"/>
      </c:catAx>
      <c:valAx>
        <c:axId val="13486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297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CC-4AA0-867E-A0D6AB9F1A7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F1-4DC9-8550-7DAC63643CD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-3.4698121757472888</c:v>
                </c:pt>
                <c:pt idx="1">
                  <c:v>-1.392401579988245</c:v>
                </c:pt>
                <c:pt idx="2">
                  <c:v>-8.439260096835266E-2</c:v>
                </c:pt>
                <c:pt idx="3">
                  <c:v>-2.7168025797661643</c:v>
                </c:pt>
                <c:pt idx="4" formatCode="#,##0.0">
                  <c:v>-6.4207316358681821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F1-4DC9-8550-7DAC63643CD1}"/>
            </c:ext>
          </c:extLst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-2.1484429959231388</c:v>
                </c:pt>
                <c:pt idx="1">
                  <c:v>-0.57055303816055947</c:v>
                </c:pt>
                <c:pt idx="2">
                  <c:v>-4.4767515554566817E-2</c:v>
                </c:pt>
                <c:pt idx="3">
                  <c:v>3.1308463747348192E-2</c:v>
                </c:pt>
                <c:pt idx="4" formatCode="#,##0.0">
                  <c:v>-2.4520189414613425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F1-4DC9-8550-7DAC63643C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60352"/>
        <c:axId val="117680960"/>
      </c:barChart>
      <c:catAx>
        <c:axId val="11786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680960"/>
        <c:crosses val="autoZero"/>
        <c:auto val="1"/>
        <c:lblAlgn val="ctr"/>
        <c:lblOffset val="100"/>
        <c:noMultiLvlLbl val="0"/>
      </c:catAx>
      <c:valAx>
        <c:axId val="11768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603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8C-4B82-92EC-6103955480F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73-42BE-8C42-7013CF99894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-3.1457506436727289</c:v>
                </c:pt>
                <c:pt idx="1">
                  <c:v>-2.1098947619910824</c:v>
                </c:pt>
                <c:pt idx="2">
                  <c:v>-1.7020812878983937</c:v>
                </c:pt>
                <c:pt idx="3">
                  <c:v>-1.4066158873935364</c:v>
                </c:pt>
                <c:pt idx="4" formatCode="#,##0.0">
                  <c:v>-4.3136581011019022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473-42BE-8C42-7013CF99894A}"/>
            </c:ext>
          </c:extLst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0.64090000000000003</c:v>
                </c:pt>
                <c:pt idx="1">
                  <c:v>-0.95489999999999997</c:v>
                </c:pt>
                <c:pt idx="2">
                  <c:v>-3.8896999999999999</c:v>
                </c:pt>
                <c:pt idx="3">
                  <c:v>-4.3673000000000002</c:v>
                </c:pt>
                <c:pt idx="4" formatCode="#,##0.0">
                  <c:v>-4.7915999999999999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473-42BE-8C42-7013CF99894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450560"/>
        <c:axId val="117684416"/>
      </c:barChart>
      <c:catAx>
        <c:axId val="136450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684416"/>
        <c:crosses val="autoZero"/>
        <c:auto val="1"/>
        <c:lblAlgn val="ctr"/>
        <c:lblOffset val="100"/>
        <c:noMultiLvlLbl val="0"/>
      </c:catAx>
      <c:valAx>
        <c:axId val="117684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4505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D3-4DC6-B7A9-08042478319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B0-46CB-98B1-A7FCC0E614C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D3-4DC6-B7A9-0804247831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-9.4401273172293525</c:v>
                </c:pt>
                <c:pt idx="1">
                  <c:v>-3.5683299940289737</c:v>
                </c:pt>
                <c:pt idx="2">
                  <c:v>-1.8466146772454062</c:v>
                </c:pt>
                <c:pt idx="3">
                  <c:v>0.496819244615887</c:v>
                </c:pt>
                <c:pt idx="4" formatCode="#,##0.0">
                  <c:v>-13.592303083692236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D3-4DC6-B7A9-080424783194}"/>
            </c:ext>
          </c:extLst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D3-4DC6-B7A9-0804247831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-8.5906718190117193</c:v>
                </c:pt>
                <c:pt idx="1">
                  <c:v>-7.1225159182180757</c:v>
                </c:pt>
                <c:pt idx="2">
                  <c:v>-3.1792833640348461</c:v>
                </c:pt>
                <c:pt idx="3">
                  <c:v>-5.5579971319495103</c:v>
                </c:pt>
                <c:pt idx="4" formatCode="#,##0.0">
                  <c:v>-13.413019849466746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D3-4DC6-B7A9-08042478319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382976"/>
        <c:axId val="138447680"/>
      </c:barChart>
      <c:catAx>
        <c:axId val="13638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447680"/>
        <c:crosses val="autoZero"/>
        <c:auto val="1"/>
        <c:lblAlgn val="ctr"/>
        <c:lblOffset val="100"/>
        <c:noMultiLvlLbl val="0"/>
      </c:catAx>
      <c:valAx>
        <c:axId val="13844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3829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9B-4203-BC65-F4268E4CBD5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64-4759-A361-230A17B525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-1.3790174566813196</c:v>
                </c:pt>
                <c:pt idx="1">
                  <c:v>4.8034541692902666</c:v>
                </c:pt>
                <c:pt idx="2">
                  <c:v>5.1663441459761428</c:v>
                </c:pt>
                <c:pt idx="3">
                  <c:v>7.7760674925689166</c:v>
                </c:pt>
                <c:pt idx="4" formatCode="#,##0.0">
                  <c:v>5.7658810870251598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64-4759-A361-230A17B52526}"/>
            </c:ext>
          </c:extLst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10.770799999999999</c:v>
                </c:pt>
                <c:pt idx="1">
                  <c:v>8.9062000000000001</c:v>
                </c:pt>
                <c:pt idx="2">
                  <c:v>6.2728000000000002</c:v>
                </c:pt>
                <c:pt idx="3">
                  <c:v>5.3164999999999996</c:v>
                </c:pt>
                <c:pt idx="4" formatCode="#,##0.0">
                  <c:v>2.8165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64-4759-A361-230A17B525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574464"/>
        <c:axId val="138451136"/>
      </c:barChart>
      <c:catAx>
        <c:axId val="13657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451136"/>
        <c:crosses val="autoZero"/>
        <c:auto val="1"/>
        <c:lblAlgn val="ctr"/>
        <c:lblOffset val="100"/>
        <c:noMultiLvlLbl val="0"/>
      </c:catAx>
      <c:valAx>
        <c:axId val="13845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5744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D4-47C7-A79F-4D17C8BE704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89-400C-BD79-E385B63390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-7.9376048890984929</c:v>
                </c:pt>
                <c:pt idx="1">
                  <c:v>-8.0468383594177855</c:v>
                </c:pt>
                <c:pt idx="2">
                  <c:v>-9.3808595631626588</c:v>
                </c:pt>
                <c:pt idx="3">
                  <c:v>-12.590987778562535</c:v>
                </c:pt>
                <c:pt idx="4" formatCode="#,##0.0">
                  <c:v>-12.407539912233712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89-400C-BD79-E385B6339033}"/>
            </c:ext>
          </c:extLst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89-400C-BD79-E385B63390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-11.514793141791612</c:v>
                </c:pt>
                <c:pt idx="1">
                  <c:v>-8.7554798952711685</c:v>
                </c:pt>
                <c:pt idx="2">
                  <c:v>-5.468581942853012</c:v>
                </c:pt>
                <c:pt idx="3">
                  <c:v>-9.5825416134586288</c:v>
                </c:pt>
                <c:pt idx="4" formatCode="#,##0.0">
                  <c:v>-8.9006379544471983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889-400C-BD79-E385B633903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861056"/>
        <c:axId val="138562368"/>
      </c:barChart>
      <c:catAx>
        <c:axId val="13886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562368"/>
        <c:crosses val="autoZero"/>
        <c:auto val="1"/>
        <c:lblAlgn val="ctr"/>
        <c:lblOffset val="100"/>
        <c:noMultiLvlLbl val="0"/>
      </c:catAx>
      <c:valAx>
        <c:axId val="138562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8610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88-4446-9C44-68F4A17D11E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A7-41DB-AB3E-2BAEC139BC2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1.1682918103764539</c:v>
                </c:pt>
                <c:pt idx="1">
                  <c:v>-3.8724475235385136</c:v>
                </c:pt>
                <c:pt idx="2">
                  <c:v>-3.9260208332136393</c:v>
                </c:pt>
                <c:pt idx="3">
                  <c:v>-3.8043197689025754</c:v>
                </c:pt>
                <c:pt idx="4" formatCode="#,##0.0">
                  <c:v>-5.0010370422421957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A7-41DB-AB3E-2BAEC139BC29}"/>
            </c:ext>
          </c:extLst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-2.3300999999999998</c:v>
                </c:pt>
                <c:pt idx="1">
                  <c:v>-3.3847</c:v>
                </c:pt>
                <c:pt idx="2">
                  <c:v>-2.2823000000000002</c:v>
                </c:pt>
                <c:pt idx="3">
                  <c:v>-0.92730000000000001</c:v>
                </c:pt>
                <c:pt idx="4" formatCode="#,##0.0">
                  <c:v>-2.8189000000000002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A7-41DB-AB3E-2BAEC139BC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700288"/>
        <c:axId val="138565824"/>
      </c:barChart>
      <c:catAx>
        <c:axId val="13870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565824"/>
        <c:crosses val="autoZero"/>
        <c:auto val="1"/>
        <c:lblAlgn val="ctr"/>
        <c:lblOffset val="100"/>
        <c:noMultiLvlLbl val="0"/>
      </c:catAx>
      <c:valAx>
        <c:axId val="138565824"/>
        <c:scaling>
          <c:orientation val="minMax"/>
          <c:max val="1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700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B5-456B-998A-B1F31202BB0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C8-46CA-A365-7B1104B16A7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3.5659670948590572</c:v>
                </c:pt>
                <c:pt idx="1">
                  <c:v>6.5717825221453419</c:v>
                </c:pt>
                <c:pt idx="2">
                  <c:v>-4.9883820436298691</c:v>
                </c:pt>
                <c:pt idx="3">
                  <c:v>2.4127033711962786</c:v>
                </c:pt>
                <c:pt idx="4" formatCode="#,##0.0">
                  <c:v>-1.8790583964530927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C8-46CA-A365-7B1104B16A7C}"/>
            </c:ext>
          </c:extLst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C8-46CA-A365-7B1104B16A7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1.366433568829728</c:v>
                </c:pt>
                <c:pt idx="1">
                  <c:v>2.0480404301927546</c:v>
                </c:pt>
                <c:pt idx="2">
                  <c:v>1.3566188433649984</c:v>
                </c:pt>
                <c:pt idx="3">
                  <c:v>5.7588884959986375</c:v>
                </c:pt>
                <c:pt idx="4" formatCode="#,##0.0">
                  <c:v>3.0744603426084316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C8-46CA-A365-7B1104B16A7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254848"/>
        <c:axId val="138963776"/>
      </c:barChart>
      <c:catAx>
        <c:axId val="13825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63776"/>
        <c:crosses val="autoZero"/>
        <c:auto val="1"/>
        <c:lblAlgn val="ctr"/>
        <c:lblOffset val="100"/>
        <c:noMultiLvlLbl val="0"/>
      </c:catAx>
      <c:valAx>
        <c:axId val="138963776"/>
        <c:scaling>
          <c:orientation val="minMax"/>
          <c:max val="10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25484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6FC-474D-BEED-B548A5D6598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07-4F69-AE49-41A04C087E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6.5741888200413046</c:v>
                </c:pt>
                <c:pt idx="1">
                  <c:v>8.912456181350791</c:v>
                </c:pt>
                <c:pt idx="2">
                  <c:v>2.6423158066297914</c:v>
                </c:pt>
                <c:pt idx="3">
                  <c:v>-2.470153820622123</c:v>
                </c:pt>
                <c:pt idx="4" formatCode="#,##0.0">
                  <c:v>-2.9938008417251583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907-4F69-AE49-41A04C087EEE}"/>
            </c:ext>
          </c:extLst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6.1448</c:v>
                </c:pt>
                <c:pt idx="1">
                  <c:v>7.6493000000000002</c:v>
                </c:pt>
                <c:pt idx="2">
                  <c:v>6.6940999999999997</c:v>
                </c:pt>
                <c:pt idx="3">
                  <c:v>5.7038000000000002</c:v>
                </c:pt>
                <c:pt idx="4" formatCode="#,##0.0">
                  <c:v>4.5278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07-4F69-AE49-41A04C087E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200576"/>
        <c:axId val="138967232"/>
      </c:barChart>
      <c:catAx>
        <c:axId val="13820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67232"/>
        <c:crosses val="autoZero"/>
        <c:auto val="1"/>
        <c:lblAlgn val="ctr"/>
        <c:lblOffset val="100"/>
        <c:noMultiLvlLbl val="0"/>
      </c:catAx>
      <c:valAx>
        <c:axId val="138967232"/>
        <c:scaling>
          <c:orientation val="minMax"/>
          <c:max val="10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2005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68-4860-9D3C-5C65B548FF4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69-4390-BAB5-8BF157042F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-2.695708058883195</c:v>
                </c:pt>
                <c:pt idx="1">
                  <c:v>3.79306879318555</c:v>
                </c:pt>
                <c:pt idx="2">
                  <c:v>3.6967660227937849</c:v>
                </c:pt>
                <c:pt idx="3">
                  <c:v>-0.49284252450565447</c:v>
                </c:pt>
                <c:pt idx="4" formatCode="#,##0.0">
                  <c:v>1.40633016773275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469-4390-BAB5-8BF157042F41}"/>
            </c:ext>
          </c:extLst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469-4390-BAB5-8BF157042F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4.2845123060967438</c:v>
                </c:pt>
                <c:pt idx="1">
                  <c:v>2.0641711875992286</c:v>
                </c:pt>
                <c:pt idx="2">
                  <c:v>0.90365112420542903</c:v>
                </c:pt>
                <c:pt idx="3">
                  <c:v>0.79999540231356914</c:v>
                </c:pt>
                <c:pt idx="4" formatCode="#,##0.0">
                  <c:v>-1.5101342003238094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469-4390-BAB5-8BF157042F4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304000"/>
        <c:axId val="139529024"/>
      </c:barChart>
      <c:catAx>
        <c:axId val="13830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529024"/>
        <c:crosses val="autoZero"/>
        <c:auto val="1"/>
        <c:lblAlgn val="ctr"/>
        <c:lblOffset val="100"/>
        <c:noMultiLvlLbl val="0"/>
      </c:catAx>
      <c:valAx>
        <c:axId val="139529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304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D4-4750-99B3-0BAEC0E97DD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0A-4A61-B042-4D08E739D0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2.1104639748707577</c:v>
                </c:pt>
                <c:pt idx="1">
                  <c:v>1.1595440659593503</c:v>
                </c:pt>
                <c:pt idx="2">
                  <c:v>2.3063143752798831</c:v>
                </c:pt>
                <c:pt idx="3">
                  <c:v>1.5815392385882809</c:v>
                </c:pt>
                <c:pt idx="4" formatCode="#,##0.0">
                  <c:v>2.8871727497035815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0A-4A61-B042-4D08E739D04F}"/>
            </c:ext>
          </c:extLst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0A-4A61-B042-4D08E739D0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3.2172999999999998</c:v>
                </c:pt>
                <c:pt idx="1">
                  <c:v>3.9962</c:v>
                </c:pt>
                <c:pt idx="2">
                  <c:v>2.9119000000000002</c:v>
                </c:pt>
                <c:pt idx="3">
                  <c:v>1.5673999999999999</c:v>
                </c:pt>
                <c:pt idx="4" formatCode="#,##0.0">
                  <c:v>2.9350000000000001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F0A-4A61-B042-4D08E739D04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666944"/>
        <c:axId val="139532480"/>
      </c:barChart>
      <c:catAx>
        <c:axId val="13966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532480"/>
        <c:crosses val="autoZero"/>
        <c:auto val="1"/>
        <c:lblAlgn val="ctr"/>
        <c:lblOffset val="100"/>
        <c:noMultiLvlLbl val="0"/>
      </c:catAx>
      <c:valAx>
        <c:axId val="139532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666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31-4D07-8092-0C1D39FC660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12-42E3-9772-419A78DA396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-1.7105304431214274</c:v>
                </c:pt>
                <c:pt idx="1">
                  <c:v>-3.4407078692399007</c:v>
                </c:pt>
                <c:pt idx="2">
                  <c:v>-5.5772701051193696</c:v>
                </c:pt>
                <c:pt idx="3">
                  <c:v>-2.3320570167947641</c:v>
                </c:pt>
                <c:pt idx="4" formatCode="#,##0.0">
                  <c:v>1.8702226931850419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12-42E3-9772-419A78DA396F}"/>
            </c:ext>
          </c:extLst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1.3464031057737191</c:v>
                </c:pt>
                <c:pt idx="1">
                  <c:v>0.22280628933903923</c:v>
                </c:pt>
                <c:pt idx="2">
                  <c:v>-0.72584068239461841</c:v>
                </c:pt>
                <c:pt idx="3">
                  <c:v>-2.2439017661792571</c:v>
                </c:pt>
                <c:pt idx="4" formatCode="#,##0.0">
                  <c:v>1.0702550091050922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12-42E3-9772-419A78DA396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325760"/>
        <c:axId val="141044544"/>
      </c:barChart>
      <c:catAx>
        <c:axId val="15032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044544"/>
        <c:crosses val="autoZero"/>
        <c:auto val="1"/>
        <c:lblAlgn val="ctr"/>
        <c:lblOffset val="100"/>
        <c:noMultiLvlLbl val="0"/>
      </c:catAx>
      <c:valAx>
        <c:axId val="14104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3257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9E-4295-9614-6ACD30DC1A1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F3-48F6-8954-0ECCD818D7A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1.0208323318242396</c:v>
                </c:pt>
                <c:pt idx="1">
                  <c:v>1.140408426695716</c:v>
                </c:pt>
                <c:pt idx="2">
                  <c:v>-2.2994334769720459</c:v>
                </c:pt>
                <c:pt idx="3">
                  <c:v>-2.0760478885144651</c:v>
                </c:pt>
                <c:pt idx="4" formatCode="#,##0.0">
                  <c:v>-2.2696969103196851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EF3-48F6-8954-0ECCD818D7AB}"/>
            </c:ext>
          </c:extLst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1.9024000000000001</c:v>
                </c:pt>
                <c:pt idx="1">
                  <c:v>2.1673</c:v>
                </c:pt>
                <c:pt idx="2">
                  <c:v>0.74539999999999995</c:v>
                </c:pt>
                <c:pt idx="3">
                  <c:v>0.70109999999999995</c:v>
                </c:pt>
                <c:pt idx="4" formatCode="#,##0.0">
                  <c:v>0.81740000000000002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EF3-48F6-8954-0ECCD818D7A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1202944"/>
        <c:axId val="141048000"/>
      </c:barChart>
      <c:catAx>
        <c:axId val="14120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048000"/>
        <c:crosses val="autoZero"/>
        <c:auto val="1"/>
        <c:lblAlgn val="ctr"/>
        <c:lblOffset val="100"/>
        <c:noMultiLvlLbl val="0"/>
      </c:catAx>
      <c:valAx>
        <c:axId val="141048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2029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E6-4877-8CAA-ADE8F81ACC2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E0A-4F6B-BFF9-97A0C09581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E6-4877-8CAA-ADE8F81AC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-6.9762144882841826</c:v>
                </c:pt>
                <c:pt idx="1">
                  <c:v>-28.101021583159479</c:v>
                </c:pt>
                <c:pt idx="2">
                  <c:v>-15.609803667931764</c:v>
                </c:pt>
                <c:pt idx="3">
                  <c:v>-4.5320660249886346</c:v>
                </c:pt>
                <c:pt idx="4" formatCode="#,##0.0">
                  <c:v>39.978787787951319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E6-4877-8CAA-ADE8F81ACC27}"/>
            </c:ext>
          </c:extLst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BE6-4877-8CAA-ADE8F81AC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-0.36160073055364617</c:v>
                </c:pt>
                <c:pt idx="1">
                  <c:v>-12.851669531235665</c:v>
                </c:pt>
                <c:pt idx="2">
                  <c:v>-6.5312022869108759</c:v>
                </c:pt>
                <c:pt idx="3">
                  <c:v>-0.6638807836514049</c:v>
                </c:pt>
                <c:pt idx="4" formatCode="#,##0.0">
                  <c:v>31.348009807654243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E6-4877-8CAA-ADE8F81ACC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0894720"/>
        <c:axId val="141093696"/>
      </c:barChart>
      <c:catAx>
        <c:axId val="14089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093696"/>
        <c:crosses val="autoZero"/>
        <c:auto val="1"/>
        <c:lblAlgn val="ctr"/>
        <c:lblOffset val="100"/>
        <c:noMultiLvlLbl val="0"/>
      </c:catAx>
      <c:valAx>
        <c:axId val="141093696"/>
        <c:scaling>
          <c:orientation val="minMax"/>
          <c:max val="15"/>
          <c:min val="-3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0894720"/>
        <c:crosses val="autoZero"/>
        <c:crossBetween val="between"/>
        <c:majorUnit val="15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F7-4892-B032-CA070830D26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BC-4785-9250-C2D0E06682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3.5017613774668721</c:v>
                </c:pt>
                <c:pt idx="1">
                  <c:v>3.0824620734543728</c:v>
                </c:pt>
                <c:pt idx="2">
                  <c:v>3.6604441159575174</c:v>
                </c:pt>
                <c:pt idx="3">
                  <c:v>6.7960983678664766</c:v>
                </c:pt>
                <c:pt idx="4" formatCode="#,##0.0">
                  <c:v>15.763259104090821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EBC-4785-9250-C2D0E06682E9}"/>
            </c:ext>
          </c:extLst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7.6081000000000003</c:v>
                </c:pt>
                <c:pt idx="1">
                  <c:v>10.2575</c:v>
                </c:pt>
                <c:pt idx="2">
                  <c:v>8.4655000000000005</c:v>
                </c:pt>
                <c:pt idx="3">
                  <c:v>10.946400000000001</c:v>
                </c:pt>
                <c:pt idx="4" formatCode="#,##0.0">
                  <c:v>15.8133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BC-4785-9250-C2D0E06682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310784"/>
        <c:axId val="141097152"/>
      </c:barChart>
      <c:catAx>
        <c:axId val="13631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097152"/>
        <c:crosses val="autoZero"/>
        <c:auto val="1"/>
        <c:lblAlgn val="ctr"/>
        <c:lblOffset val="100"/>
        <c:noMultiLvlLbl val="0"/>
      </c:catAx>
      <c:valAx>
        <c:axId val="141097152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31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18-427C-B54B-FD92BBFFE3A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5B-4924-9E19-CE58724CE0D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918-427C-B54B-FD92BBFFE3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-12.621626132816132</c:v>
                </c:pt>
                <c:pt idx="1">
                  <c:v>-9.7288514986489716</c:v>
                </c:pt>
                <c:pt idx="2">
                  <c:v>-13.713465925413759</c:v>
                </c:pt>
                <c:pt idx="3">
                  <c:v>-8.9061482730893982</c:v>
                </c:pt>
                <c:pt idx="4" formatCode="#,##0.0">
                  <c:v>-15.072003224649666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18-427C-B54B-FD92BBFFE3A9}"/>
            </c:ext>
          </c:extLst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918-427C-B54B-FD92BBFFE3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-16.640445023854809</c:v>
                </c:pt>
                <c:pt idx="1">
                  <c:v>-10.114359047663147</c:v>
                </c:pt>
                <c:pt idx="2">
                  <c:v>-12.907283141121372</c:v>
                </c:pt>
                <c:pt idx="3">
                  <c:v>-9.1832473389914622</c:v>
                </c:pt>
                <c:pt idx="4" formatCode="#,##0.0">
                  <c:v>-6.978383582684577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918-427C-B54B-FD92BBFFE3A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749696"/>
        <c:axId val="150670144"/>
      </c:barChart>
      <c:catAx>
        <c:axId val="15074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70144"/>
        <c:crosses val="autoZero"/>
        <c:auto val="1"/>
        <c:lblAlgn val="ctr"/>
        <c:lblOffset val="100"/>
        <c:noMultiLvlLbl val="0"/>
      </c:catAx>
      <c:valAx>
        <c:axId val="150670144"/>
        <c:scaling>
          <c:orientation val="minMax"/>
          <c:max val="-3"/>
          <c:min val="-1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74969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261-4423-A97A-A6431F89065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269-42E4-A178-3B86277F96D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-2.4062681994587276</c:v>
                </c:pt>
                <c:pt idx="1">
                  <c:v>4.0834782470122732E-2</c:v>
                </c:pt>
                <c:pt idx="2">
                  <c:v>-0.20187403769760248</c:v>
                </c:pt>
                <c:pt idx="3">
                  <c:v>1.2918463224107946</c:v>
                </c:pt>
                <c:pt idx="4" formatCode="#,##0.0">
                  <c:v>4.8078340676434461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269-42E4-A178-3B86277F96D1}"/>
            </c:ext>
          </c:extLst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-2.4504000000000001</c:v>
                </c:pt>
                <c:pt idx="1">
                  <c:v>0.54800000000000004</c:v>
                </c:pt>
                <c:pt idx="2">
                  <c:v>0.31190000000000001</c:v>
                </c:pt>
                <c:pt idx="3">
                  <c:v>4.7168999999999999</c:v>
                </c:pt>
                <c:pt idx="4" formatCode="#,##0.0">
                  <c:v>8.0424000000000007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69-42E4-A178-3B86277F96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752768"/>
        <c:axId val="150674752"/>
      </c:barChart>
      <c:catAx>
        <c:axId val="15075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74752"/>
        <c:crosses val="autoZero"/>
        <c:auto val="1"/>
        <c:lblAlgn val="ctr"/>
        <c:lblOffset val="100"/>
        <c:noMultiLvlLbl val="0"/>
      </c:catAx>
      <c:valAx>
        <c:axId val="150674752"/>
        <c:scaling>
          <c:orientation val="minMax"/>
          <c:max val="1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7527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AE-478D-9E6E-E351E10C496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CD9-42AB-855B-250AF8619E0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AE-478D-9E6E-E351E10C49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-6.3273087733300093</c:v>
                </c:pt>
                <c:pt idx="1">
                  <c:v>-4.9277279112710293</c:v>
                </c:pt>
                <c:pt idx="2">
                  <c:v>0.65842875725636851</c:v>
                </c:pt>
                <c:pt idx="3">
                  <c:v>-3.7240437998609099E-2</c:v>
                </c:pt>
                <c:pt idx="4" formatCode="#,##0.0">
                  <c:v>1.0755751442536043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BAE-478D-9E6E-E351E10C4964}"/>
            </c:ext>
          </c:extLst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AE-478D-9E6E-E351E10C49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1.1941624301661014</c:v>
                </c:pt>
                <c:pt idx="1">
                  <c:v>9.4334714956708652</c:v>
                </c:pt>
                <c:pt idx="2">
                  <c:v>6.4573775413304224</c:v>
                </c:pt>
                <c:pt idx="3">
                  <c:v>8.770741543565542</c:v>
                </c:pt>
                <c:pt idx="4" formatCode="#,##0.0">
                  <c:v>1.69420996893479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BAE-478D-9E6E-E351E10C496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544896"/>
        <c:axId val="150695872"/>
      </c:barChart>
      <c:catAx>
        <c:axId val="15054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95872"/>
        <c:crosses val="autoZero"/>
        <c:auto val="1"/>
        <c:lblAlgn val="ctr"/>
        <c:lblOffset val="100"/>
        <c:noMultiLvlLbl val="0"/>
      </c:catAx>
      <c:valAx>
        <c:axId val="15069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54489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35-4284-B79B-34BAD1DF5EE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98-4D14-983A-B28B573AFB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3.4462546926623094</c:v>
                </c:pt>
                <c:pt idx="1">
                  <c:v>-1.277724037350525</c:v>
                </c:pt>
                <c:pt idx="2">
                  <c:v>2.3498556992820774</c:v>
                </c:pt>
                <c:pt idx="3">
                  <c:v>1.8182475949480859</c:v>
                </c:pt>
                <c:pt idx="4" formatCode="#,##0.0">
                  <c:v>1.854331642646101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E98-4D14-983A-B28B573AFBB2}"/>
            </c:ext>
          </c:extLst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6.8564999999999996</c:v>
                </c:pt>
                <c:pt idx="1">
                  <c:v>6.6208999999999998</c:v>
                </c:pt>
                <c:pt idx="2">
                  <c:v>6.1543999999999999</c:v>
                </c:pt>
                <c:pt idx="3">
                  <c:v>2.4367999999999999</c:v>
                </c:pt>
                <c:pt idx="4" formatCode="#,##0.0">
                  <c:v>1.2529999999999999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E98-4D14-983A-B28B573AFB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547968"/>
        <c:axId val="150699328"/>
      </c:barChart>
      <c:catAx>
        <c:axId val="15054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99328"/>
        <c:crosses val="autoZero"/>
        <c:auto val="1"/>
        <c:lblAlgn val="ctr"/>
        <c:lblOffset val="100"/>
        <c:noMultiLvlLbl val="0"/>
      </c:catAx>
      <c:valAx>
        <c:axId val="15069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547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C5-4341-B96A-3D8E0F75B4D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19-4A37-9CE4-BB7570255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-0.48109617363020218</c:v>
                </c:pt>
                <c:pt idx="1">
                  <c:v>-1.1173603921384223</c:v>
                </c:pt>
                <c:pt idx="2">
                  <c:v>0.23161930125730201</c:v>
                </c:pt>
                <c:pt idx="3">
                  <c:v>0.69137671673580314</c:v>
                </c:pt>
                <c:pt idx="4" formatCode="#,##0.0">
                  <c:v>2.0001295606206337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19-4A37-9CE4-BB7570255CB5}"/>
            </c:ext>
          </c:extLst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19-4A37-9CE4-BB7570255CB5}"/>
                </c:ext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19-4A37-9CE4-BB7570255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-1.3764008320890753</c:v>
                </c:pt>
                <c:pt idx="1">
                  <c:v>1.4742324238782967</c:v>
                </c:pt>
                <c:pt idx="2">
                  <c:v>2.7508932729161106</c:v>
                </c:pt>
                <c:pt idx="3">
                  <c:v>3.6301091383782014</c:v>
                </c:pt>
                <c:pt idx="4" formatCode="#,##0.0">
                  <c:v>3.7434885968177678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719-4A37-9CE4-BB7570255CB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905344"/>
        <c:axId val="151228352"/>
      </c:barChart>
      <c:catAx>
        <c:axId val="15090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28352"/>
        <c:crosses val="autoZero"/>
        <c:auto val="1"/>
        <c:lblAlgn val="ctr"/>
        <c:lblOffset val="100"/>
        <c:noMultiLvlLbl val="0"/>
      </c:catAx>
      <c:valAx>
        <c:axId val="151228352"/>
        <c:scaling>
          <c:orientation val="minMax"/>
          <c:max val="2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0534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D1-4FD8-90DE-E0338E0E601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D7-4A67-BCEE-6D38030D72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5.5827446175448658</c:v>
                </c:pt>
                <c:pt idx="1">
                  <c:v>2.8570416257967413</c:v>
                </c:pt>
                <c:pt idx="2">
                  <c:v>3.6976449517694521</c:v>
                </c:pt>
                <c:pt idx="3">
                  <c:v>3.6639861137764962</c:v>
                </c:pt>
                <c:pt idx="4" formatCode="#,##0.0">
                  <c:v>4.3912413739516376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D7-4A67-BCEE-6D38030D72B6}"/>
            </c:ext>
          </c:extLst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5.4827000000000004</c:v>
                </c:pt>
                <c:pt idx="1">
                  <c:v>5.0530999999999997</c:v>
                </c:pt>
                <c:pt idx="2">
                  <c:v>6.2672999999999996</c:v>
                </c:pt>
                <c:pt idx="3">
                  <c:v>6.0789999999999997</c:v>
                </c:pt>
                <c:pt idx="4" formatCode="#,##0.0">
                  <c:v>6.5143000000000004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7D7-4A67-BCEE-6D38030D72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908416"/>
        <c:axId val="151231808"/>
      </c:barChart>
      <c:catAx>
        <c:axId val="1509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31808"/>
        <c:crosses val="autoZero"/>
        <c:auto val="1"/>
        <c:lblAlgn val="ctr"/>
        <c:lblOffset val="100"/>
        <c:noMultiLvlLbl val="0"/>
      </c:catAx>
      <c:valAx>
        <c:axId val="151231808"/>
        <c:scaling>
          <c:orientation val="minMax"/>
          <c:max val="7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084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C2-498F-849B-438EB6D9AB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B4-4900-A4C7-330494059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-4.0662862474839745</c:v>
                </c:pt>
                <c:pt idx="1">
                  <c:v>-7.6026094446921544</c:v>
                </c:pt>
                <c:pt idx="2">
                  <c:v>-5.2444282138702336</c:v>
                </c:pt>
                <c:pt idx="3">
                  <c:v>-3.0086905027528532</c:v>
                </c:pt>
                <c:pt idx="4" formatCode="#,##0.0">
                  <c:v>-1.1598745315702597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B4-4900-A4C7-33049405959C}"/>
            </c:ext>
          </c:extLst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0.38384357615750542</c:v>
                </c:pt>
                <c:pt idx="1">
                  <c:v>-6.0121349029182758</c:v>
                </c:pt>
                <c:pt idx="2">
                  <c:v>-3.3613072699033686</c:v>
                </c:pt>
                <c:pt idx="3">
                  <c:v>-2.0927590501981008</c:v>
                </c:pt>
                <c:pt idx="4" formatCode="#,##0.0">
                  <c:v>-1.9368675334634489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B4-4900-A4C7-330494059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380480"/>
        <c:axId val="150818752"/>
      </c:barChart>
      <c:catAx>
        <c:axId val="15138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818752"/>
        <c:crosses val="autoZero"/>
        <c:auto val="1"/>
        <c:lblAlgn val="ctr"/>
        <c:lblOffset val="100"/>
        <c:noMultiLvlLbl val="0"/>
      </c:catAx>
      <c:valAx>
        <c:axId val="15081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8048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AE-409E-8B14-163A2C6DDBA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42-43EC-9875-F7EA3108F99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10.6863578084607</c:v>
                </c:pt>
                <c:pt idx="1">
                  <c:v>-0.41386092759831961</c:v>
                </c:pt>
                <c:pt idx="2">
                  <c:v>-1.1466056451001405</c:v>
                </c:pt>
                <c:pt idx="3">
                  <c:v>-1.3122704752919434</c:v>
                </c:pt>
                <c:pt idx="4" formatCode="#,##0.0">
                  <c:v>-1.6806504880498729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42-43EC-9875-F7EA3108F993}"/>
            </c:ext>
          </c:extLst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7.4527000000000001</c:v>
                </c:pt>
                <c:pt idx="1">
                  <c:v>3.3936999999999999</c:v>
                </c:pt>
                <c:pt idx="2">
                  <c:v>3.8954</c:v>
                </c:pt>
                <c:pt idx="3">
                  <c:v>3.2942</c:v>
                </c:pt>
                <c:pt idx="4" formatCode="#,##0.0">
                  <c:v>4.1828000000000003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42-43EC-9875-F7EA3108F9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383552"/>
        <c:axId val="150822208"/>
      </c:barChart>
      <c:catAx>
        <c:axId val="15138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822208"/>
        <c:crosses val="autoZero"/>
        <c:auto val="1"/>
        <c:lblAlgn val="ctr"/>
        <c:lblOffset val="100"/>
        <c:noMultiLvlLbl val="0"/>
      </c:catAx>
      <c:valAx>
        <c:axId val="15082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835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F5-4E4C-B224-249A3B75DC8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4E-4585-81B1-D6097EE18DA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F5-4E4C-B224-249A3B75DC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-2.8584244625712518</c:v>
                </c:pt>
                <c:pt idx="1">
                  <c:v>-7.0623624057612684</c:v>
                </c:pt>
                <c:pt idx="2">
                  <c:v>-6.872893134046631</c:v>
                </c:pt>
                <c:pt idx="3">
                  <c:v>-5.1199855239269398</c:v>
                </c:pt>
                <c:pt idx="4" formatCode="#,##0.0">
                  <c:v>-3.9169330914986755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F5-4E4C-B224-249A3B75DC8A}"/>
            </c:ext>
          </c:extLst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F5-4E4C-B224-249A3B75DC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-2.2272968688242245</c:v>
                </c:pt>
                <c:pt idx="1">
                  <c:v>-5.1790775118311867</c:v>
                </c:pt>
                <c:pt idx="2">
                  <c:v>-8.2081200953899156</c:v>
                </c:pt>
                <c:pt idx="3">
                  <c:v>-7.1859792544596068</c:v>
                </c:pt>
                <c:pt idx="4" formatCode="#,##0.0">
                  <c:v>-5.3240276566251303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BF5-4E4C-B224-249A3B75DC8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728640"/>
        <c:axId val="151482304"/>
      </c:barChart>
      <c:catAx>
        <c:axId val="15172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482304"/>
        <c:crosses val="autoZero"/>
        <c:auto val="1"/>
        <c:lblAlgn val="ctr"/>
        <c:lblOffset val="100"/>
        <c:noMultiLvlLbl val="0"/>
      </c:catAx>
      <c:valAx>
        <c:axId val="151482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7286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3.400055323361119E-3"/>
                  <c:y val="3.53874608376545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25-421F-BA44-A8828FF8291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89-4288-B49A-0F951C34FD1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225-421F-BA44-A8828FF829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5.0933361072009298</c:v>
                </c:pt>
                <c:pt idx="1">
                  <c:v>2.1169992341629085</c:v>
                </c:pt>
                <c:pt idx="2">
                  <c:v>3.7232222115271441</c:v>
                </c:pt>
                <c:pt idx="3">
                  <c:v>3.0389709111854346</c:v>
                </c:pt>
                <c:pt idx="4" formatCode="#,##0.0">
                  <c:v>3.2953776723982697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25-421F-BA44-A8828FF82917}"/>
            </c:ext>
          </c:extLst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225-421F-BA44-A8828FF82917}"/>
                </c:ext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225-421F-BA44-A8828FF82917}"/>
                </c:ext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225-421F-BA44-A8828FF829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2.0318999999999998</c:v>
                </c:pt>
                <c:pt idx="1">
                  <c:v>8.7910000000000004</c:v>
                </c:pt>
                <c:pt idx="2">
                  <c:v>8.1532</c:v>
                </c:pt>
                <c:pt idx="3">
                  <c:v>4.4493</c:v>
                </c:pt>
                <c:pt idx="4" formatCode="#,##0.0">
                  <c:v>5.9249000000000001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225-421F-BA44-A8828FF8291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212480"/>
        <c:axId val="151485760"/>
      </c:barChart>
      <c:catAx>
        <c:axId val="13621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485760"/>
        <c:crosses val="autoZero"/>
        <c:auto val="1"/>
        <c:lblAlgn val="ctr"/>
        <c:lblOffset val="100"/>
        <c:noMultiLvlLbl val="0"/>
      </c:catAx>
      <c:valAx>
        <c:axId val="15148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21248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B8-4FCB-8FC7-C3D661CFCF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C0-4010-82D2-02DEEA5464F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-4.3121591814656801</c:v>
                </c:pt>
                <c:pt idx="1">
                  <c:v>-8.1267602189013299</c:v>
                </c:pt>
                <c:pt idx="2">
                  <c:v>-7.9113753337733295</c:v>
                </c:pt>
                <c:pt idx="3">
                  <c:v>-7.9933076758250117</c:v>
                </c:pt>
                <c:pt idx="4" formatCode="#,##0.0">
                  <c:v>-7.8213970603788097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BC0-4010-82D2-02DEEA5464F7}"/>
            </c:ext>
          </c:extLst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BC0-4010-82D2-02DEEA5464F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-3.1777244816989625</c:v>
                </c:pt>
                <c:pt idx="1">
                  <c:v>-5.6905505317884959</c:v>
                </c:pt>
                <c:pt idx="2">
                  <c:v>-4.9518547629084919</c:v>
                </c:pt>
                <c:pt idx="3">
                  <c:v>-5.0753706791414555</c:v>
                </c:pt>
                <c:pt idx="4" formatCode="#,##0.0">
                  <c:v>-5.1743152586937846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C0-4010-82D2-02DEEA5464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146432"/>
        <c:axId val="140971968"/>
      </c:barChart>
      <c:catAx>
        <c:axId val="152146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0971968"/>
        <c:crosses val="autoZero"/>
        <c:auto val="1"/>
        <c:lblAlgn val="ctr"/>
        <c:lblOffset val="100"/>
        <c:noMultiLvlLbl val="0"/>
      </c:catAx>
      <c:valAx>
        <c:axId val="14097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1464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E5-4A27-BCAD-1F1CFD51C97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DA-492E-9C66-71C924AD07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-1.8558847261653133</c:v>
                </c:pt>
                <c:pt idx="1">
                  <c:v>-5.2140125599182134</c:v>
                </c:pt>
                <c:pt idx="2">
                  <c:v>-3.6331857299275794</c:v>
                </c:pt>
                <c:pt idx="3">
                  <c:v>-3.2785635763088905</c:v>
                </c:pt>
                <c:pt idx="4" formatCode="#,##0.0">
                  <c:v>-1.8776737447827152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DA-492E-9C66-71C924AD0736}"/>
            </c:ext>
          </c:extLst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-1.2419</c:v>
                </c:pt>
                <c:pt idx="1">
                  <c:v>-4.3247999999999998</c:v>
                </c:pt>
                <c:pt idx="2">
                  <c:v>-3.7881</c:v>
                </c:pt>
                <c:pt idx="3">
                  <c:v>-3.3077999999999999</c:v>
                </c:pt>
                <c:pt idx="4" formatCode="#,##0.0">
                  <c:v>-3.1949999999999998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DA-492E-9C66-71C924AD07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485312"/>
        <c:axId val="140975424"/>
      </c:barChart>
      <c:catAx>
        <c:axId val="15348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0975424"/>
        <c:crosses val="autoZero"/>
        <c:auto val="1"/>
        <c:lblAlgn val="ctr"/>
        <c:lblOffset val="100"/>
        <c:noMultiLvlLbl val="0"/>
      </c:catAx>
      <c:valAx>
        <c:axId val="140975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4853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C4-4B46-8F4E-504E7A5C13A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90-4A33-A43E-6FC49C30465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-1.5975707435891495</c:v>
                </c:pt>
                <c:pt idx="1">
                  <c:v>-12.206135426111175</c:v>
                </c:pt>
                <c:pt idx="2">
                  <c:v>-14.209760995218479</c:v>
                </c:pt>
                <c:pt idx="3">
                  <c:v>-15.629717303817303</c:v>
                </c:pt>
                <c:pt idx="4" formatCode="#,##0.0">
                  <c:v>-16.721398706804191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90-4A33-A43E-6FC49C304650}"/>
            </c:ext>
          </c:extLst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-8.5513469762084284</c:v>
                </c:pt>
                <c:pt idx="1">
                  <c:v>-5.2928093992443248</c:v>
                </c:pt>
                <c:pt idx="2">
                  <c:v>-5.6926459208147984</c:v>
                </c:pt>
                <c:pt idx="3">
                  <c:v>-5.6251588713385647</c:v>
                </c:pt>
                <c:pt idx="4" formatCode="#,##0.0">
                  <c:v>-5.7423699075323409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90-4A33-A43E-6FC49C3046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598464"/>
        <c:axId val="153825216"/>
      </c:barChart>
      <c:catAx>
        <c:axId val="15359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25216"/>
        <c:crosses val="autoZero"/>
        <c:auto val="1"/>
        <c:lblAlgn val="ctr"/>
        <c:lblOffset val="100"/>
        <c:noMultiLvlLbl val="0"/>
      </c:catAx>
      <c:valAx>
        <c:axId val="153825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59846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E9-4C1E-B143-3B30C678FA1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F5-4E3B-BC00-AFE8C03C055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-1.5232127906662729</c:v>
                </c:pt>
                <c:pt idx="1">
                  <c:v>1.7712206378814654</c:v>
                </c:pt>
                <c:pt idx="2">
                  <c:v>2.5563155047034991</c:v>
                </c:pt>
                <c:pt idx="3">
                  <c:v>2.1182762045076187</c:v>
                </c:pt>
                <c:pt idx="4" formatCode="#,##0.0">
                  <c:v>1.3422534775144213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F5-4E3B-BC00-AFE8C03C0557}"/>
            </c:ext>
          </c:extLst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-12.1814</c:v>
                </c:pt>
                <c:pt idx="1">
                  <c:v>-1.2466999999999999</c:v>
                </c:pt>
                <c:pt idx="2">
                  <c:v>-0.86660000000000004</c:v>
                </c:pt>
                <c:pt idx="3">
                  <c:v>-0.18179999999999999</c:v>
                </c:pt>
                <c:pt idx="4" formatCode="#,##0.0">
                  <c:v>2.4400000000000002E-2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DF5-4E3B-BC00-AFE8C03C05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712128"/>
        <c:axId val="153828672"/>
      </c:barChart>
      <c:catAx>
        <c:axId val="15371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28672"/>
        <c:crosses val="autoZero"/>
        <c:auto val="1"/>
        <c:lblAlgn val="ctr"/>
        <c:lblOffset val="100"/>
        <c:noMultiLvlLbl val="0"/>
      </c:catAx>
      <c:valAx>
        <c:axId val="153828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1212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A4-4E34-B2DE-93D2644C22E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5A4-46AC-8F0D-0C8851DCFC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-6.6026683297816806</c:v>
                </c:pt>
                <c:pt idx="1">
                  <c:v>-1.9470778560403357</c:v>
                </c:pt>
                <c:pt idx="2">
                  <c:v>-0.75825170871781644</c:v>
                </c:pt>
                <c:pt idx="3">
                  <c:v>-0.39388970334575113</c:v>
                </c:pt>
                <c:pt idx="4" formatCode="#,##0.0">
                  <c:v>0.48043359705691735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A4-46AC-8F0D-0C8851DCFCD2}"/>
            </c:ext>
          </c:extLst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5A4-46AC-8F0D-0C8851DCFCD2}"/>
                </c:ext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A4-46AC-8F0D-0C8851DCFCD2}"/>
                </c:ext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5A4-46AC-8F0D-0C8851DCFCD2}"/>
                </c:ext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5A4-46AC-8F0D-0C8851DCFCD2}"/>
                </c:ext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5A4-46AC-8F0D-0C8851DCFC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-4.1763364768364735</c:v>
                </c:pt>
                <c:pt idx="1">
                  <c:v>0.57065523233579274</c:v>
                </c:pt>
                <c:pt idx="2">
                  <c:v>1.1463057801282428</c:v>
                </c:pt>
                <c:pt idx="3">
                  <c:v>1.9128537902611153</c:v>
                </c:pt>
                <c:pt idx="4" formatCode="#,##0.0">
                  <c:v>2.9455157367912932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5A4-46AC-8F0D-0C8851DCFC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790976"/>
        <c:axId val="153874368"/>
      </c:barChart>
      <c:catAx>
        <c:axId val="15379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74368"/>
        <c:crosses val="autoZero"/>
        <c:auto val="1"/>
        <c:lblAlgn val="ctr"/>
        <c:lblOffset val="100"/>
        <c:noMultiLvlLbl val="0"/>
      </c:catAx>
      <c:valAx>
        <c:axId val="153874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909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54-49D9-9AAF-0DFB559D0B8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19-4C1E-8550-E27E52C141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7.7069644603251497</c:v>
                </c:pt>
                <c:pt idx="1">
                  <c:v>1.076861565409426</c:v>
                </c:pt>
                <c:pt idx="2">
                  <c:v>2.5270027248085469</c:v>
                </c:pt>
                <c:pt idx="3">
                  <c:v>3.7008735826978167</c:v>
                </c:pt>
                <c:pt idx="4" formatCode="#,##0.0">
                  <c:v>5.5060613597166741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9-4C1E-8550-E27E52C141E4}"/>
            </c:ext>
          </c:extLst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19-4C1E-8550-E27E52C141E4}"/>
                </c:ext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19-4C1E-8550-E27E52C141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3.8719000000000001</c:v>
                </c:pt>
                <c:pt idx="1">
                  <c:v>-1.2317</c:v>
                </c:pt>
                <c:pt idx="2">
                  <c:v>-0.44230000000000003</c:v>
                </c:pt>
                <c:pt idx="3">
                  <c:v>4.3E-3</c:v>
                </c:pt>
                <c:pt idx="4" formatCode="#,##0.0">
                  <c:v>1.4550000000000001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919-4C1E-8550-E27E52C141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306048"/>
        <c:axId val="153877824"/>
      </c:barChart>
      <c:catAx>
        <c:axId val="15430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77824"/>
        <c:crosses val="autoZero"/>
        <c:auto val="1"/>
        <c:lblAlgn val="ctr"/>
        <c:lblOffset val="100"/>
        <c:noMultiLvlLbl val="0"/>
      </c:catAx>
      <c:valAx>
        <c:axId val="15387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30604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8F-47B9-878D-DAD42E193A8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36-4423-B3FA-41345675D5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-6.4094602677781332</c:v>
                </c:pt>
                <c:pt idx="1">
                  <c:v>-1.392401579988245</c:v>
                </c:pt>
                <c:pt idx="2">
                  <c:v>-0.7289471879374565</c:v>
                </c:pt>
                <c:pt idx="3">
                  <c:v>-1.3986143963902853</c:v>
                </c:pt>
                <c:pt idx="4" formatCode="#,##0.0">
                  <c:v>-3.1672249999617819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36-4423-B3FA-41345675D5F8}"/>
            </c:ext>
          </c:extLst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-3.8705412091812552</c:v>
                </c:pt>
                <c:pt idx="1">
                  <c:v>-0.57055303816055947</c:v>
                </c:pt>
                <c:pt idx="2">
                  <c:v>-0.30403888545615931</c:v>
                </c:pt>
                <c:pt idx="3">
                  <c:v>-0.19121950021439016</c:v>
                </c:pt>
                <c:pt idx="4" formatCode="#,##0.0">
                  <c:v>-0.79528813566496215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36-4423-B3FA-41345675D5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291264"/>
        <c:axId val="154079168"/>
      </c:barChart>
      <c:catAx>
        <c:axId val="153291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079168"/>
        <c:crosses val="autoZero"/>
        <c:auto val="1"/>
        <c:lblAlgn val="ctr"/>
        <c:lblOffset val="100"/>
        <c:noMultiLvlLbl val="0"/>
      </c:catAx>
      <c:valAx>
        <c:axId val="154079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29126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F3-4743-844A-B8F3E2F32AF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3-48E7-A3A2-4033FE5D792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-3.3969480608392777</c:v>
                </c:pt>
                <c:pt idx="1">
                  <c:v>-2.1098947619910824</c:v>
                </c:pt>
                <c:pt idx="2">
                  <c:v>-1.9059828970269255</c:v>
                </c:pt>
                <c:pt idx="3">
                  <c:v>-1.7420665897545429</c:v>
                </c:pt>
                <c:pt idx="4" formatCode="#,##0.0">
                  <c:v>-2.4822718747767314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E43-48E7-A3A2-4033FE5D7924}"/>
            </c:ext>
          </c:extLst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1.0500000000000001E-2</c:v>
                </c:pt>
                <c:pt idx="1">
                  <c:v>-1.004</c:v>
                </c:pt>
                <c:pt idx="2">
                  <c:v>-2.8220000000000001</c:v>
                </c:pt>
                <c:pt idx="3">
                  <c:v>-3.4811999999999999</c:v>
                </c:pt>
                <c:pt idx="4" formatCode="#,##0.0">
                  <c:v>-3.5211999999999999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E43-48E7-A3A2-4033FE5D79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241088"/>
        <c:axId val="154082624"/>
      </c:barChart>
      <c:catAx>
        <c:axId val="153241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082624"/>
        <c:crosses val="autoZero"/>
        <c:auto val="1"/>
        <c:lblAlgn val="ctr"/>
        <c:lblOffset val="100"/>
        <c:noMultiLvlLbl val="0"/>
      </c:catAx>
      <c:valAx>
        <c:axId val="154082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2410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CC-4687-931F-69C3AF9D4FD7}"/>
                </c:ext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CC-4687-931F-69C3AF9D4F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988-4F85-B62A-03FEF779AA9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CC-4687-931F-69C3AF9D4F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-10.938833385422198</c:v>
                </c:pt>
                <c:pt idx="1">
                  <c:v>-3.5683299940289737</c:v>
                </c:pt>
                <c:pt idx="2">
                  <c:v>-2.6177789974776267</c:v>
                </c:pt>
                <c:pt idx="3">
                  <c:v>-1.4782400852074828</c:v>
                </c:pt>
                <c:pt idx="4" formatCode="#,##0.0">
                  <c:v>-6.4447134677406144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ECC-4687-931F-69C3AF9D4FD7}"/>
            </c:ext>
          </c:extLst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CC-4687-931F-69C3AF9D4F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-7.2978069157618624</c:v>
                </c:pt>
                <c:pt idx="1">
                  <c:v>-7.1225159182180757</c:v>
                </c:pt>
                <c:pt idx="2">
                  <c:v>-4.9574938681842706</c:v>
                </c:pt>
                <c:pt idx="3">
                  <c:v>-5.1797321963424681</c:v>
                </c:pt>
                <c:pt idx="4" formatCode="#,##0.0">
                  <c:v>-8.0798517180250773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ECC-4687-931F-69C3AF9D4F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359808"/>
        <c:axId val="154120128"/>
      </c:barChart>
      <c:catAx>
        <c:axId val="15435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20128"/>
        <c:crosses val="autoZero"/>
        <c:auto val="1"/>
        <c:lblAlgn val="ctr"/>
        <c:lblOffset val="100"/>
        <c:noMultiLvlLbl val="0"/>
      </c:catAx>
      <c:valAx>
        <c:axId val="154120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3598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6CB-46CE-A863-07D03E5A350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5D-4DFA-9549-8D6FC0A1EC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-10.110048589176335</c:v>
                </c:pt>
                <c:pt idx="1">
                  <c:v>4.8034541692902666</c:v>
                </c:pt>
                <c:pt idx="2">
                  <c:v>4.987444776417238</c:v>
                </c:pt>
                <c:pt idx="3">
                  <c:v>5.9060164182810571</c:v>
                </c:pt>
                <c:pt idx="4" formatCode="#,##0.0">
                  <c:v>6.2171716543180322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5D-4DFA-9549-8D6FC0A1EC04}"/>
            </c:ext>
          </c:extLst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5D-4DFA-9549-8D6FC0A1EC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1.0518000000000001</c:v>
                </c:pt>
                <c:pt idx="1">
                  <c:v>7.5492999999999997</c:v>
                </c:pt>
                <c:pt idx="2">
                  <c:v>6.2422000000000004</c:v>
                </c:pt>
                <c:pt idx="3">
                  <c:v>5.5217000000000001</c:v>
                </c:pt>
                <c:pt idx="4" formatCode="#,##0.0">
                  <c:v>5.7191999999999998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45D-4DFA-9549-8D6FC0A1EC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931712"/>
        <c:axId val="154123584"/>
      </c:barChart>
      <c:catAx>
        <c:axId val="154931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23584"/>
        <c:crosses val="autoZero"/>
        <c:auto val="1"/>
        <c:lblAlgn val="ctr"/>
        <c:lblOffset val="100"/>
        <c:noMultiLvlLbl val="0"/>
      </c:catAx>
      <c:valAx>
        <c:axId val="15412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9317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72-4F63-9729-CB96A08EBE6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6A-4DA2-AA9D-627DA761B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-8.1117149811704152</c:v>
                </c:pt>
                <c:pt idx="1">
                  <c:v>-8.0468383594177855</c:v>
                </c:pt>
                <c:pt idx="2">
                  <c:v>-8.7772384531528793</c:v>
                </c:pt>
                <c:pt idx="3">
                  <c:v>-10.228646870669911</c:v>
                </c:pt>
                <c:pt idx="4" formatCode="#,##0.0">
                  <c:v>-11.623907679064949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6A-4DA2-AA9D-627DA761BAEC}"/>
            </c:ext>
          </c:extLst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857314381901860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B6A-4DA2-AA9D-627DA761BAEC}"/>
                </c:ext>
              </c:extLst>
            </c:dLbl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B6A-4DA2-AA9D-627DA761B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-10.719185778738838</c:v>
                </c:pt>
                <c:pt idx="1">
                  <c:v>-8.7554798952711685</c:v>
                </c:pt>
                <c:pt idx="2">
                  <c:v>-7.0151478639363436</c:v>
                </c:pt>
                <c:pt idx="3">
                  <c:v>-7.951078400219469</c:v>
                </c:pt>
                <c:pt idx="4" formatCode="#,##0.0">
                  <c:v>-8.2595719766367601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6A-4DA2-AA9D-627DA761BA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023360"/>
        <c:axId val="154193856"/>
      </c:barChart>
      <c:catAx>
        <c:axId val="15502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93856"/>
        <c:crosses val="autoZero"/>
        <c:auto val="1"/>
        <c:lblAlgn val="ctr"/>
        <c:lblOffset val="100"/>
        <c:noMultiLvlLbl val="0"/>
      </c:catAx>
      <c:valAx>
        <c:axId val="154193856"/>
        <c:scaling>
          <c:orientation val="minMax"/>
          <c:max val="-3"/>
          <c:min val="-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023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84-461B-8B20-77AEF65C488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AD-47E6-9C71-80265C535A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-2.3242664637297517</c:v>
                </c:pt>
                <c:pt idx="1">
                  <c:v>-3.8724475235385136</c:v>
                </c:pt>
                <c:pt idx="2">
                  <c:v>-3.8995261720533247</c:v>
                </c:pt>
                <c:pt idx="3">
                  <c:v>-3.8675262369046948</c:v>
                </c:pt>
                <c:pt idx="4" formatCode="#,##0.0">
                  <c:v>-4.2470378918913028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AD-47E6-9C71-80265C535A2B}"/>
            </c:ext>
          </c:extLst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-4.1703000000000001</c:v>
                </c:pt>
                <c:pt idx="1">
                  <c:v>-0.8085</c:v>
                </c:pt>
                <c:pt idx="2">
                  <c:v>-0.17499999999999999</c:v>
                </c:pt>
                <c:pt idx="3">
                  <c:v>9.0899999999999995E-2</c:v>
                </c:pt>
                <c:pt idx="4" formatCode="#,##0.0">
                  <c:v>-2.3576000000000001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9AD-47E6-9C71-80265C535A2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859712"/>
        <c:axId val="154197312"/>
      </c:barChart>
      <c:catAx>
        <c:axId val="15185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97312"/>
        <c:crosses val="autoZero"/>
        <c:auto val="1"/>
        <c:lblAlgn val="ctr"/>
        <c:lblOffset val="100"/>
        <c:noMultiLvlLbl val="0"/>
      </c:catAx>
      <c:valAx>
        <c:axId val="15419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8597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30-4E20-AD31-0DB3DD5BBA2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D3-4761-A1AA-5E31D289904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0.82568482276403898</c:v>
                </c:pt>
                <c:pt idx="1">
                  <c:v>6.5717825221453419</c:v>
                </c:pt>
                <c:pt idx="2">
                  <c:v>0.53788078871390699</c:v>
                </c:pt>
                <c:pt idx="3">
                  <c:v>1.1683597371139554</c:v>
                </c:pt>
                <c:pt idx="4" formatCode="#,##0.0">
                  <c:v>-1.53546218938172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5D3-4761-A1AA-5E31D2899047}"/>
            </c:ext>
          </c:extLst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3.7818329293213271</c:v>
                </c:pt>
                <c:pt idx="1">
                  <c:v>2.0480404301927546</c:v>
                </c:pt>
                <c:pt idx="2">
                  <c:v>1.6894378980686575</c:v>
                </c:pt>
                <c:pt idx="3">
                  <c:v>3.0780590065349722</c:v>
                </c:pt>
                <c:pt idx="4" formatCode="#,##0.0">
                  <c:v>3.0770754612280848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D3-4761-A1AA-5E31D289904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798080"/>
        <c:axId val="154759104"/>
      </c:barChart>
      <c:catAx>
        <c:axId val="154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759104"/>
        <c:crosses val="autoZero"/>
        <c:auto val="1"/>
        <c:lblAlgn val="ctr"/>
        <c:lblOffset val="100"/>
        <c:noMultiLvlLbl val="0"/>
      </c:catAx>
      <c:valAx>
        <c:axId val="154759104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798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82A-4CBB-B257-2750435634F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E3-4958-8424-785FA81201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1.8441671767374324</c:v>
                </c:pt>
                <c:pt idx="1">
                  <c:v>8.912456181350791</c:v>
                </c:pt>
                <c:pt idx="2">
                  <c:v>5.7274073665231739</c:v>
                </c:pt>
                <c:pt idx="3">
                  <c:v>2.8802867047803105</c:v>
                </c:pt>
                <c:pt idx="4" formatCode="#,##0.0">
                  <c:v>-1.0202769645142329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E3-4958-8424-785FA81201EA}"/>
            </c:ext>
          </c:extLst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6.0162000000000004</c:v>
                </c:pt>
                <c:pt idx="1">
                  <c:v>8.7502999999999993</c:v>
                </c:pt>
                <c:pt idx="2">
                  <c:v>8.6372999999999998</c:v>
                </c:pt>
                <c:pt idx="3">
                  <c:v>8.1905000000000001</c:v>
                </c:pt>
                <c:pt idx="4" formatCode="#,##0.0">
                  <c:v>6.1173000000000002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E3-4958-8424-785FA81201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632704"/>
        <c:axId val="154762560"/>
      </c:barChart>
      <c:catAx>
        <c:axId val="15463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762560"/>
        <c:crosses val="autoZero"/>
        <c:auto val="1"/>
        <c:lblAlgn val="ctr"/>
        <c:lblOffset val="100"/>
        <c:noMultiLvlLbl val="0"/>
      </c:catAx>
      <c:valAx>
        <c:axId val="15476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63270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D84-4035-9171-441721DB897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AB5-41F9-9861-F20CAEFD61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-0.61220211030638128</c:v>
                </c:pt>
                <c:pt idx="1">
                  <c:v>3.79306879318555</c:v>
                </c:pt>
                <c:pt idx="2">
                  <c:v>3.7426414176322531</c:v>
                </c:pt>
                <c:pt idx="3">
                  <c:v>2.3200067307538319</c:v>
                </c:pt>
                <c:pt idx="4" formatCode="#,##0.0">
                  <c:v>1.5618758846748459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B5-41F9-9861-F20CAEFD616E}"/>
            </c:ext>
          </c:extLst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B5-41F9-9861-F20CAEFD61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3.0079045723892195</c:v>
                </c:pt>
                <c:pt idx="1">
                  <c:v>2.0641711875992286</c:v>
                </c:pt>
                <c:pt idx="2">
                  <c:v>1.465709409446303</c:v>
                </c:pt>
                <c:pt idx="3">
                  <c:v>1.2415197566083114</c:v>
                </c:pt>
                <c:pt idx="4" formatCode="#,##0.0">
                  <c:v>0.52976350737250488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AB5-41F9-9861-F20CAEFD61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398144"/>
        <c:axId val="154898368"/>
      </c:barChart>
      <c:catAx>
        <c:axId val="15539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898368"/>
        <c:crosses val="autoZero"/>
        <c:auto val="1"/>
        <c:lblAlgn val="ctr"/>
        <c:lblOffset val="100"/>
        <c:noMultiLvlLbl val="0"/>
      </c:catAx>
      <c:valAx>
        <c:axId val="154898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398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2.2780445757911716</c:v>
                </c:pt>
                <c:pt idx="1">
                  <c:v>1.1595440659593503</c:v>
                </c:pt>
                <c:pt idx="2">
                  <c:v>1.7405396645328475</c:v>
                </c:pt>
                <c:pt idx="3">
                  <c:v>1.6866024865339391</c:v>
                </c:pt>
                <c:pt idx="4" formatCode="#,##0.0">
                  <c:v>2.2549842267942655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F2-4C03-954B-E21C9AF3AF15}"/>
            </c:ext>
          </c:extLst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2.7342</c:v>
                </c:pt>
                <c:pt idx="1">
                  <c:v>2.6551999999999998</c:v>
                </c:pt>
                <c:pt idx="2">
                  <c:v>1.8213999999999999</c:v>
                </c:pt>
                <c:pt idx="3">
                  <c:v>0.76119999999999999</c:v>
                </c:pt>
                <c:pt idx="4" formatCode="#,##0.0">
                  <c:v>2.8332999999999999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F2-4C03-954B-E21C9AF3AF1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400704"/>
        <c:axId val="154901824"/>
      </c:barChart>
      <c:catAx>
        <c:axId val="15540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901824"/>
        <c:crosses val="autoZero"/>
        <c:auto val="1"/>
        <c:lblAlgn val="ctr"/>
        <c:lblOffset val="100"/>
        <c:noMultiLvlLbl val="0"/>
      </c:catAx>
      <c:valAx>
        <c:axId val="15490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40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7C-443A-80C2-1B50FE6EB56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46-4F98-B599-334294BBA3F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3.0368451835924404</c:v>
                </c:pt>
                <c:pt idx="1">
                  <c:v>-3.4407078692399007</c:v>
                </c:pt>
                <c:pt idx="2">
                  <c:v>-4.5425705897495057</c:v>
                </c:pt>
                <c:pt idx="3">
                  <c:v>-3.800907850618862</c:v>
                </c:pt>
                <c:pt idx="4" formatCode="#,##0.0">
                  <c:v>-2.0643314966792503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46-4F98-B599-334294BBA3F0}"/>
            </c:ext>
          </c:extLst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3.8176696246524422</c:v>
                </c:pt>
                <c:pt idx="1">
                  <c:v>0.22280628933903923</c:v>
                </c:pt>
                <c:pt idx="2">
                  <c:v>-0.259944092442288</c:v>
                </c:pt>
                <c:pt idx="3">
                  <c:v>-0.94027861942852509</c:v>
                </c:pt>
                <c:pt idx="4" formatCode="#,##0.0">
                  <c:v>-0.43599317667644133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46-4F98-B599-334294BBA3F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734016"/>
        <c:axId val="155537344"/>
      </c:barChart>
      <c:catAx>
        <c:axId val="15573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537344"/>
        <c:crosses val="autoZero"/>
        <c:auto val="1"/>
        <c:lblAlgn val="ctr"/>
        <c:lblOffset val="100"/>
        <c:noMultiLvlLbl val="0"/>
      </c:catAx>
      <c:valAx>
        <c:axId val="155537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7340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FD-484B-8D27-20F09B38E48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D1-48FE-817F-B21C48F5421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1.8345433965868185</c:v>
                </c:pt>
                <c:pt idx="1">
                  <c:v>1.140408426695716</c:v>
                </c:pt>
                <c:pt idx="2">
                  <c:v>-0.61127537449118252</c:v>
                </c:pt>
                <c:pt idx="3">
                  <c:v>-1.1051225088954286</c:v>
                </c:pt>
                <c:pt idx="4" formatCode="#,##0.0">
                  <c:v>-2.215130660298803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D1-48FE-817F-B21C48F54216}"/>
            </c:ext>
          </c:extLst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2.9310999999999998</c:v>
                </c:pt>
                <c:pt idx="1">
                  <c:v>2.6587999999999998</c:v>
                </c:pt>
                <c:pt idx="2">
                  <c:v>1.8844000000000001</c:v>
                </c:pt>
                <c:pt idx="3">
                  <c:v>1.6214</c:v>
                </c:pt>
                <c:pt idx="4" formatCode="#,##0.0">
                  <c:v>1.1014999999999999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D1-48FE-817F-B21C48F542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736576"/>
        <c:axId val="155540800"/>
      </c:barChart>
      <c:catAx>
        <c:axId val="15573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540800"/>
        <c:crosses val="autoZero"/>
        <c:auto val="1"/>
        <c:lblAlgn val="ctr"/>
        <c:lblOffset val="100"/>
        <c:noMultiLvlLbl val="0"/>
      </c:catAx>
      <c:valAx>
        <c:axId val="155540800"/>
        <c:scaling>
          <c:orientation val="minMax"/>
          <c:max val="4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7365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59-4645-A36E-F53FE30DDF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34-49FD-9CA4-59811C9CECD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59-4645-A36E-F53FE30DDF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2.8142546205305541</c:v>
                </c:pt>
                <c:pt idx="1">
                  <c:v>-28.101021583159479</c:v>
                </c:pt>
                <c:pt idx="2">
                  <c:v>-21.225107136576462</c:v>
                </c:pt>
                <c:pt idx="3">
                  <c:v>-16.331932540040338</c:v>
                </c:pt>
                <c:pt idx="4" formatCode="#,##0.0">
                  <c:v>3.1798241179975095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59-4645-A36E-F53FE30DDF36}"/>
            </c:ext>
          </c:extLst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59-4645-A36E-F53FE30DDF36}"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59-4645-A36E-F53FE30DDF36}"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E59-4645-A36E-F53FE30DDF36}"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59-4645-A36E-F53FE30DDF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4.0377364415558503</c:v>
                </c:pt>
                <c:pt idx="1">
                  <c:v>-12.851669531235665</c:v>
                </c:pt>
                <c:pt idx="2">
                  <c:v>-9.4498328135311223</c:v>
                </c:pt>
                <c:pt idx="3">
                  <c:v>-6.7868263003437956</c:v>
                </c:pt>
                <c:pt idx="4" formatCode="#,##0.0">
                  <c:v>1.402367680706984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E59-4645-A36E-F53FE30DDF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975680"/>
        <c:axId val="155807680"/>
      </c:barChart>
      <c:catAx>
        <c:axId val="15597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07680"/>
        <c:crosses val="autoZero"/>
        <c:auto val="1"/>
        <c:lblAlgn val="ctr"/>
        <c:lblOffset val="100"/>
        <c:noMultiLvlLbl val="0"/>
      </c:catAx>
      <c:valAx>
        <c:axId val="15580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97568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156-4514-960F-03E9E8601E4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E6-4F75-AC6D-0DCDC1CC59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7.6802075159145611</c:v>
                </c:pt>
                <c:pt idx="1">
                  <c:v>3.0824620734543728</c:v>
                </c:pt>
                <c:pt idx="2">
                  <c:v>3.370757295710769</c:v>
                </c:pt>
                <c:pt idx="3">
                  <c:v>4.5679727571189321</c:v>
                </c:pt>
                <c:pt idx="4" formatCode="#,##0.0">
                  <c:v>8.7958841334845328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E6-4F75-AC6D-0DCDC1CC5931}"/>
            </c:ext>
          </c:extLst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14.6214</c:v>
                </c:pt>
                <c:pt idx="1">
                  <c:v>9.8683999999999994</c:v>
                </c:pt>
                <c:pt idx="2">
                  <c:v>9.0257000000000005</c:v>
                </c:pt>
                <c:pt idx="3">
                  <c:v>9.6135999999999999</c:v>
                </c:pt>
                <c:pt idx="4" formatCode="#,##0.0">
                  <c:v>11.418799999999999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E6-4F75-AC6D-0DCDC1CC59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978240"/>
        <c:axId val="155811136"/>
      </c:barChart>
      <c:catAx>
        <c:axId val="15597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11136"/>
        <c:crosses val="autoZero"/>
        <c:auto val="1"/>
        <c:lblAlgn val="ctr"/>
        <c:lblOffset val="100"/>
        <c:noMultiLvlLbl val="0"/>
      </c:catAx>
      <c:valAx>
        <c:axId val="155811136"/>
        <c:scaling>
          <c:orientation val="minMax"/>
          <c:max val="1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9782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7E-42E8-8AAB-A728A52560A5}"/>
                </c:ext>
              </c:extLst>
            </c:dLbl>
            <c:dLbl>
              <c:idx val="2"/>
              <c:layout>
                <c:manualLayout>
                  <c:x val="-2.07823944209362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7E-42E8-8AAB-A728A52560A5}"/>
                </c:ext>
              </c:extLst>
            </c:dLbl>
            <c:dLbl>
              <c:idx val="4"/>
              <c:layout>
                <c:manualLayout>
                  <c:x val="-3.1173591631404325E-2"/>
                  <c:y val="8.48755936604925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7E-42E8-8AAB-A728A52560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64-408C-8203-F082C27139C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27E-42E8-8AAB-A728A52560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-7.7323443822976294</c:v>
                </c:pt>
                <c:pt idx="1">
                  <c:v>-9.7288514986489716</c:v>
                </c:pt>
                <c:pt idx="2">
                  <c:v>-11.949897486428107</c:v>
                </c:pt>
                <c:pt idx="3">
                  <c:v>-10.934263177382242</c:v>
                </c:pt>
                <c:pt idx="4" formatCode="#,##0.0">
                  <c:v>-12.666954608037063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27E-42E8-8AAB-A728A52560A5}"/>
            </c:ext>
          </c:extLst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27E-42E8-8AAB-A728A52560A5}"/>
                </c:ext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27E-42E8-8AAB-A728A52560A5}"/>
                </c:ext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27E-42E8-8AAB-A728A52560A5}"/>
                </c:ext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27E-42E8-8AAB-A728A52560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-12.397114201893601</c:v>
                </c:pt>
                <c:pt idx="1">
                  <c:v>-10.114359047663147</c:v>
                </c:pt>
                <c:pt idx="2">
                  <c:v>-11.668829657515655</c:v>
                </c:pt>
                <c:pt idx="3">
                  <c:v>-10.813403297149527</c:v>
                </c:pt>
                <c:pt idx="4" formatCode="#,##0.0">
                  <c:v>-9.7724499901064465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27E-42E8-8AAB-A728A52560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33728"/>
        <c:axId val="156110784"/>
      </c:barChart>
      <c:catAx>
        <c:axId val="15623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10784"/>
        <c:crosses val="autoZero"/>
        <c:auto val="1"/>
        <c:lblAlgn val="ctr"/>
        <c:lblOffset val="100"/>
        <c:noMultiLvlLbl val="0"/>
      </c:catAx>
      <c:valAx>
        <c:axId val="156110784"/>
        <c:scaling>
          <c:orientation val="minMax"/>
          <c:max val="-6"/>
          <c:min val="-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3372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73-469E-80EC-CC5146B8CBB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05-4B76-96EC-4FB1FCF8DD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-1.249823289608798</c:v>
                </c:pt>
                <c:pt idx="1">
                  <c:v>4.0834782470122732E-2</c:v>
                </c:pt>
                <c:pt idx="2">
                  <c:v>-8.1147760262356705E-2</c:v>
                </c:pt>
                <c:pt idx="3">
                  <c:v>0.37821697054571946</c:v>
                </c:pt>
                <c:pt idx="4" formatCode="#,##0.0">
                  <c:v>1.9494931238577928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05-4B76-96EC-4FB1FCF8DDF8}"/>
            </c:ext>
          </c:extLst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-0.91710000000000003</c:v>
                </c:pt>
                <c:pt idx="1">
                  <c:v>0.7641</c:v>
                </c:pt>
                <c:pt idx="2">
                  <c:v>0.70120000000000005</c:v>
                </c:pt>
                <c:pt idx="3">
                  <c:v>2.2490000000000001</c:v>
                </c:pt>
                <c:pt idx="4" formatCode="#,##0.0">
                  <c:v>3.3887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505-4B76-96EC-4FB1FCF8DD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36288"/>
        <c:axId val="156114240"/>
      </c:barChart>
      <c:catAx>
        <c:axId val="156236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14240"/>
        <c:crosses val="autoZero"/>
        <c:auto val="1"/>
        <c:lblAlgn val="ctr"/>
        <c:lblOffset val="100"/>
        <c:noMultiLvlLbl val="0"/>
      </c:catAx>
      <c:valAx>
        <c:axId val="156114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3628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8F-4FFC-AF93-E6C10C40B2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27-4522-98F6-CB53CF821B5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8F-4FFC-AF93-E6C10C40B2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-6.7635913028842198</c:v>
                </c:pt>
                <c:pt idx="1">
                  <c:v>-4.9277279112710293</c:v>
                </c:pt>
                <c:pt idx="2">
                  <c:v>-2.0942565650755141</c:v>
                </c:pt>
                <c:pt idx="3">
                  <c:v>-1.3997556466017413</c:v>
                </c:pt>
                <c:pt idx="4" formatCode="#,##0.0">
                  <c:v>0.58243068439796097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8F-4FFC-AF93-E6C10C40B2E6}"/>
            </c:ext>
          </c:extLst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8F-4FFC-AF93-E6C10C40B2E6}"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8F-4FFC-AF93-E6C10C40B2E6}"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8F-4FFC-AF93-E6C10C40B2E6}"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88F-4FFC-AF93-E6C10C40B2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1.8626717037673712</c:v>
                </c:pt>
                <c:pt idx="1">
                  <c:v>9.4334714956708652</c:v>
                </c:pt>
                <c:pt idx="2">
                  <c:v>7.922028869604536</c:v>
                </c:pt>
                <c:pt idx="3">
                  <c:v>8.2183865858309382</c:v>
                </c:pt>
                <c:pt idx="4" formatCode="#,##0.0">
                  <c:v>6.3906261898649674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88F-4FFC-AF93-E6C10C40B2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356096"/>
        <c:axId val="156708800"/>
      </c:barChart>
      <c:catAx>
        <c:axId val="15635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08800"/>
        <c:crosses val="autoZero"/>
        <c:auto val="1"/>
        <c:lblAlgn val="ctr"/>
        <c:lblOffset val="100"/>
        <c:noMultiLvlLbl val="0"/>
      </c:catAx>
      <c:valAx>
        <c:axId val="15670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356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A3-40BB-AEA1-7BD8386E640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EF-4A30-A7F9-6DFFB0F31E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5.6979534697686907</c:v>
                </c:pt>
                <c:pt idx="1">
                  <c:v>-1.277724037350525</c:v>
                </c:pt>
                <c:pt idx="2">
                  <c:v>0.5326770593250485</c:v>
                </c:pt>
                <c:pt idx="3">
                  <c:v>0.96532579745665092</c:v>
                </c:pt>
                <c:pt idx="4" formatCode="#,##0.0">
                  <c:v>2.0057571596350909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EF-4A30-A7F9-6DFFB0F31E92}"/>
            </c:ext>
          </c:extLst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5.4539</c:v>
                </c:pt>
                <c:pt idx="1">
                  <c:v>2.8864000000000001</c:v>
                </c:pt>
                <c:pt idx="2">
                  <c:v>3.2437</c:v>
                </c:pt>
                <c:pt idx="3">
                  <c:v>1.9871000000000001</c:v>
                </c:pt>
                <c:pt idx="4" formatCode="#,##0.0">
                  <c:v>4.0441000000000003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EF-4A30-A7F9-6DFFB0F31E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547072"/>
        <c:axId val="156711104"/>
      </c:barChart>
      <c:catAx>
        <c:axId val="156547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11104"/>
        <c:crosses val="autoZero"/>
        <c:auto val="1"/>
        <c:lblAlgn val="ctr"/>
        <c:lblOffset val="100"/>
        <c:noMultiLvlLbl val="0"/>
      </c:catAx>
      <c:valAx>
        <c:axId val="156711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5470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18 Marzo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10</xdr:col>
      <xdr:colOff>361950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2017/2016 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2017/2016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221061</xdr:colOff>
      <xdr:row>29</xdr:row>
      <xdr:rowOff>167714</xdr:rowOff>
    </xdr:from>
    <xdr:to>
      <xdr:col>9</xdr:col>
      <xdr:colOff>514350</xdr:colOff>
      <xdr:row>43</xdr:row>
      <xdr:rowOff>153018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2017/2016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89656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30</xdr:row>
      <xdr:rowOff>18415</xdr:rowOff>
    </xdr:from>
    <xdr:to>
      <xdr:col>9</xdr:col>
      <xdr:colOff>142875</xdr:colOff>
      <xdr:row>45</xdr:row>
      <xdr:rowOff>69215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1425462</xdr:colOff>
      <xdr:row>27</xdr:row>
      <xdr:rowOff>81915</xdr:rowOff>
    </xdr:from>
    <xdr:to>
      <xdr:col>8</xdr:col>
      <xdr:colOff>341294</xdr:colOff>
      <xdr:row>29</xdr:row>
      <xdr:rowOff>137945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2273187" y="5520690"/>
          <a:ext cx="5859557" cy="4560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2017/2016 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93889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1625174</xdr:colOff>
      <xdr:row>27</xdr:row>
      <xdr:rowOff>113861</xdr:rowOff>
    </xdr:from>
    <xdr:to>
      <xdr:col>8</xdr:col>
      <xdr:colOff>357467</xdr:colOff>
      <xdr:row>30</xdr:row>
      <xdr:rowOff>1906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/>
      </xdr:nvSpPr>
      <xdr:spPr>
        <a:xfrm>
          <a:off x="2472899" y="5533586"/>
          <a:ext cx="5514093" cy="48812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(IV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47626</xdr:colOff>
      <xdr:row>31</xdr:row>
      <xdr:rowOff>11431</xdr:rowOff>
    </xdr:from>
    <xdr:to>
      <xdr:col>8</xdr:col>
      <xdr:colOff>609600</xdr:colOff>
      <xdr:row>45</xdr:row>
      <xdr:rowOff>7845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73478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1469823</xdr:colOff>
      <xdr:row>27</xdr:row>
      <xdr:rowOff>163195</xdr:rowOff>
    </xdr:from>
    <xdr:to>
      <xdr:col>8</xdr:col>
      <xdr:colOff>211455</xdr:colOff>
      <xdr:row>29</xdr:row>
      <xdr:rowOff>163195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2317548" y="5582920"/>
          <a:ext cx="5628207" cy="4000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 (IV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53067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215713</xdr:colOff>
      <xdr:row>22</xdr:row>
      <xdr:rowOff>44262</xdr:rowOff>
    </xdr:from>
    <xdr:to>
      <xdr:col>4</xdr:col>
      <xdr:colOff>574302</xdr:colOff>
      <xdr:row>24</xdr:row>
      <xdr:rowOff>167443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SpPr txBox="1"/>
      </xdr:nvSpPr>
      <xdr:spPr>
        <a:xfrm>
          <a:off x="349063" y="4340037"/>
          <a:ext cx="333038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8405</xdr:colOff>
      <xdr:row>22</xdr:row>
      <xdr:rowOff>54349</xdr:rowOff>
    </xdr:from>
    <xdr:to>
      <xdr:col>8</xdr:col>
      <xdr:colOff>892549</xdr:colOff>
      <xdr:row>24</xdr:row>
      <xdr:rowOff>177530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4104155" y="4350124"/>
          <a:ext cx="35130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161925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SpPr txBox="1"/>
      </xdr:nvSpPr>
      <xdr:spPr>
        <a:xfrm>
          <a:off x="335056" y="4385980"/>
          <a:ext cx="3958478" cy="519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Variación </a:t>
          </a:r>
          <a:r>
            <a:rPr lang="es-ES" sz="1200" b="1">
              <a:solidFill>
                <a:sysClr val="windowText" lastClr="000000"/>
              </a:solidFill>
            </a:rPr>
            <a:t>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1681</xdr:colOff>
      <xdr:row>21</xdr:row>
      <xdr:rowOff>122705</xdr:rowOff>
    </xdr:from>
    <xdr:to>
      <xdr:col>8</xdr:col>
      <xdr:colOff>886945</xdr:colOff>
      <xdr:row>24</xdr:row>
      <xdr:rowOff>45861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4106956" y="4466105"/>
          <a:ext cx="36475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171449</xdr:rowOff>
    </xdr:from>
    <xdr:to>
      <xdr:col>4</xdr:col>
      <xdr:colOff>704850</xdr:colOff>
      <xdr:row>36</xdr:row>
      <xdr:rowOff>200024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152400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133350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85725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 2016 - 2017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ysClr val="windowText" lastClr="000000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200024</xdr:rowOff>
    </xdr:from>
    <xdr:to>
      <xdr:col>9</xdr:col>
      <xdr:colOff>1120</xdr:colOff>
      <xdr:row>24</xdr:row>
      <xdr:rowOff>91804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4135531" y="4343399"/>
          <a:ext cx="33427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25</xdr:row>
      <xdr:rowOff>95249</xdr:rowOff>
    </xdr:from>
    <xdr:to>
      <xdr:col>8</xdr:col>
      <xdr:colOff>418538</xdr:colOff>
      <xdr:row>37</xdr:row>
      <xdr:rowOff>158562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162485</xdr:colOff>
      <xdr:row>21</xdr:row>
      <xdr:rowOff>76197</xdr:rowOff>
    </xdr:from>
    <xdr:to>
      <xdr:col>5</xdr:col>
      <xdr:colOff>72838</xdr:colOff>
      <xdr:row>23</xdr:row>
      <xdr:rowOff>199378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SpPr txBox="1"/>
      </xdr:nvSpPr>
      <xdr:spPr>
        <a:xfrm>
          <a:off x="295835" y="4448172"/>
          <a:ext cx="3882278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98612</xdr:colOff>
      <xdr:row>21</xdr:row>
      <xdr:rowOff>86286</xdr:rowOff>
    </xdr:from>
    <xdr:to>
      <xdr:col>9</xdr:col>
      <xdr:colOff>21851</xdr:colOff>
      <xdr:row>24</xdr:row>
      <xdr:rowOff>9442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4203887" y="4458261"/>
          <a:ext cx="359988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45384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56590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67797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211231</xdr:colOff>
      <xdr:row>22</xdr:row>
      <xdr:rowOff>14005</xdr:rowOff>
    </xdr:from>
    <xdr:to>
      <xdr:col>4</xdr:col>
      <xdr:colOff>762000</xdr:colOff>
      <xdr:row>24</xdr:row>
      <xdr:rowOff>47625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44581" y="4385980"/>
          <a:ext cx="3617819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914401</xdr:colOff>
      <xdr:row>21</xdr:row>
      <xdr:rowOff>171449</xdr:rowOff>
    </xdr:from>
    <xdr:to>
      <xdr:col>9</xdr:col>
      <xdr:colOff>20171</xdr:colOff>
      <xdr:row>24</xdr:row>
      <xdr:rowOff>63229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4114801" y="4343399"/>
          <a:ext cx="3411070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25</xdr:row>
      <xdr:rowOff>190501</xdr:rowOff>
    </xdr:from>
    <xdr:to>
      <xdr:col>4</xdr:col>
      <xdr:colOff>532840</xdr:colOff>
      <xdr:row>39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685799</xdr:colOff>
      <xdr:row>22</xdr:row>
      <xdr:rowOff>130549</xdr:rowOff>
    </xdr:from>
    <xdr:to>
      <xdr:col>8</xdr:col>
      <xdr:colOff>781049</xdr:colOff>
      <xdr:row>25</xdr:row>
      <xdr:rowOff>53705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3924299" y="4473949"/>
          <a:ext cx="3438525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742951</xdr:colOff>
      <xdr:row>22</xdr:row>
      <xdr:rowOff>0</xdr:rowOff>
    </xdr:from>
    <xdr:to>
      <xdr:col>9</xdr:col>
      <xdr:colOff>22413</xdr:colOff>
      <xdr:row>25</xdr:row>
      <xdr:rowOff>123181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SpPr txBox="1"/>
      </xdr:nvSpPr>
      <xdr:spPr>
        <a:xfrm>
          <a:off x="4000501" y="4552950"/>
          <a:ext cx="3451412" cy="7232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35859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47065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58272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244849</xdr:colOff>
      <xdr:row>22</xdr:row>
      <xdr:rowOff>16245</xdr:rowOff>
    </xdr:from>
    <xdr:to>
      <xdr:col>5</xdr:col>
      <xdr:colOff>155202</xdr:colOff>
      <xdr:row>24</xdr:row>
      <xdr:rowOff>137746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378199" y="4378695"/>
          <a:ext cx="3920378" cy="5215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18489</xdr:rowOff>
    </xdr:from>
    <xdr:to>
      <xdr:col>9</xdr:col>
      <xdr:colOff>1120</xdr:colOff>
      <xdr:row>24</xdr:row>
      <xdr:rowOff>139990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4154581" y="4380939"/>
          <a:ext cx="3247464" cy="5215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239806</xdr:colOff>
      <xdr:row>21</xdr:row>
      <xdr:rowOff>138951</xdr:rowOff>
    </xdr:from>
    <xdr:to>
      <xdr:col>4</xdr:col>
      <xdr:colOff>600075</xdr:colOff>
      <xdr:row>24</xdr:row>
      <xdr:rowOff>60426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373156" y="4434726"/>
          <a:ext cx="3503519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561975</xdr:colOff>
      <xdr:row>21</xdr:row>
      <xdr:rowOff>145676</xdr:rowOff>
    </xdr:from>
    <xdr:to>
      <xdr:col>9</xdr:col>
      <xdr:colOff>2801</xdr:colOff>
      <xdr:row>24</xdr:row>
      <xdr:rowOff>179211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3838575" y="4441451"/>
          <a:ext cx="3546101" cy="63361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106457</xdr:colOff>
      <xdr:row>21</xdr:row>
      <xdr:rowOff>190500</xdr:rowOff>
    </xdr:from>
    <xdr:to>
      <xdr:col>5</xdr:col>
      <xdr:colOff>104775</xdr:colOff>
      <xdr:row>23</xdr:row>
      <xdr:rowOff>146711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SpPr txBox="1"/>
      </xdr:nvSpPr>
      <xdr:spPr>
        <a:xfrm>
          <a:off x="239807" y="4324350"/>
          <a:ext cx="346541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219075</xdr:colOff>
      <xdr:row>22</xdr:row>
      <xdr:rowOff>0</xdr:rowOff>
    </xdr:from>
    <xdr:to>
      <xdr:col>8</xdr:col>
      <xdr:colOff>1038224</xdr:colOff>
      <xdr:row>24</xdr:row>
      <xdr:rowOff>38100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3819525" y="4333875"/>
          <a:ext cx="3219449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600075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179855</xdr:colOff>
      <xdr:row>21</xdr:row>
      <xdr:rowOff>178731</xdr:rowOff>
    </xdr:from>
    <xdr:to>
      <xdr:col>4</xdr:col>
      <xdr:colOff>834839</xdr:colOff>
      <xdr:row>24</xdr:row>
      <xdr:rowOff>101887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SpPr txBox="1"/>
      </xdr:nvSpPr>
      <xdr:spPr>
        <a:xfrm>
          <a:off x="313205" y="4522131"/>
          <a:ext cx="379823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885825</xdr:colOff>
      <xdr:row>21</xdr:row>
      <xdr:rowOff>168088</xdr:rowOff>
    </xdr:from>
    <xdr:to>
      <xdr:col>9</xdr:col>
      <xdr:colOff>2241</xdr:colOff>
      <xdr:row>25</xdr:row>
      <xdr:rowOff>89563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4105275" y="4521013"/>
          <a:ext cx="3335991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9"/>
  <sheetViews>
    <sheetView showGridLines="0" tabSelected="1" zoomScale="80" zoomScaleNormal="80" zoomScaleSheetLayoutView="100" zoomScalePageLayoutView="80" workbookViewId="0">
      <selection activeCell="L31" sqref="L31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104" t="s">
        <v>46</v>
      </c>
      <c r="C7" s="104"/>
      <c r="D7" s="104"/>
      <c r="E7" s="104"/>
      <c r="F7" s="104"/>
      <c r="G7" s="104"/>
      <c r="H7" s="104"/>
      <c r="I7" s="104"/>
      <c r="J7" s="104"/>
      <c r="K7" s="105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65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42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43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44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39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42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43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44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14</v>
      </c>
      <c r="H19" s="35" t="s">
        <v>37</v>
      </c>
      <c r="K19" s="34"/>
      <c r="L19" s="7"/>
    </row>
    <row r="20" spans="1:12" ht="16.5" customHeight="1" x14ac:dyDescent="0.25">
      <c r="A20" s="5"/>
      <c r="B20" s="35"/>
      <c r="C20" s="79" t="s">
        <v>59</v>
      </c>
      <c r="F20" s="35"/>
      <c r="G20" s="35"/>
      <c r="I20" s="79" t="s">
        <v>59</v>
      </c>
      <c r="J20"/>
      <c r="K20" s="34"/>
      <c r="L20" s="7"/>
    </row>
    <row r="21" spans="1:12" ht="16.5" customHeight="1" x14ac:dyDescent="0.25">
      <c r="A21" s="5"/>
      <c r="C21" s="79" t="s">
        <v>48</v>
      </c>
      <c r="I21" s="79" t="s">
        <v>48</v>
      </c>
      <c r="J21"/>
      <c r="K21" s="34"/>
      <c r="L21" s="7"/>
    </row>
    <row r="22" spans="1:12" ht="16.5" customHeight="1" x14ac:dyDescent="0.25">
      <c r="A22" s="5"/>
      <c r="C22" s="79" t="s">
        <v>50</v>
      </c>
      <c r="I22" s="79" t="s">
        <v>50</v>
      </c>
      <c r="J22"/>
      <c r="K22" s="34"/>
      <c r="L22" s="7"/>
    </row>
    <row r="23" spans="1:12" ht="16.5" customHeight="1" x14ac:dyDescent="0.25">
      <c r="A23" s="5"/>
      <c r="C23" s="79" t="s">
        <v>11</v>
      </c>
      <c r="I23" s="79" t="s">
        <v>11</v>
      </c>
      <c r="J23"/>
      <c r="K23" s="34"/>
      <c r="L23" s="7"/>
    </row>
    <row r="24" spans="1:12" ht="16.5" customHeight="1" x14ac:dyDescent="0.25">
      <c r="A24" s="5"/>
      <c r="C24" s="79" t="s">
        <v>60</v>
      </c>
      <c r="I24" s="79" t="s">
        <v>60</v>
      </c>
      <c r="J24"/>
      <c r="K24" s="34"/>
      <c r="L24" s="7"/>
    </row>
    <row r="25" spans="1:12" ht="16.5" customHeight="1" x14ac:dyDescent="0.25">
      <c r="A25" s="5"/>
      <c r="C25" s="79" t="s">
        <v>8</v>
      </c>
      <c r="I25" s="79" t="s">
        <v>8</v>
      </c>
      <c r="J25"/>
      <c r="K25" s="34"/>
      <c r="L25" s="7"/>
    </row>
    <row r="26" spans="1:12" ht="16.5" customHeight="1" x14ac:dyDescent="0.25">
      <c r="A26" s="5"/>
      <c r="C26" s="79" t="s">
        <v>64</v>
      </c>
      <c r="I26" s="79" t="s">
        <v>64</v>
      </c>
      <c r="J26"/>
      <c r="K26" s="34"/>
      <c r="L26" s="7"/>
    </row>
    <row r="27" spans="1:12" ht="16.5" customHeight="1" x14ac:dyDescent="0.25">
      <c r="A27" s="5"/>
      <c r="C27" s="79" t="s">
        <v>9</v>
      </c>
      <c r="I27" s="79" t="s">
        <v>9</v>
      </c>
      <c r="J27"/>
      <c r="K27" s="34"/>
      <c r="L27" s="7"/>
    </row>
    <row r="28" spans="1:12" ht="16.5" customHeight="1" x14ac:dyDescent="0.25">
      <c r="A28" s="5"/>
      <c r="C28" s="79" t="s">
        <v>61</v>
      </c>
      <c r="I28" s="79" t="s">
        <v>61</v>
      </c>
      <c r="J28"/>
      <c r="K28" s="34"/>
      <c r="L28" s="7"/>
    </row>
    <row r="29" spans="1:12" ht="16.5" customHeight="1" x14ac:dyDescent="0.25">
      <c r="A29" s="5"/>
      <c r="C29" s="79" t="s">
        <v>62</v>
      </c>
      <c r="F29" s="61"/>
      <c r="G29" s="61"/>
      <c r="I29" s="79" t="s">
        <v>62</v>
      </c>
      <c r="J29"/>
      <c r="K29" s="34"/>
      <c r="L29" s="7"/>
    </row>
    <row r="30" spans="1:12" ht="16.5" customHeight="1" x14ac:dyDescent="0.25">
      <c r="A30" s="5"/>
      <c r="C30" s="79" t="s">
        <v>13</v>
      </c>
      <c r="I30" s="79" t="s">
        <v>13</v>
      </c>
      <c r="J30"/>
      <c r="K30" s="34"/>
      <c r="L30" s="7"/>
    </row>
    <row r="31" spans="1:12" ht="16.5" customHeight="1" x14ac:dyDescent="0.25">
      <c r="A31" s="5"/>
      <c r="C31" s="79" t="s">
        <v>5</v>
      </c>
      <c r="I31" s="79" t="s">
        <v>5</v>
      </c>
      <c r="J31"/>
      <c r="K31" s="34"/>
      <c r="L31" s="7"/>
    </row>
    <row r="32" spans="1:12" ht="16.5" customHeight="1" x14ac:dyDescent="0.25">
      <c r="A32" s="5"/>
      <c r="C32" s="79" t="s">
        <v>63</v>
      </c>
      <c r="F32" s="13"/>
      <c r="G32" s="13"/>
      <c r="I32" s="79" t="s">
        <v>63</v>
      </c>
      <c r="J32"/>
      <c r="K32" s="34"/>
      <c r="L32" s="7"/>
    </row>
    <row r="33" spans="1:12" ht="16.5" customHeight="1" x14ac:dyDescent="0.25">
      <c r="A33" s="5"/>
      <c r="C33" s="79" t="s">
        <v>57</v>
      </c>
      <c r="F33" s="13"/>
      <c r="G33" s="13"/>
      <c r="I33" s="79" t="s">
        <v>57</v>
      </c>
      <c r="J33"/>
      <c r="K33" s="34"/>
      <c r="L33" s="7"/>
    </row>
    <row r="34" spans="1:12" ht="16.5" customHeight="1" x14ac:dyDescent="0.25">
      <c r="A34" s="5"/>
      <c r="C34" s="79" t="s">
        <v>58</v>
      </c>
      <c r="F34" s="13"/>
      <c r="G34" s="13"/>
      <c r="I34" s="79" t="s">
        <v>58</v>
      </c>
      <c r="J34"/>
      <c r="K34" s="34"/>
      <c r="L34" s="7"/>
    </row>
    <row r="35" spans="1:12" ht="16.5" customHeight="1" x14ac:dyDescent="0.25">
      <c r="A35" s="5"/>
      <c r="C35" s="79"/>
      <c r="F35" s="13"/>
      <c r="G35" s="13"/>
      <c r="I35" s="79"/>
      <c r="J35"/>
      <c r="K35" s="34"/>
      <c r="L35" s="7"/>
    </row>
    <row r="36" spans="1:12" ht="16.5" customHeight="1" x14ac:dyDescent="0.25">
      <c r="A36" s="5"/>
      <c r="C36" s="79" t="s">
        <v>95</v>
      </c>
      <c r="F36" s="13"/>
      <c r="G36" s="13"/>
      <c r="I36" s="79"/>
      <c r="J36"/>
      <c r="K36" s="34"/>
      <c r="L36" s="7"/>
    </row>
    <row r="37" spans="1:12" ht="16.5" customHeight="1" x14ac:dyDescent="0.25">
      <c r="A37" s="5"/>
      <c r="C37" s="79"/>
      <c r="F37" s="13"/>
      <c r="G37" s="13"/>
      <c r="I37" s="79"/>
      <c r="J37"/>
      <c r="K37" s="34"/>
      <c r="L37" s="7"/>
    </row>
    <row r="38" spans="1:12" ht="16.5" customHeight="1" x14ac:dyDescent="0.25">
      <c r="A38" s="5" t="s">
        <v>106</v>
      </c>
      <c r="C38" s="79"/>
      <c r="F38" s="13"/>
      <c r="G38" s="13"/>
      <c r="I38" s="79"/>
      <c r="J38"/>
      <c r="K38" s="34"/>
      <c r="L38" s="7"/>
    </row>
    <row r="39" spans="1:12" x14ac:dyDescent="0.25">
      <c r="A39" s="15" t="s">
        <v>128</v>
      </c>
      <c r="B39" s="17"/>
      <c r="C39" s="17"/>
      <c r="D39" s="17"/>
      <c r="E39" s="17"/>
      <c r="F39" s="17"/>
      <c r="G39" s="17"/>
      <c r="H39" s="17"/>
      <c r="I39" s="17"/>
      <c r="J39" s="17"/>
      <c r="K39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48"/>
  <sheetViews>
    <sheetView showGridLines="0" topLeftCell="A22"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3" style="4" customWidth="1"/>
    <col min="14" max="14" width="32.28515625" style="90" customWidth="1"/>
    <col min="15" max="15" width="8.28515625" style="90" customWidth="1"/>
    <col min="16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5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5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5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5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</row>
    <row r="6" spans="1:15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</row>
    <row r="7" spans="1:15" x14ac:dyDescent="0.25">
      <c r="A7" s="5"/>
      <c r="B7" s="43"/>
      <c r="C7" s="43"/>
      <c r="D7" s="106" t="s">
        <v>66</v>
      </c>
      <c r="E7" s="106"/>
      <c r="F7" s="106"/>
      <c r="G7" s="106"/>
      <c r="H7" s="106"/>
      <c r="I7" s="106"/>
      <c r="J7" s="106"/>
      <c r="K7" s="106"/>
      <c r="L7" s="9"/>
    </row>
    <row r="8" spans="1:15" x14ac:dyDescent="0.25">
      <c r="A8" s="5"/>
      <c r="B8" s="43"/>
      <c r="C8" s="43"/>
      <c r="D8" s="107" t="s">
        <v>108</v>
      </c>
      <c r="E8" s="107"/>
      <c r="F8" s="107"/>
      <c r="G8" s="107"/>
      <c r="H8" s="107"/>
      <c r="I8" s="107"/>
      <c r="J8" s="107"/>
      <c r="K8" s="107"/>
      <c r="L8" s="9"/>
    </row>
    <row r="9" spans="1:15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</row>
    <row r="10" spans="1:15" x14ac:dyDescent="0.25">
      <c r="A10" s="5"/>
      <c r="B10" s="7"/>
      <c r="C10" s="7"/>
      <c r="E10" s="108">
        <v>2016</v>
      </c>
      <c r="F10" s="108"/>
      <c r="G10" s="108"/>
      <c r="H10" s="108">
        <v>2017</v>
      </c>
      <c r="I10" s="108"/>
      <c r="J10" s="108"/>
      <c r="K10" s="108"/>
      <c r="L10" s="9"/>
    </row>
    <row r="11" spans="1:15" x14ac:dyDescent="0.25">
      <c r="A11" s="5"/>
      <c r="B11" s="7"/>
      <c r="D11" s="85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</row>
    <row r="12" spans="1:15" x14ac:dyDescent="0.25">
      <c r="A12" s="5"/>
      <c r="B12" s="7"/>
      <c r="C12" s="7"/>
      <c r="H12" s="7"/>
      <c r="I12" s="7"/>
      <c r="J12" s="7"/>
      <c r="K12" s="7"/>
      <c r="L12" s="9"/>
      <c r="O12" s="90" t="s">
        <v>10</v>
      </c>
    </row>
    <row r="13" spans="1:15" x14ac:dyDescent="0.25">
      <c r="A13" s="88">
        <v>1</v>
      </c>
      <c r="B13" s="77" t="s">
        <v>49</v>
      </c>
      <c r="D13" s="7"/>
      <c r="E13" s="48">
        <v>-1.3671857888360117</v>
      </c>
      <c r="F13" s="48">
        <v>0.72077651820547928</v>
      </c>
      <c r="G13" s="48">
        <v>-1.9429539418951758</v>
      </c>
      <c r="H13" s="48">
        <v>-1.1173603921384223</v>
      </c>
      <c r="I13" s="48">
        <v>1.5111361307527105</v>
      </c>
      <c r="J13" s="48">
        <v>1.5747813966945134</v>
      </c>
      <c r="K13" s="74">
        <v>2.8444925907433527</v>
      </c>
      <c r="L13" s="9"/>
      <c r="N13" s="90" t="s">
        <v>51</v>
      </c>
      <c r="O13" s="91">
        <v>-15.826572062092737</v>
      </c>
    </row>
    <row r="14" spans="1:15" x14ac:dyDescent="0.25">
      <c r="A14" s="88">
        <v>2</v>
      </c>
      <c r="B14" s="7" t="s">
        <v>48</v>
      </c>
      <c r="D14" s="7"/>
      <c r="E14" s="48">
        <v>-2.5891454375129519</v>
      </c>
      <c r="F14" s="48">
        <v>-7.4797140136017903</v>
      </c>
      <c r="G14" s="48">
        <v>-3.3658027036513327</v>
      </c>
      <c r="H14" s="48">
        <v>-7.6026094446921544</v>
      </c>
      <c r="I14" s="48">
        <v>-2.8495666050845525</v>
      </c>
      <c r="J14" s="48">
        <v>1.4749996206010918</v>
      </c>
      <c r="K14" s="74">
        <v>-2.0583106391050099</v>
      </c>
      <c r="L14" s="9"/>
      <c r="N14" s="90" t="s">
        <v>56</v>
      </c>
      <c r="O14" s="91">
        <v>-15.072003224649666</v>
      </c>
    </row>
    <row r="15" spans="1:15" x14ac:dyDescent="0.25">
      <c r="A15" s="88">
        <v>3</v>
      </c>
      <c r="B15" s="77" t="s">
        <v>50</v>
      </c>
      <c r="D15" s="7"/>
      <c r="E15" s="48">
        <v>12.586495666375974</v>
      </c>
      <c r="F15" s="48">
        <v>-9.9489688512472529</v>
      </c>
      <c r="G15" s="48">
        <v>-14.023042336211333</v>
      </c>
      <c r="H15" s="48">
        <v>-7.0623624057612684</v>
      </c>
      <c r="I15" s="48">
        <v>-6.7123850315257361</v>
      </c>
      <c r="J15" s="48">
        <v>-1.3994129509186215</v>
      </c>
      <c r="K15" s="74">
        <v>-3.2977520622967105</v>
      </c>
      <c r="L15" s="9"/>
      <c r="N15" s="90" t="s">
        <v>9</v>
      </c>
      <c r="O15" s="91">
        <v>-13.592303083692236</v>
      </c>
    </row>
    <row r="16" spans="1:15" x14ac:dyDescent="0.25">
      <c r="A16" s="88">
        <v>4</v>
      </c>
      <c r="B16" s="77" t="s">
        <v>7</v>
      </c>
      <c r="C16" s="7"/>
      <c r="D16" s="7"/>
      <c r="E16" s="48">
        <v>-3.8968258227504493</v>
      </c>
      <c r="F16" s="48">
        <v>-7.0183739420926816</v>
      </c>
      <c r="G16" s="48">
        <v>-2.0636395445369216</v>
      </c>
      <c r="H16" s="48">
        <v>-8.1267602189013299</v>
      </c>
      <c r="I16" s="48">
        <v>-7.6993327177386046</v>
      </c>
      <c r="J16" s="48">
        <v>-8.1556771779994328</v>
      </c>
      <c r="K16" s="74">
        <v>-7.6240344426199762</v>
      </c>
      <c r="L16" s="9"/>
      <c r="N16" s="90" t="s">
        <v>54</v>
      </c>
      <c r="O16" s="91">
        <v>-12.407539912233712</v>
      </c>
    </row>
    <row r="17" spans="1:15" x14ac:dyDescent="0.25">
      <c r="A17" s="88">
        <v>5</v>
      </c>
      <c r="B17" s="77" t="s">
        <v>51</v>
      </c>
      <c r="D17" s="7"/>
      <c r="E17" s="48">
        <v>-3.2641806215122582</v>
      </c>
      <c r="F17" s="48">
        <v>1.8530920991524091</v>
      </c>
      <c r="G17" s="48">
        <v>-2.4900617856673524</v>
      </c>
      <c r="H17" s="48">
        <v>-12.206135426111175</v>
      </c>
      <c r="I17" s="48">
        <v>-16.076914889323348</v>
      </c>
      <c r="J17" s="48">
        <v>-18.305431233126303</v>
      </c>
      <c r="K17" s="74">
        <v>-15.826572062092737</v>
      </c>
      <c r="L17" s="9"/>
      <c r="N17" s="90" t="s">
        <v>7</v>
      </c>
      <c r="O17" s="91">
        <v>-7.6240344426199762</v>
      </c>
    </row>
    <row r="18" spans="1:15" x14ac:dyDescent="0.25">
      <c r="A18" s="88">
        <v>6</v>
      </c>
      <c r="B18" s="77" t="s">
        <v>52</v>
      </c>
      <c r="D18" s="7"/>
      <c r="E18" s="48">
        <v>-0.82139263716228816</v>
      </c>
      <c r="F18" s="48">
        <v>-13.193494841655163</v>
      </c>
      <c r="G18" s="48">
        <v>-9.8955487451053976</v>
      </c>
      <c r="H18" s="48">
        <v>-1.9470778560403357</v>
      </c>
      <c r="I18" s="48">
        <v>0.33876317135534961</v>
      </c>
      <c r="J18" s="48">
        <v>0.32790083879832288</v>
      </c>
      <c r="K18" s="74">
        <v>0.72958185986469193</v>
      </c>
      <c r="L18" s="9"/>
      <c r="N18" s="12" t="s">
        <v>53</v>
      </c>
      <c r="O18" s="91">
        <v>-6.4207316358681821</v>
      </c>
    </row>
    <row r="19" spans="1:15" x14ac:dyDescent="0.25">
      <c r="A19" s="88">
        <v>7</v>
      </c>
      <c r="B19" s="4" t="s">
        <v>53</v>
      </c>
      <c r="D19" s="7"/>
      <c r="E19" s="48">
        <v>-8.3638147658665289</v>
      </c>
      <c r="F19" s="48">
        <v>-7.7276048441083489</v>
      </c>
      <c r="G19" s="48">
        <v>-3.4698121757472888</v>
      </c>
      <c r="H19" s="48">
        <v>-1.392401579988245</v>
      </c>
      <c r="I19" s="48">
        <v>-8.439260096835266E-2</v>
      </c>
      <c r="J19" s="48">
        <v>-2.7168025797661643</v>
      </c>
      <c r="K19" s="74">
        <v>-6.4207316358681821</v>
      </c>
      <c r="L19" s="9"/>
      <c r="N19" s="90" t="s">
        <v>50</v>
      </c>
      <c r="O19" s="91">
        <v>-3.2977520622967105</v>
      </c>
    </row>
    <row r="20" spans="1:15" x14ac:dyDescent="0.25">
      <c r="A20" s="88">
        <v>8</v>
      </c>
      <c r="B20" s="77" t="s">
        <v>9</v>
      </c>
      <c r="D20" s="7"/>
      <c r="E20" s="48">
        <v>-9.566726083349252</v>
      </c>
      <c r="F20" s="48">
        <v>-11.345851376967442</v>
      </c>
      <c r="G20" s="48">
        <v>-9.4401273172293525</v>
      </c>
      <c r="H20" s="48">
        <v>-3.5683299940289737</v>
      </c>
      <c r="I20" s="48">
        <v>-1.8466146772454062</v>
      </c>
      <c r="J20" s="48">
        <v>0.496819244615887</v>
      </c>
      <c r="K20" s="74">
        <v>-13.592303083692236</v>
      </c>
      <c r="L20" s="9"/>
      <c r="N20" s="55" t="s">
        <v>48</v>
      </c>
      <c r="O20" s="91">
        <v>-2.0583106391050099</v>
      </c>
    </row>
    <row r="21" spans="1:15" x14ac:dyDescent="0.25">
      <c r="A21" s="88">
        <v>9</v>
      </c>
      <c r="B21" s="77" t="s">
        <v>54</v>
      </c>
      <c r="D21" s="7"/>
      <c r="E21" s="48">
        <v>-11.204503512404751</v>
      </c>
      <c r="F21" s="48">
        <v>-0.49911750321525172</v>
      </c>
      <c r="G21" s="48">
        <v>-7.9376048890984929</v>
      </c>
      <c r="H21" s="48">
        <v>-8.0468383594177855</v>
      </c>
      <c r="I21" s="48">
        <v>-9.3808595631626588</v>
      </c>
      <c r="J21" s="48">
        <v>-12.590987778562535</v>
      </c>
      <c r="K21" s="74">
        <v>-12.407539912233712</v>
      </c>
      <c r="L21" s="9"/>
      <c r="N21" s="90" t="s">
        <v>55</v>
      </c>
      <c r="O21" s="91">
        <v>-1.8790583964530927</v>
      </c>
    </row>
    <row r="22" spans="1:15" x14ac:dyDescent="0.25">
      <c r="A22" s="88">
        <v>10</v>
      </c>
      <c r="B22" s="77" t="s">
        <v>55</v>
      </c>
      <c r="D22" s="7"/>
      <c r="E22" s="48">
        <v>3.5475176483091397</v>
      </c>
      <c r="F22" s="48">
        <v>-2.9776283730735709</v>
      </c>
      <c r="G22" s="48">
        <v>3.5659670948590572</v>
      </c>
      <c r="H22" s="48">
        <v>6.5717825221453419</v>
      </c>
      <c r="I22" s="48">
        <v>-4.9883820436298691</v>
      </c>
      <c r="J22" s="48">
        <v>2.4127033711962786</v>
      </c>
      <c r="K22" s="74">
        <v>-1.8790583964530927</v>
      </c>
      <c r="L22" s="9"/>
      <c r="N22" s="90" t="s">
        <v>52</v>
      </c>
      <c r="O22" s="91">
        <v>0.72958185986469193</v>
      </c>
    </row>
    <row r="23" spans="1:15" x14ac:dyDescent="0.25">
      <c r="A23" s="88">
        <v>11</v>
      </c>
      <c r="B23" s="78" t="s">
        <v>4</v>
      </c>
      <c r="C23" s="7"/>
      <c r="D23" s="7"/>
      <c r="E23" s="48">
        <v>2.3898757761364742E-2</v>
      </c>
      <c r="F23" s="48">
        <v>0.82470291166001353</v>
      </c>
      <c r="G23" s="48">
        <v>-2.695708058883195</v>
      </c>
      <c r="H23" s="48">
        <v>3.79306879318555</v>
      </c>
      <c r="I23" s="48">
        <v>3.6967660227937849</v>
      </c>
      <c r="J23" s="48">
        <v>-0.49284252450565447</v>
      </c>
      <c r="K23" s="74">
        <v>1.40633016773275</v>
      </c>
      <c r="L23" s="9"/>
      <c r="N23" s="90" t="s">
        <v>58</v>
      </c>
      <c r="O23" s="91">
        <v>1.0755751442536043</v>
      </c>
    </row>
    <row r="24" spans="1:15" x14ac:dyDescent="0.25">
      <c r="A24" s="88">
        <v>12</v>
      </c>
      <c r="B24" s="4" t="s">
        <v>5</v>
      </c>
      <c r="C24" s="77"/>
      <c r="D24" s="7"/>
      <c r="E24" s="48">
        <v>8.3301437386656296</v>
      </c>
      <c r="F24" s="48">
        <v>-0.27949621460657825</v>
      </c>
      <c r="G24" s="48">
        <v>-1.7105304431214274</v>
      </c>
      <c r="H24" s="48">
        <v>-3.4407078692399007</v>
      </c>
      <c r="I24" s="48">
        <v>-5.5772701051193696</v>
      </c>
      <c r="J24" s="48">
        <v>-2.3320570167947641</v>
      </c>
      <c r="K24" s="74">
        <v>1.8702226931850419</v>
      </c>
      <c r="L24" s="9"/>
      <c r="N24" s="94" t="s">
        <v>4</v>
      </c>
      <c r="O24" s="91">
        <v>1.40633016773275</v>
      </c>
    </row>
    <row r="25" spans="1:15" x14ac:dyDescent="0.25">
      <c r="A25" s="88">
        <v>13</v>
      </c>
      <c r="B25" s="77" t="s">
        <v>56</v>
      </c>
      <c r="D25" s="7"/>
      <c r="E25" s="48">
        <v>-0.79347374485067013</v>
      </c>
      <c r="F25" s="48">
        <v>-8.4049370015121134</v>
      </c>
      <c r="G25" s="48">
        <v>-12.621626132816132</v>
      </c>
      <c r="H25" s="48">
        <v>-9.7288514986489716</v>
      </c>
      <c r="I25" s="48">
        <v>-13.713465925413759</v>
      </c>
      <c r="J25" s="48">
        <v>-8.9061482730893982</v>
      </c>
      <c r="K25" s="74">
        <v>-15.072003224649666</v>
      </c>
      <c r="L25" s="9"/>
      <c r="N25" s="12" t="s">
        <v>5</v>
      </c>
      <c r="O25" s="91">
        <v>1.8702226931850419</v>
      </c>
    </row>
    <row r="26" spans="1:15" x14ac:dyDescent="0.25">
      <c r="A26" s="88">
        <v>14</v>
      </c>
      <c r="B26" s="77" t="s">
        <v>57</v>
      </c>
      <c r="D26" s="7"/>
      <c r="E26" s="48">
        <v>11.234024928027875</v>
      </c>
      <c r="F26" s="48">
        <v>-4.7914459271177323</v>
      </c>
      <c r="G26" s="48">
        <v>-6.9762144882841826</v>
      </c>
      <c r="H26" s="48">
        <v>-28.101021583159479</v>
      </c>
      <c r="I26" s="48">
        <v>-15.609803667931764</v>
      </c>
      <c r="J26" s="48">
        <v>-4.5320660249886346</v>
      </c>
      <c r="K26" s="74">
        <v>39.978787787951319</v>
      </c>
      <c r="L26" s="9"/>
      <c r="N26" s="90" t="s">
        <v>49</v>
      </c>
      <c r="O26" s="91">
        <v>2.8444925907433527</v>
      </c>
    </row>
    <row r="27" spans="1:15" x14ac:dyDescent="0.25">
      <c r="A27" s="88">
        <v>15</v>
      </c>
      <c r="B27" s="77" t="s">
        <v>58</v>
      </c>
      <c r="D27" s="7"/>
      <c r="E27" s="48">
        <v>-10.643387078275824</v>
      </c>
      <c r="F27" s="48">
        <v>-4.5462618654128928</v>
      </c>
      <c r="G27" s="48">
        <v>-6.3273087733300093</v>
      </c>
      <c r="H27" s="48">
        <v>-4.9277279112710293</v>
      </c>
      <c r="I27" s="48">
        <v>0.65842875725636851</v>
      </c>
      <c r="J27" s="48">
        <v>-3.7240437998609099E-2</v>
      </c>
      <c r="K27" s="74">
        <v>1.0755751442536043</v>
      </c>
      <c r="L27" s="9"/>
      <c r="N27" s="90" t="s">
        <v>57</v>
      </c>
      <c r="O27" s="91">
        <v>39.978787787951319</v>
      </c>
    </row>
    <row r="28" spans="1:15" x14ac:dyDescent="0.25">
      <c r="A28" s="5"/>
      <c r="L28" s="9"/>
    </row>
    <row r="29" spans="1:15" x14ac:dyDescent="0.25">
      <c r="L29" s="9"/>
    </row>
    <row r="30" spans="1:15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5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</row>
    <row r="32" spans="1:15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</row>
    <row r="41" spans="1:12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107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N13:O27">
    <sortCondition ref="O13:O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4"/>
  <sheetViews>
    <sheetView showGridLines="0" topLeftCell="A14" zoomScale="80" zoomScaleNormal="80" zoomScaleSheetLayoutView="100" workbookViewId="0">
      <selection activeCell="K15" sqref="K1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3.42578125" style="90" customWidth="1"/>
    <col min="14" max="14" width="16.28515625" style="90" customWidth="1"/>
    <col min="15" max="15" width="10.85546875" style="90"/>
    <col min="16" max="16" width="10.85546875" style="4"/>
    <col min="17" max="17" width="10.85546875" style="36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7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Q2" s="4"/>
    </row>
    <row r="3" spans="1:17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Q3" s="4"/>
    </row>
    <row r="4" spans="1:17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Q4" s="4"/>
    </row>
    <row r="5" spans="1:17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Q5" s="4"/>
    </row>
    <row r="6" spans="1:17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Q6" s="4"/>
    </row>
    <row r="7" spans="1:17" x14ac:dyDescent="0.25">
      <c r="A7" s="5"/>
      <c r="B7" s="43"/>
      <c r="C7" s="43"/>
      <c r="D7" s="106" t="s">
        <v>66</v>
      </c>
      <c r="E7" s="106"/>
      <c r="F7" s="106"/>
      <c r="G7" s="106"/>
      <c r="H7" s="106"/>
      <c r="I7" s="106"/>
      <c r="J7" s="106"/>
      <c r="K7" s="106"/>
      <c r="L7" s="9"/>
      <c r="Q7" s="4"/>
    </row>
    <row r="8" spans="1:17" x14ac:dyDescent="0.25">
      <c r="A8" s="5"/>
      <c r="B8" s="43"/>
      <c r="C8" s="43"/>
      <c r="D8" s="107" t="s">
        <v>109</v>
      </c>
      <c r="E8" s="107"/>
      <c r="F8" s="107"/>
      <c r="G8" s="107"/>
      <c r="H8" s="107"/>
      <c r="I8" s="107"/>
      <c r="J8" s="107"/>
      <c r="K8" s="107"/>
      <c r="L8" s="9"/>
      <c r="Q8" s="4"/>
    </row>
    <row r="9" spans="1:17" x14ac:dyDescent="0.25">
      <c r="A9" s="5"/>
      <c r="B9" s="43"/>
      <c r="C9" s="43"/>
      <c r="D9" s="43"/>
      <c r="E9" s="43"/>
      <c r="F9" s="43"/>
      <c r="G9" s="80"/>
      <c r="H9" s="43"/>
      <c r="I9" s="43"/>
      <c r="J9" s="43"/>
      <c r="K9" s="43"/>
      <c r="L9" s="9"/>
      <c r="Q9" s="4"/>
    </row>
    <row r="10" spans="1:17" x14ac:dyDescent="0.25">
      <c r="A10" s="5"/>
      <c r="B10" s="7"/>
      <c r="C10" s="7"/>
      <c r="E10" s="108">
        <v>2016</v>
      </c>
      <c r="F10" s="108"/>
      <c r="G10" s="108"/>
      <c r="H10" s="108">
        <v>2017</v>
      </c>
      <c r="I10" s="108"/>
      <c r="J10" s="108"/>
      <c r="K10" s="108"/>
      <c r="L10" s="9"/>
      <c r="Q10" s="4"/>
    </row>
    <row r="11" spans="1:17" x14ac:dyDescent="0.25">
      <c r="A11" s="5"/>
      <c r="B11" s="7"/>
      <c r="C11" s="7"/>
      <c r="D11" s="85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93"/>
      <c r="P11" s="7"/>
      <c r="Q11" s="4"/>
    </row>
    <row r="12" spans="1:17" x14ac:dyDescent="0.25">
      <c r="A12" s="5"/>
      <c r="B12" s="7"/>
      <c r="C12" s="7"/>
      <c r="K12" s="7"/>
      <c r="L12" s="9"/>
      <c r="O12" s="90" t="s">
        <v>103</v>
      </c>
      <c r="P12" s="7"/>
      <c r="Q12" s="4"/>
    </row>
    <row r="13" spans="1:17" x14ac:dyDescent="0.25">
      <c r="A13" s="88">
        <v>1</v>
      </c>
      <c r="B13" s="77" t="s">
        <v>49</v>
      </c>
      <c r="D13" s="7"/>
      <c r="E13" s="48">
        <v>-0.26874563978861454</v>
      </c>
      <c r="F13" s="48">
        <v>6.7766689723458562E-2</v>
      </c>
      <c r="G13" s="48">
        <v>-0.48109617363020218</v>
      </c>
      <c r="H13" s="48">
        <v>-1.1173603921384223</v>
      </c>
      <c r="I13" s="48">
        <v>0.23161930125730201</v>
      </c>
      <c r="J13" s="48">
        <v>0.69137671673580314</v>
      </c>
      <c r="K13" s="74">
        <v>2.0001295606206337</v>
      </c>
      <c r="L13" s="9"/>
      <c r="N13" s="90" t="s">
        <v>51</v>
      </c>
      <c r="O13" s="91">
        <v>-16.721398706804191</v>
      </c>
      <c r="P13" s="7"/>
      <c r="Q13" s="4"/>
    </row>
    <row r="14" spans="1:17" x14ac:dyDescent="0.25">
      <c r="A14" s="88">
        <v>2</v>
      </c>
      <c r="B14" s="7" t="s">
        <v>48</v>
      </c>
      <c r="D14" s="7"/>
      <c r="E14" s="48">
        <v>-2.6488508917736242</v>
      </c>
      <c r="F14" s="48">
        <v>-4.3112571793099459</v>
      </c>
      <c r="G14" s="48">
        <v>-4.0662862474839745</v>
      </c>
      <c r="H14" s="48">
        <v>-7.6026094446921544</v>
      </c>
      <c r="I14" s="48">
        <v>-5.2444282138702336</v>
      </c>
      <c r="J14" s="48">
        <v>-3.0086905027528532</v>
      </c>
      <c r="K14" s="74">
        <v>-1.1598745315702597</v>
      </c>
      <c r="L14" s="9"/>
      <c r="N14" s="90" t="s">
        <v>56</v>
      </c>
      <c r="O14" s="91">
        <v>-12.666954608037063</v>
      </c>
      <c r="P14" s="7"/>
      <c r="Q14" s="4"/>
    </row>
    <row r="15" spans="1:17" x14ac:dyDescent="0.25">
      <c r="A15" s="88">
        <v>3</v>
      </c>
      <c r="B15" s="77" t="s">
        <v>50</v>
      </c>
      <c r="C15" s="7"/>
      <c r="D15" s="7"/>
      <c r="E15" s="48">
        <v>8.6274672104276853</v>
      </c>
      <c r="F15" s="48">
        <v>1.8957588687356086</v>
      </c>
      <c r="G15" s="48">
        <v>-2.8584244625712518</v>
      </c>
      <c r="H15" s="48">
        <v>-7.0623624057612684</v>
      </c>
      <c r="I15" s="48">
        <v>-6.872893134046631</v>
      </c>
      <c r="J15" s="48">
        <v>-5.1199855239269398</v>
      </c>
      <c r="K15" s="74">
        <v>-3.9169330914986755</v>
      </c>
      <c r="L15" s="9"/>
      <c r="N15" s="90" t="s">
        <v>54</v>
      </c>
      <c r="O15" s="91">
        <v>-11.623907679064949</v>
      </c>
      <c r="P15" s="7"/>
      <c r="Q15" s="4"/>
    </row>
    <row r="16" spans="1:17" x14ac:dyDescent="0.25">
      <c r="A16" s="88">
        <v>4</v>
      </c>
      <c r="B16" s="77" t="s">
        <v>7</v>
      </c>
      <c r="D16" s="7"/>
      <c r="E16" s="48">
        <v>-4.0993098061135385</v>
      </c>
      <c r="F16" s="48">
        <v>-5.0985000864690484</v>
      </c>
      <c r="G16" s="48">
        <v>-4.3121591814656801</v>
      </c>
      <c r="H16" s="48">
        <v>-8.1267602189013299</v>
      </c>
      <c r="I16" s="48">
        <v>-7.9113753337733295</v>
      </c>
      <c r="J16" s="48">
        <v>-7.9933076758250117</v>
      </c>
      <c r="K16" s="74">
        <v>-7.8213970603788097</v>
      </c>
      <c r="L16" s="9"/>
      <c r="N16" s="90" t="s">
        <v>7</v>
      </c>
      <c r="O16" s="91">
        <v>-7.8213970603788097</v>
      </c>
      <c r="P16" s="7"/>
      <c r="Q16" s="4"/>
    </row>
    <row r="17" spans="1:17" x14ac:dyDescent="0.25">
      <c r="A17" s="88">
        <v>5</v>
      </c>
      <c r="B17" s="77" t="s">
        <v>51</v>
      </c>
      <c r="D17" s="7"/>
      <c r="E17" s="48">
        <v>-2.8405179849090412</v>
      </c>
      <c r="F17" s="48">
        <v>-1.2630428267365712</v>
      </c>
      <c r="G17" s="48">
        <v>-1.5975707435891495</v>
      </c>
      <c r="H17" s="48">
        <v>-12.206135426111175</v>
      </c>
      <c r="I17" s="48">
        <v>-14.209760995218479</v>
      </c>
      <c r="J17" s="48">
        <v>-15.629717303817303</v>
      </c>
      <c r="K17" s="74">
        <v>-16.721398706804191</v>
      </c>
      <c r="L17" s="9"/>
      <c r="N17" s="90" t="s">
        <v>9</v>
      </c>
      <c r="O17" s="91">
        <v>-6.4447134677406144</v>
      </c>
      <c r="P17" s="7"/>
      <c r="Q17" s="4"/>
    </row>
    <row r="18" spans="1:17" x14ac:dyDescent="0.25">
      <c r="A18" s="88">
        <v>6</v>
      </c>
      <c r="B18" s="77" t="s">
        <v>52</v>
      </c>
      <c r="D18" s="7"/>
      <c r="E18" s="48">
        <v>-0.59575926759596332</v>
      </c>
      <c r="F18" s="48">
        <v>-5.21045340191717</v>
      </c>
      <c r="G18" s="48">
        <v>-6.6026683297816806</v>
      </c>
      <c r="H18" s="48">
        <v>-1.9470778560403357</v>
      </c>
      <c r="I18" s="48">
        <v>-0.75825170871781644</v>
      </c>
      <c r="J18" s="48">
        <v>-0.39388970334575113</v>
      </c>
      <c r="K18" s="74">
        <v>0.48043359705691735</v>
      </c>
      <c r="L18" s="9"/>
      <c r="N18" s="90" t="s">
        <v>50</v>
      </c>
      <c r="O18" s="91">
        <v>-3.9169330914986755</v>
      </c>
      <c r="P18" s="7"/>
      <c r="Q18" s="4"/>
    </row>
    <row r="19" spans="1:17" x14ac:dyDescent="0.25">
      <c r="A19" s="88">
        <v>7</v>
      </c>
      <c r="B19" s="4" t="s">
        <v>53</v>
      </c>
      <c r="D19" s="7"/>
      <c r="E19" s="48">
        <v>-7.2921166605013577</v>
      </c>
      <c r="F19" s="48">
        <v>-7.4392820016952355</v>
      </c>
      <c r="G19" s="48">
        <v>-6.4094602677781332</v>
      </c>
      <c r="H19" s="48">
        <v>-1.392401579988245</v>
      </c>
      <c r="I19" s="48">
        <v>-0.7289471879374565</v>
      </c>
      <c r="J19" s="48">
        <v>-1.3986143963902853</v>
      </c>
      <c r="K19" s="74">
        <v>-3.1672249999617819</v>
      </c>
      <c r="L19" s="9"/>
      <c r="N19" s="12" t="s">
        <v>53</v>
      </c>
      <c r="O19" s="91">
        <v>-3.1672249999617819</v>
      </c>
      <c r="P19" s="7"/>
      <c r="Q19" s="4"/>
    </row>
    <row r="20" spans="1:17" x14ac:dyDescent="0.25">
      <c r="A20" s="88">
        <v>8</v>
      </c>
      <c r="B20" s="77" t="s">
        <v>9</v>
      </c>
      <c r="D20" s="7"/>
      <c r="E20" s="48">
        <v>-12.038528082796418</v>
      </c>
      <c r="F20" s="48">
        <v>-11.786357512711998</v>
      </c>
      <c r="G20" s="48">
        <v>-10.938833385422198</v>
      </c>
      <c r="H20" s="48">
        <v>-3.5683299940289737</v>
      </c>
      <c r="I20" s="48">
        <v>-2.6177789974776267</v>
      </c>
      <c r="J20" s="48">
        <v>-1.4782400852074828</v>
      </c>
      <c r="K20" s="74">
        <v>-6.4447134677406144</v>
      </c>
      <c r="L20" s="9"/>
      <c r="N20" s="12" t="s">
        <v>5</v>
      </c>
      <c r="O20" s="91">
        <v>-2.0643314966792503</v>
      </c>
      <c r="Q20" s="4"/>
    </row>
    <row r="21" spans="1:17" x14ac:dyDescent="0.25">
      <c r="A21" s="88">
        <v>9</v>
      </c>
      <c r="B21" s="77" t="s">
        <v>54</v>
      </c>
      <c r="D21" s="7"/>
      <c r="E21" s="48">
        <v>-12.365152830815894</v>
      </c>
      <c r="F21" s="48">
        <v>-8.1987144732397432</v>
      </c>
      <c r="G21" s="48">
        <v>-8.1117149811704152</v>
      </c>
      <c r="H21" s="48">
        <v>-8.0468383594177855</v>
      </c>
      <c r="I21" s="48">
        <v>-8.7772384531528793</v>
      </c>
      <c r="J21" s="48">
        <v>-10.228646870669911</v>
      </c>
      <c r="K21" s="74">
        <v>-11.623907679064949</v>
      </c>
      <c r="L21" s="9"/>
      <c r="N21" s="90" t="s">
        <v>55</v>
      </c>
      <c r="O21" s="91">
        <v>-1.53546218938172</v>
      </c>
      <c r="Q21" s="4"/>
    </row>
    <row r="22" spans="1:17" x14ac:dyDescent="0.25">
      <c r="A22" s="88">
        <v>10</v>
      </c>
      <c r="B22" s="77" t="s">
        <v>55</v>
      </c>
      <c r="C22" s="7"/>
      <c r="D22" s="7"/>
      <c r="E22" s="48">
        <v>1.291795646568894</v>
      </c>
      <c r="F22" s="48">
        <v>-0.18527890045220152</v>
      </c>
      <c r="G22" s="48">
        <v>0.82568482276403898</v>
      </c>
      <c r="H22" s="48">
        <v>6.5717825221453419</v>
      </c>
      <c r="I22" s="48">
        <v>0.53788078871390699</v>
      </c>
      <c r="J22" s="48">
        <v>1.1683597371139554</v>
      </c>
      <c r="K22" s="74">
        <v>-1.53546218938172</v>
      </c>
      <c r="L22" s="9"/>
      <c r="N22" s="55" t="s">
        <v>48</v>
      </c>
      <c r="O22" s="91">
        <v>-1.1598745315702597</v>
      </c>
      <c r="Q22" s="4"/>
    </row>
    <row r="23" spans="1:17" x14ac:dyDescent="0.25">
      <c r="A23" s="88">
        <v>11</v>
      </c>
      <c r="B23" s="78" t="s">
        <v>4</v>
      </c>
      <c r="C23" s="77"/>
      <c r="D23" s="7"/>
      <c r="E23" s="48">
        <v>-0.25052068470606814</v>
      </c>
      <c r="F23" s="48">
        <v>0.10806359849988567</v>
      </c>
      <c r="G23" s="48">
        <v>-0.61220211030638128</v>
      </c>
      <c r="H23" s="48">
        <v>3.79306879318555</v>
      </c>
      <c r="I23" s="48">
        <v>3.7426414176322531</v>
      </c>
      <c r="J23" s="48">
        <v>2.3200067307538319</v>
      </c>
      <c r="K23" s="74">
        <v>1.5618758846748459</v>
      </c>
      <c r="L23" s="9"/>
      <c r="N23" s="90" t="s">
        <v>52</v>
      </c>
      <c r="O23" s="91">
        <v>0.48043359705691735</v>
      </c>
      <c r="Q23" s="4"/>
    </row>
    <row r="24" spans="1:17" x14ac:dyDescent="0.25">
      <c r="A24" s="88">
        <v>12</v>
      </c>
      <c r="B24" s="4" t="s">
        <v>5</v>
      </c>
      <c r="C24" s="77"/>
      <c r="D24" s="7"/>
      <c r="E24" s="48">
        <v>7.4074085776080656</v>
      </c>
      <c r="F24" s="48">
        <v>4.6995551706886518</v>
      </c>
      <c r="G24" s="48">
        <v>3.0368451835924404</v>
      </c>
      <c r="H24" s="48">
        <v>-3.4407078692399007</v>
      </c>
      <c r="I24" s="48">
        <v>-4.5425705897495057</v>
      </c>
      <c r="J24" s="48">
        <v>-3.800907850618862</v>
      </c>
      <c r="K24" s="74">
        <v>-2.0643314966792503</v>
      </c>
      <c r="L24" s="9"/>
      <c r="N24" s="90" t="s">
        <v>58</v>
      </c>
      <c r="O24" s="91">
        <v>0.58243068439796097</v>
      </c>
      <c r="Q24" s="4"/>
    </row>
    <row r="25" spans="1:17" x14ac:dyDescent="0.25">
      <c r="A25" s="88">
        <v>13</v>
      </c>
      <c r="B25" s="77" t="s">
        <v>56</v>
      </c>
      <c r="D25" s="7"/>
      <c r="E25" s="48">
        <v>-4.4924750833534199</v>
      </c>
      <c r="F25" s="48">
        <v>-5.8346151466608269</v>
      </c>
      <c r="G25" s="48">
        <v>-7.7323443822976294</v>
      </c>
      <c r="H25" s="48">
        <v>-9.7288514986489716</v>
      </c>
      <c r="I25" s="48">
        <v>-11.949897486428107</v>
      </c>
      <c r="J25" s="48">
        <v>-10.934263177382242</v>
      </c>
      <c r="K25" s="74">
        <v>-12.666954608037063</v>
      </c>
      <c r="L25" s="9"/>
      <c r="N25" s="94" t="s">
        <v>4</v>
      </c>
      <c r="O25" s="91">
        <v>1.5618758846748459</v>
      </c>
      <c r="Q25" s="4"/>
    </row>
    <row r="26" spans="1:17" x14ac:dyDescent="0.25">
      <c r="A26" s="88">
        <v>14</v>
      </c>
      <c r="B26" s="77" t="s">
        <v>57</v>
      </c>
      <c r="D26" s="7"/>
      <c r="E26" s="48">
        <v>10.773830242862402</v>
      </c>
      <c r="F26" s="48">
        <v>5.7080741980717997</v>
      </c>
      <c r="G26" s="48">
        <v>2.8142546205305541</v>
      </c>
      <c r="H26" s="48">
        <v>-28.101021583159479</v>
      </c>
      <c r="I26" s="48">
        <v>-21.225107136576462</v>
      </c>
      <c r="J26" s="48">
        <v>-16.331932540040338</v>
      </c>
      <c r="K26" s="74">
        <v>3.1798241179975095</v>
      </c>
      <c r="L26" s="9"/>
      <c r="N26" s="90" t="s">
        <v>49</v>
      </c>
      <c r="O26" s="91">
        <v>2.0001295606206337</v>
      </c>
      <c r="P26" s="7"/>
      <c r="Q26" s="4"/>
    </row>
    <row r="27" spans="1:17" x14ac:dyDescent="0.25">
      <c r="A27" s="88">
        <v>15</v>
      </c>
      <c r="B27" s="77" t="s">
        <v>58</v>
      </c>
      <c r="D27" s="7"/>
      <c r="E27" s="48">
        <v>-8.092530086017991</v>
      </c>
      <c r="F27" s="48">
        <v>-6.925057901946186</v>
      </c>
      <c r="G27" s="48">
        <v>-6.7635913028842198</v>
      </c>
      <c r="H27" s="48">
        <v>-4.9277279112710293</v>
      </c>
      <c r="I27" s="48">
        <v>-2.0942565650755141</v>
      </c>
      <c r="J27" s="48">
        <v>-1.3997556466017413</v>
      </c>
      <c r="K27" s="74">
        <v>0.58243068439796097</v>
      </c>
      <c r="L27" s="9"/>
      <c r="N27" s="90" t="s">
        <v>57</v>
      </c>
      <c r="O27" s="91">
        <v>3.1798241179975095</v>
      </c>
      <c r="P27" s="7"/>
      <c r="Q27" s="4"/>
    </row>
    <row r="28" spans="1:17" x14ac:dyDescent="0.25">
      <c r="A28" s="5"/>
      <c r="L28" s="9"/>
      <c r="O28" s="92"/>
      <c r="P28" s="7"/>
      <c r="Q28" s="4"/>
    </row>
    <row r="29" spans="1:17" x14ac:dyDescent="0.25">
      <c r="L29" s="9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P30" s="7"/>
      <c r="Q30" s="4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P31" s="7"/>
      <c r="Q31" s="4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Q45" s="4"/>
    </row>
    <row r="46" spans="1:17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Q46" s="4"/>
    </row>
    <row r="47" spans="1:17" x14ac:dyDescent="0.25">
      <c r="A47" s="15"/>
      <c r="B47" s="16" t="s">
        <v>107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Q47" s="4"/>
    </row>
    <row r="48" spans="1:17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  <row r="53" spans="17:17" x14ac:dyDescent="0.25">
      <c r="Q53" s="4"/>
    </row>
    <row r="54" spans="17:17" x14ac:dyDescent="0.25">
      <c r="Q54" s="4"/>
    </row>
  </sheetData>
  <sortState ref="N13:O27">
    <sortCondition ref="O13:O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showGridLines="0" topLeftCell="A26"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32.28515625" style="96" customWidth="1"/>
    <col min="14" max="14" width="8.28515625" style="96" customWidth="1"/>
    <col min="15" max="15" width="10.85546875" style="4"/>
    <col min="16" max="16" width="10.85546875" style="27"/>
    <col min="17" max="17" width="10.85546875" style="36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Q2" s="27"/>
      <c r="R2" s="27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Q3" s="27"/>
      <c r="R3" s="27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Q4" s="27"/>
      <c r="R4" s="27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Q5" s="27"/>
      <c r="R5" s="27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Q6" s="27"/>
      <c r="R6" s="27"/>
    </row>
    <row r="7" spans="1:18" x14ac:dyDescent="0.25">
      <c r="A7" s="5"/>
      <c r="B7" s="43"/>
      <c r="C7" s="43"/>
      <c r="D7" s="106" t="s">
        <v>66</v>
      </c>
      <c r="E7" s="106"/>
      <c r="F7" s="106"/>
      <c r="G7" s="106"/>
      <c r="H7" s="106"/>
      <c r="I7" s="106"/>
      <c r="J7" s="106"/>
      <c r="K7" s="106"/>
      <c r="L7" s="9"/>
      <c r="Q7" s="27"/>
      <c r="R7" s="27"/>
    </row>
    <row r="8" spans="1:18" x14ac:dyDescent="0.25">
      <c r="A8" s="5"/>
      <c r="B8" s="43"/>
      <c r="C8" s="43"/>
      <c r="D8" s="107" t="s">
        <v>110</v>
      </c>
      <c r="E8" s="107"/>
      <c r="F8" s="107"/>
      <c r="G8" s="107"/>
      <c r="H8" s="107"/>
      <c r="I8" s="107"/>
      <c r="J8" s="107"/>
      <c r="K8" s="107"/>
      <c r="L8" s="9"/>
      <c r="Q8" s="27"/>
      <c r="R8" s="27"/>
    </row>
    <row r="9" spans="1:18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Q9" s="27"/>
      <c r="R9" s="27"/>
    </row>
    <row r="10" spans="1:18" x14ac:dyDescent="0.25">
      <c r="A10" s="5"/>
      <c r="B10" s="7"/>
      <c r="C10" s="7"/>
      <c r="E10" s="108">
        <v>2016</v>
      </c>
      <c r="F10" s="108"/>
      <c r="G10" s="108"/>
      <c r="H10" s="108">
        <v>2017</v>
      </c>
      <c r="I10" s="108"/>
      <c r="J10" s="108"/>
      <c r="K10" s="108"/>
      <c r="L10" s="9"/>
      <c r="Q10" s="27"/>
      <c r="R10" s="27"/>
    </row>
    <row r="11" spans="1:18" ht="18.75" x14ac:dyDescent="0.25">
      <c r="A11" s="5"/>
      <c r="B11" s="7"/>
      <c r="C11" s="7"/>
      <c r="D11" s="86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61"/>
      <c r="P11" s="50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L12" s="9"/>
      <c r="N12" s="96" t="s">
        <v>104</v>
      </c>
      <c r="O12" s="7"/>
      <c r="P12" s="50"/>
      <c r="Q12" s="27"/>
      <c r="R12" s="27"/>
    </row>
    <row r="13" spans="1:18" x14ac:dyDescent="0.25">
      <c r="A13" s="88">
        <v>1</v>
      </c>
      <c r="B13" s="77" t="s">
        <v>49</v>
      </c>
      <c r="D13" s="77"/>
      <c r="E13" s="48">
        <v>-1.9689712406190107E-2</v>
      </c>
      <c r="F13" s="48">
        <v>0.18520393793217682</v>
      </c>
      <c r="G13" s="48">
        <v>-0.48109617363020218</v>
      </c>
      <c r="H13" s="48">
        <v>-0.95080208968570945</v>
      </c>
      <c r="I13" s="48">
        <v>-0.24163829540393422</v>
      </c>
      <c r="J13" s="48">
        <v>-2.7357765516300425E-2</v>
      </c>
      <c r="K13" s="74">
        <v>1.2704756140639928</v>
      </c>
      <c r="L13" s="9"/>
      <c r="M13" s="96" t="s">
        <v>51</v>
      </c>
      <c r="N13" s="97">
        <v>-15.682899965742891</v>
      </c>
      <c r="O13" s="11"/>
      <c r="P13" s="50"/>
      <c r="Q13" s="27"/>
      <c r="R13" s="27"/>
    </row>
    <row r="14" spans="1:18" x14ac:dyDescent="0.25">
      <c r="A14" s="88">
        <v>2</v>
      </c>
      <c r="B14" s="7" t="s">
        <v>48</v>
      </c>
      <c r="D14" s="77"/>
      <c r="E14" s="48">
        <v>4.6501243360007605</v>
      </c>
      <c r="F14" s="48">
        <v>-0.89171848486030436</v>
      </c>
      <c r="G14" s="48">
        <v>-4.0662862474839745</v>
      </c>
      <c r="H14" s="48">
        <v>-5.2499233289770464</v>
      </c>
      <c r="I14" s="48">
        <v>-5.3286586877553388</v>
      </c>
      <c r="J14" s="48">
        <v>-3.1042727448654106</v>
      </c>
      <c r="K14" s="74">
        <v>-2.7606453499977146</v>
      </c>
      <c r="L14" s="9"/>
      <c r="M14" s="96" t="s">
        <v>56</v>
      </c>
      <c r="N14" s="97">
        <v>-12.029917031800286</v>
      </c>
      <c r="O14" s="11"/>
      <c r="P14" s="50"/>
      <c r="Q14" s="27"/>
      <c r="R14" s="27"/>
    </row>
    <row r="15" spans="1:18" x14ac:dyDescent="0.25">
      <c r="A15" s="88">
        <v>3</v>
      </c>
      <c r="B15" s="77" t="s">
        <v>50</v>
      </c>
      <c r="C15" s="7"/>
      <c r="D15" s="7"/>
      <c r="E15" s="48">
        <v>9.3827901594927265</v>
      </c>
      <c r="F15" s="48">
        <v>5.6212446095254665</v>
      </c>
      <c r="G15" s="48">
        <v>-2.8584244625712518</v>
      </c>
      <c r="H15" s="48">
        <v>-5.3012799135869093</v>
      </c>
      <c r="I15" s="48">
        <v>-9.6817270063796261</v>
      </c>
      <c r="J15" s="48">
        <v>-7.7440133733672418</v>
      </c>
      <c r="K15" s="74">
        <v>-4.6383189448625517</v>
      </c>
      <c r="L15" s="9"/>
      <c r="M15" s="96" t="s">
        <v>54</v>
      </c>
      <c r="N15" s="97">
        <v>-10.956011099966535</v>
      </c>
      <c r="O15" s="11"/>
      <c r="P15" s="50"/>
      <c r="Q15" s="27"/>
      <c r="R15" s="27"/>
    </row>
    <row r="16" spans="1:18" x14ac:dyDescent="0.25">
      <c r="A16" s="88">
        <v>4</v>
      </c>
      <c r="B16" s="77" t="s">
        <v>7</v>
      </c>
      <c r="D16" s="77"/>
      <c r="E16" s="48">
        <v>-1.0020564833028711</v>
      </c>
      <c r="F16" s="48">
        <v>-4.1556175165094356</v>
      </c>
      <c r="G16" s="48">
        <v>-4.3121591814656801</v>
      </c>
      <c r="H16" s="48">
        <v>-5.2077854892037756</v>
      </c>
      <c r="I16" s="48">
        <v>-6.1342392824408121</v>
      </c>
      <c r="J16" s="48">
        <v>-6.3965988737898378</v>
      </c>
      <c r="K16" s="74">
        <v>-7.8953796130190046</v>
      </c>
      <c r="L16" s="9"/>
      <c r="M16" s="96" t="s">
        <v>7</v>
      </c>
      <c r="N16" s="97">
        <v>-7.8953796130190046</v>
      </c>
      <c r="O16" s="11"/>
      <c r="P16" s="50"/>
      <c r="Q16" s="27"/>
      <c r="R16" s="27"/>
    </row>
    <row r="17" spans="1:18" x14ac:dyDescent="0.25">
      <c r="A17" s="88">
        <v>5</v>
      </c>
      <c r="B17" s="77" t="s">
        <v>51</v>
      </c>
      <c r="D17" s="77"/>
      <c r="E17" s="48">
        <v>-4.7024182315334446</v>
      </c>
      <c r="F17" s="48">
        <v>-4.223168952499023</v>
      </c>
      <c r="G17" s="48">
        <v>-1.5975707435891495</v>
      </c>
      <c r="H17" s="48">
        <v>-3.829048938857349</v>
      </c>
      <c r="I17" s="48">
        <v>-6.9887866004749384</v>
      </c>
      <c r="J17" s="48">
        <v>-12.014175826601237</v>
      </c>
      <c r="K17" s="74">
        <v>-15.682899965742891</v>
      </c>
      <c r="L17" s="9"/>
      <c r="M17" s="96" t="s">
        <v>9</v>
      </c>
      <c r="N17" s="97">
        <v>-5.9278168350556886</v>
      </c>
      <c r="O17" s="11"/>
      <c r="P17" s="50"/>
      <c r="Q17" s="27"/>
      <c r="R17" s="27"/>
    </row>
    <row r="18" spans="1:18" x14ac:dyDescent="0.25">
      <c r="A18" s="88">
        <v>6</v>
      </c>
      <c r="B18" s="77" t="s">
        <v>52</v>
      </c>
      <c r="D18" s="77"/>
      <c r="E18" s="48">
        <v>6.6022295000619069</v>
      </c>
      <c r="F18" s="48">
        <v>-2.2890148719133641</v>
      </c>
      <c r="G18" s="48">
        <v>-6.6026683297816806</v>
      </c>
      <c r="H18" s="48">
        <v>-6.9469121952917767</v>
      </c>
      <c r="I18" s="48">
        <v>-6.6907810927973159</v>
      </c>
      <c r="J18" s="48">
        <v>-3.3247169999244819</v>
      </c>
      <c r="K18" s="74">
        <v>-7.1811218599504567E-2</v>
      </c>
      <c r="L18" s="9"/>
      <c r="M18" s="96" t="s">
        <v>57</v>
      </c>
      <c r="N18" s="97">
        <v>-4.7084279088896563</v>
      </c>
      <c r="O18" s="11"/>
      <c r="P18" s="50"/>
      <c r="Q18" s="27"/>
      <c r="R18" s="27"/>
    </row>
    <row r="19" spans="1:18" x14ac:dyDescent="0.25">
      <c r="A19" s="88">
        <v>7</v>
      </c>
      <c r="B19" s="4" t="s">
        <v>53</v>
      </c>
      <c r="D19" s="77"/>
      <c r="E19" s="48">
        <v>-5.1616593766593111</v>
      </c>
      <c r="F19" s="48">
        <v>-6.7785071380719426</v>
      </c>
      <c r="G19" s="48">
        <v>-6.4094602677781332</v>
      </c>
      <c r="H19" s="48">
        <v>-5.3287364466362952</v>
      </c>
      <c r="I19" s="48">
        <v>-3.282821510167333</v>
      </c>
      <c r="J19" s="48">
        <v>-1.9672864738311979</v>
      </c>
      <c r="K19" s="74">
        <v>-2.7424544910513937</v>
      </c>
      <c r="L19" s="9"/>
      <c r="M19" s="96" t="s">
        <v>50</v>
      </c>
      <c r="N19" s="97">
        <v>-4.6383189448625517</v>
      </c>
      <c r="O19" s="11"/>
      <c r="P19" s="50"/>
      <c r="Q19" s="27"/>
      <c r="R19" s="27"/>
    </row>
    <row r="20" spans="1:18" x14ac:dyDescent="0.25">
      <c r="A20" s="88">
        <v>8</v>
      </c>
      <c r="B20" s="77" t="s">
        <v>9</v>
      </c>
      <c r="D20" s="77"/>
      <c r="E20" s="48">
        <v>-4.5524915173897558</v>
      </c>
      <c r="F20" s="48">
        <v>-7.7193252212874208</v>
      </c>
      <c r="G20" s="48">
        <v>-10.938833385422198</v>
      </c>
      <c r="H20" s="48">
        <v>-8.9576283507279086</v>
      </c>
      <c r="I20" s="48">
        <v>-7.3429628854753792</v>
      </c>
      <c r="J20" s="48">
        <v>-4.5884589746727267</v>
      </c>
      <c r="K20" s="74">
        <v>-5.9278168350556886</v>
      </c>
      <c r="L20" s="9"/>
      <c r="M20" s="99" t="s">
        <v>48</v>
      </c>
      <c r="N20" s="97">
        <v>-2.7606453499977146</v>
      </c>
      <c r="O20" s="11"/>
      <c r="P20" s="50"/>
      <c r="Q20" s="27"/>
      <c r="R20" s="27"/>
    </row>
    <row r="21" spans="1:18" x14ac:dyDescent="0.25">
      <c r="A21" s="88">
        <v>9</v>
      </c>
      <c r="B21" s="77" t="s">
        <v>54</v>
      </c>
      <c r="D21" s="77"/>
      <c r="E21" s="48">
        <v>-12.239519718844271</v>
      </c>
      <c r="F21" s="48">
        <v>-8.4442264904008972</v>
      </c>
      <c r="G21" s="48">
        <v>-8.1117149811704152</v>
      </c>
      <c r="H21" s="48">
        <v>-6.951644076074226</v>
      </c>
      <c r="I21" s="48">
        <v>-6.4339389232129118</v>
      </c>
      <c r="J21" s="48">
        <v>-9.4211452830231135</v>
      </c>
      <c r="K21" s="74">
        <v>-10.956011099966535</v>
      </c>
      <c r="L21" s="9"/>
      <c r="M21" s="98" t="s">
        <v>53</v>
      </c>
      <c r="N21" s="97">
        <v>-2.7424544910513937</v>
      </c>
      <c r="O21" s="11"/>
      <c r="P21" s="50"/>
      <c r="Q21" s="27"/>
      <c r="R21" s="27"/>
    </row>
    <row r="22" spans="1:18" x14ac:dyDescent="0.25">
      <c r="A22" s="88">
        <v>10</v>
      </c>
      <c r="B22" s="77" t="s">
        <v>55</v>
      </c>
      <c r="C22" s="7"/>
      <c r="D22" s="7"/>
      <c r="E22" s="48">
        <v>6.8546089807499211</v>
      </c>
      <c r="F22" s="48">
        <v>2.1621146240569988</v>
      </c>
      <c r="G22" s="48">
        <v>0.82568482276403898</v>
      </c>
      <c r="H22" s="48">
        <v>2.6007060542545091</v>
      </c>
      <c r="I22" s="48">
        <v>0.46592986056086527</v>
      </c>
      <c r="J22" s="48">
        <v>1.8153925247170077</v>
      </c>
      <c r="K22" s="74">
        <v>0.32475704096155411</v>
      </c>
      <c r="L22" s="9"/>
      <c r="M22" s="98" t="s">
        <v>5</v>
      </c>
      <c r="N22" s="97">
        <v>-2.3976523340255795</v>
      </c>
      <c r="O22" s="11"/>
      <c r="P22" s="50"/>
      <c r="Q22" s="27"/>
      <c r="R22" s="27"/>
    </row>
    <row r="23" spans="1:18" x14ac:dyDescent="0.25">
      <c r="A23" s="88">
        <v>11</v>
      </c>
      <c r="B23" s="78" t="s">
        <v>4</v>
      </c>
      <c r="C23" s="77"/>
      <c r="D23" s="77"/>
      <c r="E23" s="48">
        <v>1.8076736001338967</v>
      </c>
      <c r="F23" s="48">
        <v>1.3050407463067293</v>
      </c>
      <c r="G23" s="48">
        <v>-0.61220211030638128</v>
      </c>
      <c r="H23" s="48">
        <v>0.41127456561920184</v>
      </c>
      <c r="I23" s="48">
        <v>1.3625924461120986</v>
      </c>
      <c r="J23" s="48">
        <v>1.0325450275911585</v>
      </c>
      <c r="K23" s="74">
        <v>2.0902112353718305</v>
      </c>
      <c r="L23" s="9"/>
      <c r="M23" s="96" t="s">
        <v>58</v>
      </c>
      <c r="N23" s="97">
        <v>-0.72797969755229452</v>
      </c>
      <c r="O23" s="11"/>
      <c r="P23" s="50"/>
      <c r="Q23" s="27"/>
      <c r="R23" s="27"/>
    </row>
    <row r="24" spans="1:18" x14ac:dyDescent="0.25">
      <c r="A24" s="88">
        <v>12</v>
      </c>
      <c r="B24" s="4" t="s">
        <v>5</v>
      </c>
      <c r="C24" s="77"/>
      <c r="D24" s="77"/>
      <c r="E24" s="48">
        <v>8.0217048129865844</v>
      </c>
      <c r="F24" s="48">
        <v>5.5578489604679593</v>
      </c>
      <c r="G24" s="48">
        <v>3.0368451835924404</v>
      </c>
      <c r="H24" s="48">
        <v>0.65820721546543393</v>
      </c>
      <c r="I24" s="48">
        <v>-2.7591335283410512</v>
      </c>
      <c r="J24" s="48">
        <v>-3.2769230424983253</v>
      </c>
      <c r="K24" s="74">
        <v>-2.3976523340255795</v>
      </c>
      <c r="L24" s="9"/>
      <c r="M24" s="96" t="s">
        <v>52</v>
      </c>
      <c r="N24" s="97">
        <v>-7.1811218599504567E-2</v>
      </c>
      <c r="P24" s="50"/>
      <c r="Q24" s="27"/>
      <c r="R24" s="27"/>
    </row>
    <row r="25" spans="1:18" x14ac:dyDescent="0.25">
      <c r="A25" s="88">
        <v>13</v>
      </c>
      <c r="B25" s="77" t="s">
        <v>56</v>
      </c>
      <c r="D25" s="77"/>
      <c r="E25" s="48">
        <v>-2.0220251663018773</v>
      </c>
      <c r="F25" s="48">
        <v>-3.2421037600608549</v>
      </c>
      <c r="G25" s="48">
        <v>-7.7323443822976294</v>
      </c>
      <c r="H25" s="48">
        <v>-7.9061900335732682</v>
      </c>
      <c r="I25" s="48">
        <v>-11.246727108976762</v>
      </c>
      <c r="J25" s="48">
        <v>-11.426771014816806</v>
      </c>
      <c r="K25" s="74">
        <v>-12.029917031800286</v>
      </c>
      <c r="L25" s="9"/>
      <c r="M25" s="96" t="s">
        <v>55</v>
      </c>
      <c r="N25" s="97">
        <v>0.32475704096155411</v>
      </c>
      <c r="O25" s="11"/>
      <c r="P25" s="50"/>
      <c r="Q25" s="27"/>
      <c r="R25" s="27"/>
    </row>
    <row r="26" spans="1:18" x14ac:dyDescent="0.25">
      <c r="A26" s="88">
        <v>14</v>
      </c>
      <c r="B26" s="77" t="s">
        <v>57</v>
      </c>
      <c r="D26" s="77"/>
      <c r="E26" s="48">
        <v>12.304790273073341</v>
      </c>
      <c r="F26" s="48">
        <v>6.0228257663286655</v>
      </c>
      <c r="G26" s="48">
        <v>2.8142546205305541</v>
      </c>
      <c r="H26" s="48">
        <v>-6.7133261406363882</v>
      </c>
      <c r="I26" s="48">
        <v>-14.2380840198716</v>
      </c>
      <c r="J26" s="48">
        <v>-14.287570826282003</v>
      </c>
      <c r="K26" s="74">
        <v>-4.7084279088896563</v>
      </c>
      <c r="L26" s="9"/>
      <c r="M26" s="96" t="s">
        <v>49</v>
      </c>
      <c r="N26" s="97">
        <v>1.2704756140639928</v>
      </c>
      <c r="O26" s="11"/>
      <c r="P26" s="50"/>
      <c r="Q26" s="27"/>
      <c r="R26" s="27"/>
    </row>
    <row r="27" spans="1:18" x14ac:dyDescent="0.25">
      <c r="A27" s="88">
        <v>15</v>
      </c>
      <c r="B27" s="77" t="s">
        <v>58</v>
      </c>
      <c r="D27" s="77"/>
      <c r="E27" s="48">
        <v>-3.1785042485094506</v>
      </c>
      <c r="F27" s="48">
        <v>-5.2976220135384828</v>
      </c>
      <c r="G27" s="48">
        <v>-6.7635913028842198</v>
      </c>
      <c r="H27" s="48">
        <v>-6.6960422039379903</v>
      </c>
      <c r="I27" s="48">
        <v>-3.8983627304737589</v>
      </c>
      <c r="J27" s="48">
        <v>-2.8016663788129947</v>
      </c>
      <c r="K27" s="74">
        <v>-0.72797969755229452</v>
      </c>
      <c r="L27" s="9"/>
      <c r="M27" s="100" t="s">
        <v>4</v>
      </c>
      <c r="N27" s="97">
        <v>2.0902112353718305</v>
      </c>
      <c r="O27" s="11"/>
      <c r="P27" s="50"/>
      <c r="Q27" s="27"/>
      <c r="R27" s="27"/>
    </row>
    <row r="28" spans="1:18" x14ac:dyDescent="0.25">
      <c r="A28" s="5"/>
      <c r="L28" s="9"/>
      <c r="O28" s="11"/>
      <c r="P28" s="50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11"/>
      <c r="P29" s="50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7"/>
      <c r="P30" s="50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Q31" s="4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15"/>
      <c r="B45" s="16" t="s">
        <v>107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Q45" s="4"/>
    </row>
    <row r="46" spans="1:17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Q46" s="4"/>
    </row>
    <row r="47" spans="1:17" x14ac:dyDescent="0.25">
      <c r="Q47" s="4"/>
    </row>
    <row r="48" spans="1:17" x14ac:dyDescent="0.25"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</sheetData>
  <sortState ref="M13:N27">
    <sortCondition ref="N13:N27"/>
  </sortState>
  <mergeCells count="4">
    <mergeCell ref="D7:K7"/>
    <mergeCell ref="D8:K8"/>
    <mergeCell ref="E10:G10"/>
    <mergeCell ref="H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8"/>
  <sheetViews>
    <sheetView showGridLines="0" zoomScale="80" zoomScaleNormal="80" zoomScaleSheetLayoutView="100" workbookViewId="0">
      <selection activeCell="H19" sqref="H19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27" style="96" customWidth="1"/>
    <col min="14" max="14" width="8.28515625" style="96" customWidth="1"/>
    <col min="15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</row>
    <row r="7" spans="1:16" x14ac:dyDescent="0.25">
      <c r="A7" s="5"/>
      <c r="B7" s="43"/>
      <c r="C7" s="43"/>
      <c r="D7" s="106" t="s">
        <v>45</v>
      </c>
      <c r="E7" s="106"/>
      <c r="F7" s="106"/>
      <c r="G7" s="106"/>
      <c r="H7" s="106"/>
      <c r="I7" s="106"/>
      <c r="J7" s="106"/>
      <c r="K7" s="106"/>
      <c r="L7" s="9"/>
      <c r="O7" s="27"/>
      <c r="P7" s="27"/>
    </row>
    <row r="8" spans="1:16" x14ac:dyDescent="0.25">
      <c r="A8" s="5"/>
      <c r="B8" s="43"/>
      <c r="C8" s="43"/>
      <c r="D8" s="107" t="s">
        <v>108</v>
      </c>
      <c r="E8" s="107"/>
      <c r="F8" s="107"/>
      <c r="G8" s="107"/>
      <c r="H8" s="107"/>
      <c r="I8" s="107"/>
      <c r="J8" s="107"/>
      <c r="K8" s="107"/>
      <c r="L8" s="9"/>
      <c r="O8" s="27"/>
      <c r="P8" s="27"/>
    </row>
    <row r="9" spans="1:16" x14ac:dyDescent="0.25">
      <c r="A9" s="5"/>
      <c r="B9" s="43"/>
      <c r="C9" s="43"/>
      <c r="L9" s="9"/>
      <c r="O9" s="27"/>
      <c r="P9" s="27"/>
    </row>
    <row r="10" spans="1:16" ht="18.75" x14ac:dyDescent="0.25">
      <c r="A10" s="5"/>
      <c r="B10" s="7"/>
      <c r="C10" s="7"/>
      <c r="D10" s="86" t="s">
        <v>88</v>
      </c>
      <c r="E10" s="108">
        <v>2016</v>
      </c>
      <c r="F10" s="108"/>
      <c r="G10" s="108"/>
      <c r="H10" s="108">
        <v>2017</v>
      </c>
      <c r="I10" s="108"/>
      <c r="J10" s="108"/>
      <c r="K10" s="108"/>
      <c r="L10" s="9"/>
      <c r="O10" s="27"/>
      <c r="P10" s="27"/>
    </row>
    <row r="11" spans="1:16" x14ac:dyDescent="0.25">
      <c r="A11" s="5"/>
      <c r="B11" s="7"/>
      <c r="C11" s="7"/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27"/>
      <c r="P11" s="27"/>
    </row>
    <row r="12" spans="1:16" x14ac:dyDescent="0.25">
      <c r="A12" s="5"/>
      <c r="B12" s="77"/>
      <c r="C12" s="7"/>
      <c r="E12" s="62"/>
      <c r="F12" s="62"/>
      <c r="G12" s="62"/>
      <c r="H12" s="62"/>
      <c r="I12" s="62"/>
      <c r="J12" s="62"/>
      <c r="K12" s="62"/>
      <c r="L12" s="9"/>
      <c r="N12" s="96" t="s">
        <v>104</v>
      </c>
      <c r="O12" s="27"/>
      <c r="P12" s="27"/>
    </row>
    <row r="13" spans="1:16" x14ac:dyDescent="0.25">
      <c r="A13" s="88">
        <v>1</v>
      </c>
      <c r="B13" s="77" t="s">
        <v>49</v>
      </c>
      <c r="D13" s="7"/>
      <c r="E13" s="48">
        <v>5.0998244257359771</v>
      </c>
      <c r="F13" s="48">
        <v>5.678135422187891</v>
      </c>
      <c r="G13" s="48">
        <v>6.1255551887855919</v>
      </c>
      <c r="H13" s="48">
        <v>2.8570416257967413</v>
      </c>
      <c r="I13" s="48">
        <v>4.5320430473750672</v>
      </c>
      <c r="J13" s="48">
        <v>3.5980214386624132</v>
      </c>
      <c r="K13" s="74">
        <v>5.0359802511984464</v>
      </c>
      <c r="L13" s="9"/>
      <c r="M13" s="96" t="s">
        <v>54</v>
      </c>
      <c r="N13" s="97">
        <v>-5.0010370422421957</v>
      </c>
      <c r="P13" s="27"/>
    </row>
    <row r="14" spans="1:16" x14ac:dyDescent="0.25">
      <c r="A14" s="88">
        <v>2</v>
      </c>
      <c r="B14" s="7" t="s">
        <v>48</v>
      </c>
      <c r="D14" s="7"/>
      <c r="E14" s="48">
        <v>10.449596794093541</v>
      </c>
      <c r="F14" s="48">
        <v>13.16579874241015</v>
      </c>
      <c r="G14" s="48">
        <v>10.796497463412758</v>
      </c>
      <c r="H14" s="48">
        <v>-0.41386092759831961</v>
      </c>
      <c r="I14" s="48">
        <v>-1.8563929515512889</v>
      </c>
      <c r="J14" s="48">
        <v>-1.6440991733132515</v>
      </c>
      <c r="K14" s="74">
        <v>-1.5383131776006143</v>
      </c>
      <c r="L14" s="9"/>
      <c r="M14" s="98" t="s">
        <v>53</v>
      </c>
      <c r="N14" s="97">
        <v>-4.3136581011019022</v>
      </c>
      <c r="P14" s="27"/>
    </row>
    <row r="15" spans="1:16" x14ac:dyDescent="0.25">
      <c r="A15" s="88">
        <v>3</v>
      </c>
      <c r="B15" s="77" t="s">
        <v>50</v>
      </c>
      <c r="C15" s="7"/>
      <c r="D15" s="7"/>
      <c r="E15" s="48">
        <v>-0.6</v>
      </c>
      <c r="F15" s="48">
        <v>-7.5</v>
      </c>
      <c r="G15" s="48">
        <v>-10.199999999999999</v>
      </c>
      <c r="H15" s="48">
        <v>4.2</v>
      </c>
      <c r="I15" s="48">
        <v>3.2</v>
      </c>
      <c r="J15" s="48">
        <v>1.7</v>
      </c>
      <c r="K15" s="74">
        <v>4.9000000000000004</v>
      </c>
      <c r="L15" s="9"/>
      <c r="M15" s="96" t="s">
        <v>55</v>
      </c>
      <c r="N15" s="97">
        <v>-2.9938008417251583</v>
      </c>
      <c r="P15" s="27"/>
    </row>
    <row r="16" spans="1:16" x14ac:dyDescent="0.25">
      <c r="A16" s="88">
        <v>4</v>
      </c>
      <c r="B16" s="77" t="s">
        <v>7</v>
      </c>
      <c r="D16" s="7"/>
      <c r="E16" s="48">
        <v>-2.3323012650790509</v>
      </c>
      <c r="F16" s="48">
        <v>-2.8395875675873872</v>
      </c>
      <c r="G16" s="48">
        <v>-3.1749260599959528</v>
      </c>
      <c r="H16" s="48">
        <v>-5.2140125599182134</v>
      </c>
      <c r="I16" s="48">
        <v>-2.0206927438760514</v>
      </c>
      <c r="J16" s="48">
        <v>-2.5477682344024255</v>
      </c>
      <c r="K16" s="74">
        <v>-1.0539574215272629</v>
      </c>
      <c r="L16" s="9"/>
      <c r="M16" s="98" t="s">
        <v>5</v>
      </c>
      <c r="N16" s="97">
        <v>-2.2696969103196851</v>
      </c>
      <c r="P16" s="27"/>
    </row>
    <row r="17" spans="1:16" x14ac:dyDescent="0.25">
      <c r="A17" s="88">
        <v>5</v>
      </c>
      <c r="B17" s="77" t="s">
        <v>51</v>
      </c>
      <c r="D17" s="7"/>
      <c r="E17" s="48">
        <v>-3.0580019729045005</v>
      </c>
      <c r="F17" s="48">
        <v>-2.7424079252602596</v>
      </c>
      <c r="G17" s="48">
        <v>1.624357296583212</v>
      </c>
      <c r="H17" s="48">
        <v>1.7712206378814654</v>
      </c>
      <c r="I17" s="48">
        <v>3.3433382137628032</v>
      </c>
      <c r="J17" s="48">
        <v>1.2511140197969839</v>
      </c>
      <c r="K17" s="74">
        <v>-0.51438696710039977</v>
      </c>
      <c r="L17" s="9"/>
      <c r="M17" s="99" t="s">
        <v>48</v>
      </c>
      <c r="N17" s="97">
        <v>-1.5383131776006143</v>
      </c>
      <c r="P17" s="27"/>
    </row>
    <row r="18" spans="1:16" x14ac:dyDescent="0.25">
      <c r="A18" s="88">
        <v>6</v>
      </c>
      <c r="B18" s="77" t="s">
        <v>52</v>
      </c>
      <c r="D18" s="7"/>
      <c r="E18" s="48">
        <v>11.013369684894879</v>
      </c>
      <c r="F18" s="48">
        <v>9.2333316893130402</v>
      </c>
      <c r="G18" s="48">
        <v>5.4579907951744167</v>
      </c>
      <c r="H18" s="48">
        <v>1.076861565409426</v>
      </c>
      <c r="I18" s="48">
        <v>3.965885787854484</v>
      </c>
      <c r="J18" s="48">
        <v>6.0298094696096705</v>
      </c>
      <c r="K18" s="74">
        <v>6.5088713187155811</v>
      </c>
      <c r="L18" s="9"/>
      <c r="M18" s="96" t="s">
        <v>7</v>
      </c>
      <c r="N18" s="97">
        <v>-1.0539574215272629</v>
      </c>
      <c r="P18" s="27"/>
    </row>
    <row r="19" spans="1:16" x14ac:dyDescent="0.25">
      <c r="A19" s="88">
        <v>7</v>
      </c>
      <c r="B19" s="4" t="s">
        <v>53</v>
      </c>
      <c r="D19" s="7"/>
      <c r="E19" s="48">
        <v>-2.686826190386371</v>
      </c>
      <c r="F19" s="48">
        <v>-5.4736583927165183</v>
      </c>
      <c r="G19" s="48">
        <v>-3.1457506436727289</v>
      </c>
      <c r="H19" s="48">
        <v>-2.1098947619910824</v>
      </c>
      <c r="I19" s="48">
        <v>-1.7020812878983937</v>
      </c>
      <c r="J19" s="48">
        <v>-1.4066158873935364</v>
      </c>
      <c r="K19" s="74">
        <v>-4.3136581011019022</v>
      </c>
      <c r="L19" s="9"/>
      <c r="M19" s="96" t="s">
        <v>51</v>
      </c>
      <c r="N19" s="97">
        <v>-0.51438696710039977</v>
      </c>
      <c r="P19" s="27"/>
    </row>
    <row r="20" spans="1:16" x14ac:dyDescent="0.25">
      <c r="A20" s="88">
        <v>8</v>
      </c>
      <c r="B20" s="77" t="s">
        <v>9</v>
      </c>
      <c r="D20" s="7"/>
      <c r="E20" s="48">
        <v>-13.682201926289149</v>
      </c>
      <c r="F20" s="48">
        <v>-11.782689679133584</v>
      </c>
      <c r="G20" s="48">
        <v>-1.3790174566813196</v>
      </c>
      <c r="H20" s="48">
        <v>4.8034541692902666</v>
      </c>
      <c r="I20" s="48">
        <v>5.1663441459761428</v>
      </c>
      <c r="J20" s="48">
        <v>7.7760674925689166</v>
      </c>
      <c r="K20" s="74">
        <v>5.7658810870251598</v>
      </c>
      <c r="L20" s="9"/>
      <c r="M20" s="96" t="s">
        <v>58</v>
      </c>
      <c r="N20" s="97">
        <v>1.854331642646101</v>
      </c>
      <c r="P20" s="27"/>
    </row>
    <row r="21" spans="1:16" x14ac:dyDescent="0.25">
      <c r="A21" s="88">
        <v>9</v>
      </c>
      <c r="B21" s="77" t="s">
        <v>54</v>
      </c>
      <c r="D21" s="7"/>
      <c r="E21" s="48">
        <v>-1.8801019257655649</v>
      </c>
      <c r="F21" s="48">
        <v>-1.1061733549500352</v>
      </c>
      <c r="G21" s="48">
        <v>1.1682918103764539</v>
      </c>
      <c r="H21" s="48">
        <v>-3.8724475235385136</v>
      </c>
      <c r="I21" s="48">
        <v>-3.9260208332136393</v>
      </c>
      <c r="J21" s="48">
        <v>-3.8043197689025754</v>
      </c>
      <c r="K21" s="74">
        <v>-5.0010370422421957</v>
      </c>
      <c r="L21" s="9"/>
      <c r="M21" s="100" t="s">
        <v>4</v>
      </c>
      <c r="N21" s="97">
        <v>2.8871727497035815</v>
      </c>
      <c r="P21" s="27"/>
    </row>
    <row r="22" spans="1:16" x14ac:dyDescent="0.25">
      <c r="A22" s="88">
        <v>10</v>
      </c>
      <c r="B22" s="77" t="s">
        <v>55</v>
      </c>
      <c r="C22" s="7"/>
      <c r="D22" s="7"/>
      <c r="E22" s="63">
        <v>1.7365246845173932</v>
      </c>
      <c r="F22" s="63">
        <v>0.27822993754127445</v>
      </c>
      <c r="G22" s="63">
        <v>6.5741888200413046</v>
      </c>
      <c r="H22" s="63">
        <v>8.912456181350791</v>
      </c>
      <c r="I22" s="63">
        <v>2.6423158066297914</v>
      </c>
      <c r="J22" s="63">
        <v>-2.470153820622123</v>
      </c>
      <c r="K22" s="75">
        <v>-2.9938008417251583</v>
      </c>
      <c r="L22" s="9"/>
      <c r="M22" s="96" t="s">
        <v>56</v>
      </c>
      <c r="N22" s="97">
        <v>4.8078340676434461</v>
      </c>
      <c r="P22" s="27"/>
    </row>
    <row r="23" spans="1:16" x14ac:dyDescent="0.25">
      <c r="A23" s="88">
        <v>11</v>
      </c>
      <c r="B23" s="78" t="s">
        <v>4</v>
      </c>
      <c r="C23" s="77"/>
      <c r="D23" s="7"/>
      <c r="E23" s="48">
        <v>2.2703480764197925</v>
      </c>
      <c r="F23" s="48">
        <v>1.3858217314770549</v>
      </c>
      <c r="G23" s="48">
        <v>2.1104639748707577</v>
      </c>
      <c r="H23" s="48">
        <v>1.1595440659593503</v>
      </c>
      <c r="I23" s="48">
        <v>2.3063143752798831</v>
      </c>
      <c r="J23" s="48">
        <v>1.5815392385882809</v>
      </c>
      <c r="K23" s="74">
        <v>2.8871727497035815</v>
      </c>
      <c r="L23" s="9"/>
      <c r="M23" s="96" t="s">
        <v>50</v>
      </c>
      <c r="N23" s="97">
        <v>4.9000000000000004</v>
      </c>
      <c r="P23" s="27"/>
    </row>
    <row r="24" spans="1:16" x14ac:dyDescent="0.25">
      <c r="A24" s="88">
        <v>12</v>
      </c>
      <c r="B24" s="4" t="s">
        <v>5</v>
      </c>
      <c r="C24" s="77"/>
      <c r="D24" s="7"/>
      <c r="E24" s="48">
        <v>2.4864945576225983</v>
      </c>
      <c r="F24" s="48">
        <v>2.1874850705625004</v>
      </c>
      <c r="G24" s="48">
        <v>1.0208323318242396</v>
      </c>
      <c r="H24" s="48">
        <v>1.140408426695716</v>
      </c>
      <c r="I24" s="48">
        <v>-2.2994334769720459</v>
      </c>
      <c r="J24" s="48">
        <v>-2.0760478885144651</v>
      </c>
      <c r="K24" s="74">
        <v>-2.2696969103196851</v>
      </c>
      <c r="L24" s="9"/>
      <c r="M24" s="96" t="s">
        <v>49</v>
      </c>
      <c r="N24" s="97">
        <v>5.0359802511984464</v>
      </c>
      <c r="P24" s="27"/>
    </row>
    <row r="25" spans="1:16" x14ac:dyDescent="0.25">
      <c r="A25" s="88">
        <v>13</v>
      </c>
      <c r="B25" s="77" t="s">
        <v>56</v>
      </c>
      <c r="D25" s="7"/>
      <c r="E25" s="48">
        <v>0.36475805964937269</v>
      </c>
      <c r="F25" s="48">
        <v>-1.5891701000588676</v>
      </c>
      <c r="G25" s="48">
        <v>-2.4062681994587276</v>
      </c>
      <c r="H25" s="48">
        <v>4.0834782470122732E-2</v>
      </c>
      <c r="I25" s="48">
        <v>-0.20187403769760248</v>
      </c>
      <c r="J25" s="48">
        <v>1.2918463224107946</v>
      </c>
      <c r="K25" s="74">
        <v>4.8078340676434461</v>
      </c>
      <c r="L25" s="9"/>
      <c r="M25" s="96" t="s">
        <v>9</v>
      </c>
      <c r="N25" s="97">
        <v>5.7658810870251598</v>
      </c>
      <c r="P25" s="27"/>
    </row>
    <row r="26" spans="1:16" x14ac:dyDescent="0.25">
      <c r="A26" s="88">
        <v>14</v>
      </c>
      <c r="B26" s="77" t="s">
        <v>57</v>
      </c>
      <c r="D26" s="7"/>
      <c r="E26" s="48">
        <v>5.9224766544391905</v>
      </c>
      <c r="F26" s="48">
        <v>15.880606649210694</v>
      </c>
      <c r="G26" s="48">
        <v>3.5017613774668721</v>
      </c>
      <c r="H26" s="48">
        <v>3.0824620734543728</v>
      </c>
      <c r="I26" s="48">
        <v>3.6604441159575174</v>
      </c>
      <c r="J26" s="48">
        <v>6.7960983678664766</v>
      </c>
      <c r="K26" s="74">
        <v>15.763259104090821</v>
      </c>
      <c r="L26" s="9"/>
      <c r="M26" s="96" t="s">
        <v>52</v>
      </c>
      <c r="N26" s="97">
        <v>6.5088713187155811</v>
      </c>
      <c r="P26" s="27"/>
    </row>
    <row r="27" spans="1:16" x14ac:dyDescent="0.25">
      <c r="A27" s="88">
        <v>15</v>
      </c>
      <c r="B27" s="77" t="s">
        <v>58</v>
      </c>
      <c r="D27" s="7"/>
      <c r="E27" s="48">
        <v>3.0452792897045056</v>
      </c>
      <c r="F27" s="48">
        <v>9.2278544416071639</v>
      </c>
      <c r="G27" s="48">
        <v>3.4462546926623094</v>
      </c>
      <c r="H27" s="48">
        <v>-1.277724037350525</v>
      </c>
      <c r="I27" s="48">
        <v>2.3498556992820774</v>
      </c>
      <c r="J27" s="48">
        <v>1.8182475949480859</v>
      </c>
      <c r="K27" s="74">
        <v>1.854331642646101</v>
      </c>
      <c r="L27" s="9"/>
      <c r="M27" s="96" t="s">
        <v>57</v>
      </c>
      <c r="N27" s="97">
        <v>15.763259104090821</v>
      </c>
      <c r="P27" s="27"/>
    </row>
    <row r="28" spans="1:16" x14ac:dyDescent="0.25">
      <c r="A28" s="5"/>
      <c r="L28" s="9"/>
      <c r="O28" s="27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</row>
    <row r="41" spans="1:12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 t="s">
        <v>36</v>
      </c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107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M13:N27">
    <sortCondition ref="N13:N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topLeftCell="A26"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6.85546875" style="90" customWidth="1"/>
    <col min="14" max="14" width="19.42578125" style="96" customWidth="1"/>
    <col min="15" max="15" width="16.140625" style="96" customWidth="1"/>
    <col min="16" max="16" width="8.28515625" style="4" customWidth="1"/>
    <col min="17" max="17" width="22.42578125" style="12" customWidth="1"/>
    <col min="18" max="18" width="10.85546875" style="4" customWidth="1"/>
    <col min="19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P1" s="27"/>
      <c r="Q1" s="27"/>
      <c r="R1" s="27"/>
      <c r="S1" s="27"/>
      <c r="T1" s="27"/>
    </row>
    <row r="2" spans="1:20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P2" s="27"/>
      <c r="Q2" s="27"/>
      <c r="R2" s="27"/>
      <c r="S2" s="27"/>
      <c r="T2" s="27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P3" s="27"/>
      <c r="Q3" s="27"/>
      <c r="R3" s="27"/>
      <c r="S3" s="27"/>
      <c r="T3" s="27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6" t="s">
        <v>45</v>
      </c>
      <c r="E7" s="106"/>
      <c r="F7" s="106"/>
      <c r="G7" s="106"/>
      <c r="H7" s="106"/>
      <c r="I7" s="106"/>
      <c r="J7" s="106"/>
      <c r="K7" s="106"/>
      <c r="L7" s="9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7" t="s">
        <v>109</v>
      </c>
      <c r="E8" s="107"/>
      <c r="F8" s="107"/>
      <c r="G8" s="107"/>
      <c r="H8" s="107"/>
      <c r="I8" s="107"/>
      <c r="J8" s="107"/>
      <c r="K8" s="107"/>
      <c r="L8" s="9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P9" s="27"/>
      <c r="Q9" s="27"/>
      <c r="R9" s="27"/>
      <c r="S9" s="27"/>
      <c r="T9" s="27"/>
    </row>
    <row r="10" spans="1:20" ht="15.6" customHeight="1" x14ac:dyDescent="0.25">
      <c r="A10" s="5"/>
      <c r="B10" s="7"/>
      <c r="C10" s="7"/>
      <c r="E10" s="108">
        <v>2016</v>
      </c>
      <c r="F10" s="108"/>
      <c r="G10" s="108"/>
      <c r="H10" s="108">
        <v>2017</v>
      </c>
      <c r="I10" s="108"/>
      <c r="J10" s="108"/>
      <c r="K10" s="108"/>
      <c r="L10" s="9"/>
      <c r="P10" s="27"/>
      <c r="Q10" s="27"/>
      <c r="R10" s="27"/>
      <c r="S10" s="27"/>
      <c r="T10" s="27"/>
    </row>
    <row r="11" spans="1:20" ht="18" customHeight="1" x14ac:dyDescent="0.25">
      <c r="A11" s="5"/>
      <c r="B11" s="7"/>
      <c r="C11" s="7"/>
      <c r="D11" s="86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P11" s="27"/>
      <c r="Q11" s="27"/>
      <c r="R11" s="70"/>
      <c r="S11" s="50"/>
      <c r="T11" s="27"/>
    </row>
    <row r="12" spans="1:20" x14ac:dyDescent="0.25">
      <c r="A12" s="5"/>
      <c r="B12" s="7"/>
      <c r="C12" s="7"/>
      <c r="K12" s="7"/>
      <c r="L12" s="9"/>
      <c r="O12" s="101" t="s">
        <v>105</v>
      </c>
      <c r="S12" s="7"/>
      <c r="T12" s="27"/>
    </row>
    <row r="13" spans="1:20" x14ac:dyDescent="0.25">
      <c r="A13" s="88">
        <v>1</v>
      </c>
      <c r="B13" s="77" t="s">
        <v>49</v>
      </c>
      <c r="D13" s="7"/>
      <c r="E13" s="48">
        <v>5.2553049506354199</v>
      </c>
      <c r="F13" s="48">
        <v>5.3977836296662307</v>
      </c>
      <c r="G13" s="48">
        <v>5.5827446175448658</v>
      </c>
      <c r="H13" s="48">
        <v>2.8570416257967413</v>
      </c>
      <c r="I13" s="48">
        <v>3.6976449517694521</v>
      </c>
      <c r="J13" s="48">
        <v>3.6639861137764962</v>
      </c>
      <c r="K13" s="74">
        <v>4.3912413739516376</v>
      </c>
      <c r="L13" s="9"/>
      <c r="N13" s="96" t="s">
        <v>54</v>
      </c>
      <c r="O13" s="97">
        <v>-4.2470378918913028</v>
      </c>
      <c r="S13" s="7"/>
      <c r="T13" s="27"/>
    </row>
    <row r="14" spans="1:20" x14ac:dyDescent="0.25">
      <c r="A14" s="88">
        <v>2</v>
      </c>
      <c r="B14" s="7" t="s">
        <v>48</v>
      </c>
      <c r="D14" s="7"/>
      <c r="E14" s="48">
        <v>9.4350298483513839</v>
      </c>
      <c r="F14" s="48">
        <v>10.649750675741764</v>
      </c>
      <c r="G14" s="48">
        <v>10.6863578084607</v>
      </c>
      <c r="H14" s="48">
        <v>-0.41386092759831961</v>
      </c>
      <c r="I14" s="48">
        <v>-1.1466056451001405</v>
      </c>
      <c r="J14" s="48">
        <v>-1.3122704752919434</v>
      </c>
      <c r="K14" s="74">
        <v>-1.6806504880498729</v>
      </c>
      <c r="L14" s="9"/>
      <c r="N14" s="98" t="s">
        <v>53</v>
      </c>
      <c r="O14" s="97">
        <v>-2.4822718747767314</v>
      </c>
      <c r="S14" s="7"/>
      <c r="T14" s="27"/>
    </row>
    <row r="15" spans="1:20" x14ac:dyDescent="0.25">
      <c r="A15" s="88">
        <v>3</v>
      </c>
      <c r="B15" s="77" t="s">
        <v>50</v>
      </c>
      <c r="C15" s="7"/>
      <c r="D15" s="7"/>
      <c r="E15" s="48">
        <v>4.7361607938371186</v>
      </c>
      <c r="F15" s="48">
        <v>5.0014013452915007</v>
      </c>
      <c r="G15" s="48">
        <v>5.0933361072009298</v>
      </c>
      <c r="H15" s="48">
        <v>2.1169992341629085</v>
      </c>
      <c r="I15" s="48">
        <v>3.7232222115271441</v>
      </c>
      <c r="J15" s="48">
        <v>3.0389709111854346</v>
      </c>
      <c r="K15" s="74">
        <v>3.2953776723982697</v>
      </c>
      <c r="L15" s="9"/>
      <c r="N15" s="98" t="s">
        <v>5</v>
      </c>
      <c r="O15" s="97">
        <v>-2.215130660298803</v>
      </c>
      <c r="S15" s="7"/>
      <c r="T15" s="27"/>
    </row>
    <row r="16" spans="1:20" x14ac:dyDescent="0.25">
      <c r="A16" s="88">
        <v>4</v>
      </c>
      <c r="B16" s="77" t="s">
        <v>7</v>
      </c>
      <c r="D16" s="7"/>
      <c r="E16" s="48">
        <v>-0.7179505833610822</v>
      </c>
      <c r="F16" s="48">
        <v>-1.4212400675780335</v>
      </c>
      <c r="G16" s="48">
        <v>-1.8558847261653133</v>
      </c>
      <c r="H16" s="48">
        <v>-5.2140125599182134</v>
      </c>
      <c r="I16" s="48">
        <v>-3.6331857299275794</v>
      </c>
      <c r="J16" s="48">
        <v>-3.2785635763088905</v>
      </c>
      <c r="K16" s="74">
        <v>-1.8776737447827152</v>
      </c>
      <c r="L16" s="9"/>
      <c r="N16" s="96" t="s">
        <v>7</v>
      </c>
      <c r="O16" s="97">
        <v>-1.8776737447827152</v>
      </c>
      <c r="S16" s="7"/>
      <c r="T16" s="27"/>
    </row>
    <row r="17" spans="1:20" x14ac:dyDescent="0.25">
      <c r="A17" s="88">
        <v>5</v>
      </c>
      <c r="B17" s="77" t="s">
        <v>51</v>
      </c>
      <c r="D17" s="7"/>
      <c r="E17" s="48">
        <v>-2.4567327212345669</v>
      </c>
      <c r="F17" s="48">
        <v>-2.5527952326723224</v>
      </c>
      <c r="G17" s="48">
        <v>-1.5232127906662729</v>
      </c>
      <c r="H17" s="48">
        <v>1.7712206378814654</v>
      </c>
      <c r="I17" s="48">
        <v>2.5563155047034991</v>
      </c>
      <c r="J17" s="48">
        <v>2.1182762045076187</v>
      </c>
      <c r="K17" s="74">
        <v>1.3422534775144213</v>
      </c>
      <c r="L17" s="9"/>
      <c r="N17" s="99" t="s">
        <v>48</v>
      </c>
      <c r="O17" s="97">
        <v>-1.6806504880498729</v>
      </c>
      <c r="S17" s="7"/>
      <c r="T17" s="27"/>
    </row>
    <row r="18" spans="1:20" x14ac:dyDescent="0.25">
      <c r="A18" s="88">
        <v>6</v>
      </c>
      <c r="B18" s="77" t="s">
        <v>52</v>
      </c>
      <c r="D18" s="7"/>
      <c r="E18" s="48">
        <v>8.1160091879736385</v>
      </c>
      <c r="F18" s="48">
        <v>8.4878942967508983</v>
      </c>
      <c r="G18" s="48">
        <v>7.7069644603251497</v>
      </c>
      <c r="H18" s="48">
        <v>1.076861565409426</v>
      </c>
      <c r="I18" s="48">
        <v>2.5270027248085469</v>
      </c>
      <c r="J18" s="48">
        <v>3.7008735826978167</v>
      </c>
      <c r="K18" s="74">
        <v>5.5060613597166741</v>
      </c>
      <c r="L18" s="9"/>
      <c r="N18" s="96" t="s">
        <v>55</v>
      </c>
      <c r="O18" s="97">
        <v>-1.0202769645142329</v>
      </c>
      <c r="S18" s="7"/>
      <c r="T18" s="27"/>
    </row>
    <row r="19" spans="1:20" x14ac:dyDescent="0.25">
      <c r="A19" s="88">
        <v>7</v>
      </c>
      <c r="B19" s="4" t="s">
        <v>53</v>
      </c>
      <c r="D19" s="7"/>
      <c r="E19" s="48">
        <v>-2.4757529090888575</v>
      </c>
      <c r="F19" s="48">
        <v>-3.481029535503799</v>
      </c>
      <c r="G19" s="48">
        <v>-3.3969480608392777</v>
      </c>
      <c r="H19" s="48">
        <v>-2.1098947619910824</v>
      </c>
      <c r="I19" s="48">
        <v>-1.9059828970269255</v>
      </c>
      <c r="J19" s="48">
        <v>-1.7420665897545429</v>
      </c>
      <c r="K19" s="74">
        <v>-2.4822718747767314</v>
      </c>
      <c r="L19" s="9"/>
      <c r="N19" s="96" t="s">
        <v>51</v>
      </c>
      <c r="O19" s="97">
        <v>1.3422534775144213</v>
      </c>
      <c r="S19" s="7"/>
      <c r="T19" s="27"/>
    </row>
    <row r="20" spans="1:20" x14ac:dyDescent="0.25">
      <c r="A20" s="88">
        <v>8</v>
      </c>
      <c r="B20" s="77" t="s">
        <v>9</v>
      </c>
      <c r="D20" s="7"/>
      <c r="E20" s="48">
        <v>-13.265828602857843</v>
      </c>
      <c r="F20" s="48">
        <v>-12.782821713549119</v>
      </c>
      <c r="G20" s="48">
        <v>-10.110048589176335</v>
      </c>
      <c r="H20" s="48">
        <v>4.8034541692902666</v>
      </c>
      <c r="I20" s="48">
        <v>4.987444776417238</v>
      </c>
      <c r="J20" s="48">
        <v>5.9060164182810571</v>
      </c>
      <c r="K20" s="74">
        <v>6.2171716543180322</v>
      </c>
      <c r="L20" s="9"/>
      <c r="N20" s="96" t="s">
        <v>56</v>
      </c>
      <c r="O20" s="97">
        <v>1.9494931238577928</v>
      </c>
      <c r="S20" s="7"/>
      <c r="T20" s="27"/>
    </row>
    <row r="21" spans="1:20" x14ac:dyDescent="0.25">
      <c r="A21" s="88">
        <v>9</v>
      </c>
      <c r="B21" s="77" t="s">
        <v>54</v>
      </c>
      <c r="D21" s="7"/>
      <c r="E21" s="48">
        <v>-4.619704511741296</v>
      </c>
      <c r="F21" s="48">
        <v>-3.4581587582851236</v>
      </c>
      <c r="G21" s="48">
        <v>-2.3242664637297517</v>
      </c>
      <c r="H21" s="48">
        <v>-3.8724475235385136</v>
      </c>
      <c r="I21" s="48">
        <v>-3.8995261720533247</v>
      </c>
      <c r="J21" s="48">
        <v>-3.8675262369046948</v>
      </c>
      <c r="K21" s="74">
        <v>-4.2470378918913028</v>
      </c>
      <c r="L21" s="9"/>
      <c r="N21" s="96" t="s">
        <v>58</v>
      </c>
      <c r="O21" s="97">
        <v>2.0057571596350909</v>
      </c>
      <c r="S21" s="7"/>
      <c r="T21" s="27"/>
    </row>
    <row r="22" spans="1:20" x14ac:dyDescent="0.25">
      <c r="A22" s="88">
        <v>10</v>
      </c>
      <c r="B22" s="77" t="s">
        <v>55</v>
      </c>
      <c r="C22" s="7"/>
      <c r="D22" s="7"/>
      <c r="E22" s="63">
        <v>0.22255698989366302</v>
      </c>
      <c r="F22" s="63">
        <v>0.2418859278242147</v>
      </c>
      <c r="G22" s="63">
        <v>1.8441671767374324</v>
      </c>
      <c r="H22" s="63">
        <v>8.912456181350791</v>
      </c>
      <c r="I22" s="63">
        <v>5.7274073665231739</v>
      </c>
      <c r="J22" s="63">
        <v>2.8802867047803105</v>
      </c>
      <c r="K22" s="75">
        <v>-1.0202769645142329</v>
      </c>
      <c r="L22" s="9"/>
      <c r="N22" s="100" t="s">
        <v>4</v>
      </c>
      <c r="O22" s="97">
        <v>2.2549842267942655</v>
      </c>
      <c r="S22" s="7"/>
      <c r="T22" s="27"/>
    </row>
    <row r="23" spans="1:20" x14ac:dyDescent="0.25">
      <c r="A23" s="88">
        <v>11</v>
      </c>
      <c r="B23" s="78" t="s">
        <v>4</v>
      </c>
      <c r="C23" s="77"/>
      <c r="D23" s="7"/>
      <c r="E23" s="48">
        <v>2.827956272497012</v>
      </c>
      <c r="F23" s="48">
        <v>2.3341698355122675</v>
      </c>
      <c r="G23" s="48">
        <v>2.2780445757911716</v>
      </c>
      <c r="H23" s="48">
        <v>1.1595440659593503</v>
      </c>
      <c r="I23" s="48">
        <v>1.7405396645328475</v>
      </c>
      <c r="J23" s="48">
        <v>1.6866024865339391</v>
      </c>
      <c r="K23" s="74">
        <v>2.2549842267942655</v>
      </c>
      <c r="L23" s="9"/>
      <c r="N23" s="96" t="s">
        <v>50</v>
      </c>
      <c r="O23" s="97">
        <v>3.2953776723982697</v>
      </c>
      <c r="S23" s="7"/>
      <c r="T23" s="27"/>
    </row>
    <row r="24" spans="1:20" x14ac:dyDescent="0.25">
      <c r="A24" s="88">
        <v>12</v>
      </c>
      <c r="B24" s="4" t="s">
        <v>5</v>
      </c>
      <c r="C24" s="77"/>
      <c r="D24" s="7"/>
      <c r="E24" s="48">
        <v>2.3294063276120713</v>
      </c>
      <c r="F24" s="48">
        <v>2.1124321345405095</v>
      </c>
      <c r="G24" s="48">
        <v>1.8345433965868185</v>
      </c>
      <c r="H24" s="48">
        <v>1.140408426695716</v>
      </c>
      <c r="I24" s="48">
        <v>-0.61127537449118252</v>
      </c>
      <c r="J24" s="48">
        <v>-1.1051225088954286</v>
      </c>
      <c r="K24" s="74">
        <v>-2.215130660298803</v>
      </c>
      <c r="L24" s="9"/>
      <c r="N24" s="96" t="s">
        <v>49</v>
      </c>
      <c r="O24" s="97">
        <v>4.3912413739516376</v>
      </c>
      <c r="S24" s="7"/>
      <c r="T24" s="27"/>
    </row>
    <row r="25" spans="1:20" x14ac:dyDescent="0.25">
      <c r="A25" s="88">
        <v>13</v>
      </c>
      <c r="B25" s="77" t="s">
        <v>56</v>
      </c>
      <c r="D25" s="7"/>
      <c r="E25" s="48">
        <v>-0.49487843460865877</v>
      </c>
      <c r="F25" s="48">
        <v>-0.86369625918993886</v>
      </c>
      <c r="G25" s="48">
        <v>-1.249823289608798</v>
      </c>
      <c r="H25" s="48">
        <v>4.0834782470122732E-2</v>
      </c>
      <c r="I25" s="48">
        <v>-8.1147760262356705E-2</v>
      </c>
      <c r="J25" s="48">
        <v>0.37821697054571946</v>
      </c>
      <c r="K25" s="74">
        <v>1.9494931238577928</v>
      </c>
      <c r="L25" s="9"/>
      <c r="N25" s="96" t="s">
        <v>52</v>
      </c>
      <c r="O25" s="97">
        <v>5.5060613597166741</v>
      </c>
      <c r="S25" s="7"/>
      <c r="T25" s="27"/>
    </row>
    <row r="26" spans="1:20" x14ac:dyDescent="0.25">
      <c r="A26" s="88">
        <v>14</v>
      </c>
      <c r="B26" s="77" t="s">
        <v>57</v>
      </c>
      <c r="D26" s="7"/>
      <c r="E26" s="48">
        <v>5.8848622725214961</v>
      </c>
      <c r="F26" s="48">
        <v>9.1764219465282792</v>
      </c>
      <c r="G26" s="48">
        <v>7.6802075159145611</v>
      </c>
      <c r="H26" s="48">
        <v>3.0824620734543728</v>
      </c>
      <c r="I26" s="48">
        <v>3.370757295710769</v>
      </c>
      <c r="J26" s="48">
        <v>4.5679727571189321</v>
      </c>
      <c r="K26" s="74">
        <v>8.7958841334845328</v>
      </c>
      <c r="L26" s="9"/>
      <c r="N26" s="96" t="s">
        <v>9</v>
      </c>
      <c r="O26" s="97">
        <v>6.2171716543180322</v>
      </c>
      <c r="S26" s="7"/>
      <c r="T26" s="27"/>
    </row>
    <row r="27" spans="1:20" x14ac:dyDescent="0.25">
      <c r="A27" s="88">
        <v>15</v>
      </c>
      <c r="B27" s="77" t="s">
        <v>58</v>
      </c>
      <c r="D27" s="7"/>
      <c r="E27" s="48">
        <v>5.1323311101296509</v>
      </c>
      <c r="F27" s="48">
        <v>6.4759216605200454</v>
      </c>
      <c r="G27" s="48">
        <v>5.6979534697686907</v>
      </c>
      <c r="H27" s="48">
        <v>-1.277724037350525</v>
      </c>
      <c r="I27" s="48">
        <v>0.5326770593250485</v>
      </c>
      <c r="J27" s="48">
        <v>0.96532579745665092</v>
      </c>
      <c r="K27" s="74">
        <v>2.0057571596350909</v>
      </c>
      <c r="L27" s="9"/>
      <c r="N27" s="96" t="s">
        <v>57</v>
      </c>
      <c r="O27" s="102">
        <v>8.7958841334845328</v>
      </c>
      <c r="S27" s="7"/>
      <c r="T27" s="27"/>
    </row>
    <row r="28" spans="1:20" x14ac:dyDescent="0.25">
      <c r="A28" s="5"/>
      <c r="L28" s="9"/>
      <c r="P28" s="27"/>
      <c r="Q28" s="27"/>
      <c r="R28" s="71"/>
      <c r="S28" s="50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P29" s="50"/>
      <c r="Q29" s="50"/>
      <c r="R29" s="50"/>
      <c r="S29" s="50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103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103"/>
      <c r="P35" s="27"/>
      <c r="Q35" s="27"/>
      <c r="R35" s="27"/>
      <c r="S35" s="27"/>
      <c r="T35" s="27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103"/>
      <c r="P36" s="27"/>
      <c r="Q36" s="27"/>
      <c r="R36" s="27"/>
      <c r="S36" s="27"/>
      <c r="T36" s="27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103"/>
      <c r="P37" s="27"/>
      <c r="Q37" s="27"/>
      <c r="R37" s="27"/>
      <c r="S37" s="27"/>
      <c r="T37" s="27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103"/>
      <c r="P38" s="27"/>
      <c r="Q38" s="27"/>
      <c r="R38" s="27"/>
      <c r="S38" s="27"/>
      <c r="T38" s="27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103"/>
      <c r="P39" s="27"/>
      <c r="Q39" s="27"/>
      <c r="R39" s="27"/>
      <c r="S39" s="27"/>
      <c r="T39" s="27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O40" s="103"/>
      <c r="P40" s="27"/>
      <c r="Q40" s="27"/>
      <c r="R40" s="27"/>
      <c r="S40" s="27"/>
      <c r="T40" s="27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103"/>
      <c r="P41" s="27"/>
      <c r="Q41" s="27"/>
      <c r="R41" s="27"/>
      <c r="S41" s="27"/>
      <c r="T41" s="27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103"/>
      <c r="P42" s="27"/>
      <c r="Q42" s="27"/>
      <c r="R42" s="27"/>
      <c r="S42" s="27"/>
      <c r="T42" s="27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O43" s="10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O44" s="103"/>
      <c r="T44" s="4"/>
    </row>
    <row r="45" spans="1:20" x14ac:dyDescent="0.25">
      <c r="A45" s="5"/>
      <c r="B45" s="14" t="s">
        <v>36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O45" s="103"/>
      <c r="T45" s="4"/>
    </row>
    <row r="46" spans="1:20" x14ac:dyDescent="0.25">
      <c r="A46" s="15"/>
      <c r="B46" s="16" t="s">
        <v>107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O46" s="103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103"/>
      <c r="T47" s="4"/>
    </row>
    <row r="48" spans="1:20" x14ac:dyDescent="0.25">
      <c r="O48" s="103"/>
      <c r="T48" s="4"/>
    </row>
    <row r="49" spans="15:20" x14ac:dyDescent="0.25">
      <c r="O49" s="103"/>
      <c r="T49" s="4"/>
    </row>
    <row r="50" spans="15:20" x14ac:dyDescent="0.25">
      <c r="O50" s="103"/>
      <c r="T50" s="4"/>
    </row>
    <row r="51" spans="15:20" x14ac:dyDescent="0.25">
      <c r="O51" s="103"/>
      <c r="T51" s="4"/>
    </row>
    <row r="52" spans="15:20" x14ac:dyDescent="0.25">
      <c r="O52" s="103"/>
      <c r="T52" s="4"/>
    </row>
    <row r="53" spans="15:20" x14ac:dyDescent="0.25">
      <c r="O53" s="103"/>
      <c r="T53" s="4"/>
    </row>
  </sheetData>
  <sortState ref="N13:O27">
    <sortCondition ref="O13:O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topLeftCell="A17"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32.28515625" style="96" customWidth="1"/>
    <col min="14" max="14" width="8.28515625" style="96" customWidth="1"/>
    <col min="15" max="16" width="8.28515625" style="4" customWidth="1"/>
    <col min="17" max="17" width="23.85546875" style="12" customWidth="1"/>
    <col min="18" max="18" width="10.85546875" style="4" customWidth="1"/>
    <col min="19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81"/>
      <c r="I1" s="81"/>
      <c r="J1" s="81"/>
      <c r="K1" s="81"/>
      <c r="L1" s="82"/>
      <c r="T1" s="4"/>
    </row>
    <row r="2" spans="1:20" x14ac:dyDescent="0.25">
      <c r="A2" s="5"/>
      <c r="B2" s="43"/>
      <c r="C2" s="43"/>
      <c r="D2" s="43"/>
      <c r="E2" s="43"/>
      <c r="F2" s="43"/>
      <c r="G2" s="43"/>
      <c r="H2" s="80"/>
      <c r="I2" s="80"/>
      <c r="J2" s="80"/>
      <c r="K2" s="80"/>
      <c r="L2" s="83"/>
      <c r="T2" s="4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T3" s="4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6" t="s">
        <v>40</v>
      </c>
      <c r="E7" s="106"/>
      <c r="F7" s="106"/>
      <c r="G7" s="106"/>
      <c r="H7" s="106"/>
      <c r="I7" s="106"/>
      <c r="J7" s="106"/>
      <c r="K7" s="106"/>
      <c r="L7" s="9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7" t="s">
        <v>110</v>
      </c>
      <c r="E8" s="107"/>
      <c r="F8" s="107"/>
      <c r="G8" s="107"/>
      <c r="H8" s="107"/>
      <c r="I8" s="107"/>
      <c r="J8" s="107"/>
      <c r="K8" s="107"/>
      <c r="L8" s="9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P9" s="27"/>
      <c r="Q9" s="27"/>
      <c r="R9" s="27"/>
      <c r="S9" s="27"/>
      <c r="T9" s="27"/>
    </row>
    <row r="10" spans="1:20" ht="18" customHeight="1" x14ac:dyDescent="0.25">
      <c r="A10" s="5"/>
      <c r="B10" s="7"/>
      <c r="C10" s="7"/>
      <c r="D10" s="86" t="s">
        <v>88</v>
      </c>
      <c r="E10" s="108">
        <v>2016</v>
      </c>
      <c r="F10" s="108"/>
      <c r="G10" s="108"/>
      <c r="H10" s="108">
        <v>2017</v>
      </c>
      <c r="I10" s="108"/>
      <c r="J10" s="108"/>
      <c r="K10" s="108"/>
      <c r="L10" s="9"/>
      <c r="O10" s="27"/>
      <c r="P10" s="27"/>
      <c r="Q10" s="27"/>
      <c r="R10" s="27"/>
      <c r="S10" s="27"/>
      <c r="T10" s="27"/>
    </row>
    <row r="11" spans="1:20" ht="15.6" customHeight="1" x14ac:dyDescent="0.25">
      <c r="A11" s="5"/>
      <c r="B11" s="7"/>
      <c r="C11" s="7"/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27"/>
      <c r="P11" s="27"/>
      <c r="Q11" s="27"/>
      <c r="R11" s="70"/>
      <c r="S11" s="50"/>
      <c r="T11" s="27"/>
    </row>
    <row r="12" spans="1:20" x14ac:dyDescent="0.25">
      <c r="A12" s="5"/>
      <c r="B12" s="7"/>
      <c r="C12" s="7"/>
      <c r="E12" s="7"/>
      <c r="K12" s="7"/>
      <c r="L12" s="9"/>
      <c r="N12" s="96" t="s">
        <v>105</v>
      </c>
      <c r="O12" s="27"/>
      <c r="P12" s="27"/>
      <c r="S12" s="50"/>
      <c r="T12" s="27"/>
    </row>
    <row r="13" spans="1:20" x14ac:dyDescent="0.25">
      <c r="A13" s="88">
        <v>1</v>
      </c>
      <c r="B13" s="77" t="s">
        <v>49</v>
      </c>
      <c r="D13" s="7"/>
      <c r="E13" s="48">
        <v>3.5013683488866354</v>
      </c>
      <c r="F13" s="48">
        <v>4.4450194639518159</v>
      </c>
      <c r="G13" s="48">
        <v>5.5827446175448658</v>
      </c>
      <c r="H13" s="48">
        <v>4.9266211616309841</v>
      </c>
      <c r="I13" s="48">
        <v>4.7842008030614336</v>
      </c>
      <c r="J13" s="48">
        <v>4.2653749767301852</v>
      </c>
      <c r="K13" s="74">
        <v>4.0144670015891393</v>
      </c>
      <c r="L13" s="9"/>
      <c r="M13" s="96" t="s">
        <v>54</v>
      </c>
      <c r="N13" s="97">
        <v>-4.1552709003580883</v>
      </c>
      <c r="O13" s="12"/>
      <c r="P13" s="12"/>
      <c r="S13" s="7"/>
      <c r="T13" s="27"/>
    </row>
    <row r="14" spans="1:20" x14ac:dyDescent="0.25">
      <c r="A14" s="88">
        <v>2</v>
      </c>
      <c r="B14" s="7" t="s">
        <v>48</v>
      </c>
      <c r="D14" s="7"/>
      <c r="E14" s="48">
        <v>3.6461797532018947</v>
      </c>
      <c r="F14" s="48">
        <v>7.6605452727378953</v>
      </c>
      <c r="G14" s="48">
        <v>10.6863578084607</v>
      </c>
      <c r="H14" s="48">
        <v>8.2847637126635334</v>
      </c>
      <c r="I14" s="48">
        <v>5.0350418310883382</v>
      </c>
      <c r="J14" s="48">
        <v>1.4847851952230817</v>
      </c>
      <c r="K14" s="74">
        <v>-1.3687147030627345</v>
      </c>
      <c r="L14" s="9"/>
      <c r="M14" s="96" t="s">
        <v>7</v>
      </c>
      <c r="N14" s="97">
        <v>-2.7346132756080999</v>
      </c>
      <c r="O14" s="12"/>
      <c r="P14" s="12"/>
      <c r="S14" s="7"/>
      <c r="T14" s="27"/>
    </row>
    <row r="15" spans="1:20" x14ac:dyDescent="0.25">
      <c r="A15" s="88">
        <v>3</v>
      </c>
      <c r="B15" s="77" t="s">
        <v>50</v>
      </c>
      <c r="C15" s="7"/>
      <c r="D15" s="7"/>
      <c r="E15" s="48">
        <v>2.9854005833701347</v>
      </c>
      <c r="F15" s="48">
        <v>4.0769661447283667</v>
      </c>
      <c r="G15" s="48">
        <v>5.0933361072009298</v>
      </c>
      <c r="H15" s="48">
        <v>4.3841831951371368</v>
      </c>
      <c r="I15" s="48">
        <v>4.3841831951371368</v>
      </c>
      <c r="J15" s="48">
        <v>4.3841831951371368</v>
      </c>
      <c r="K15" s="74">
        <v>4.3841831951371368</v>
      </c>
      <c r="L15" s="9"/>
      <c r="M15" s="98" t="s">
        <v>53</v>
      </c>
      <c r="N15" s="97">
        <v>-2.3886490562220142</v>
      </c>
      <c r="O15" s="12"/>
      <c r="P15" s="12"/>
      <c r="S15" s="7"/>
      <c r="T15" s="27"/>
    </row>
    <row r="16" spans="1:20" x14ac:dyDescent="0.25">
      <c r="A16" s="88">
        <v>4</v>
      </c>
      <c r="B16" s="77" t="s">
        <v>7</v>
      </c>
      <c r="D16" s="7"/>
      <c r="E16" s="48">
        <v>0.86221159422146254</v>
      </c>
      <c r="F16" s="48">
        <v>-0.76543405017212018</v>
      </c>
      <c r="G16" s="48">
        <v>-1.8558847261653133</v>
      </c>
      <c r="H16" s="48">
        <v>-3.3916272309997053</v>
      </c>
      <c r="I16" s="48">
        <v>-3.3206137590742868</v>
      </c>
      <c r="J16" s="48">
        <v>-3.2525998470692263</v>
      </c>
      <c r="K16" s="74">
        <v>-2.7346132756080999</v>
      </c>
      <c r="L16" s="9"/>
      <c r="M16" s="98" t="s">
        <v>5</v>
      </c>
      <c r="N16" s="97">
        <v>-1.3992194852523787</v>
      </c>
      <c r="O16" s="12"/>
      <c r="P16" s="12"/>
      <c r="S16" s="7"/>
      <c r="T16" s="27"/>
    </row>
    <row r="17" spans="1:20" x14ac:dyDescent="0.25">
      <c r="A17" s="88">
        <v>5</v>
      </c>
      <c r="B17" s="77" t="s">
        <v>51</v>
      </c>
      <c r="D17" s="7"/>
      <c r="E17" s="48">
        <v>-2.0848509034699148</v>
      </c>
      <c r="F17" s="48">
        <v>-2.4041450356828697</v>
      </c>
      <c r="G17" s="48">
        <v>-1.5232127906662729</v>
      </c>
      <c r="H17" s="48">
        <v>-0.63335722330295496</v>
      </c>
      <c r="I17" s="48">
        <v>0.96444418190302361</v>
      </c>
      <c r="J17" s="48">
        <v>1.9941476046432483</v>
      </c>
      <c r="K17" s="74">
        <v>1.4486382939749243</v>
      </c>
      <c r="L17" s="9"/>
      <c r="M17" s="99" t="s">
        <v>48</v>
      </c>
      <c r="N17" s="97">
        <v>-1.3687147030627345</v>
      </c>
      <c r="O17" s="12"/>
      <c r="P17" s="12"/>
      <c r="S17" s="7"/>
      <c r="T17" s="27"/>
    </row>
    <row r="18" spans="1:20" x14ac:dyDescent="0.25">
      <c r="A18" s="88">
        <v>6</v>
      </c>
      <c r="B18" s="77" t="s">
        <v>52</v>
      </c>
      <c r="D18" s="7"/>
      <c r="E18" s="48">
        <v>2.7865265042096077</v>
      </c>
      <c r="F18" s="48">
        <v>6.0777417562013047</v>
      </c>
      <c r="G18" s="48">
        <v>7.7069644603251497</v>
      </c>
      <c r="H18" s="48">
        <v>6.5524807829145049</v>
      </c>
      <c r="I18" s="48">
        <v>4.846035580935637</v>
      </c>
      <c r="J18" s="48">
        <v>4.1269130169088841</v>
      </c>
      <c r="K18" s="74">
        <v>4.4094972917606556</v>
      </c>
      <c r="L18" s="9"/>
      <c r="M18" s="96" t="s">
        <v>58</v>
      </c>
      <c r="N18" s="97">
        <v>1.1887446194598139</v>
      </c>
      <c r="O18" s="12"/>
      <c r="P18" s="12"/>
      <c r="S18" s="7"/>
      <c r="T18" s="27"/>
    </row>
    <row r="19" spans="1:20" x14ac:dyDescent="0.25">
      <c r="A19" s="88">
        <v>7</v>
      </c>
      <c r="B19" s="4" t="s">
        <v>53</v>
      </c>
      <c r="D19" s="7"/>
      <c r="E19" s="48">
        <v>-2.8037032064935352</v>
      </c>
      <c r="F19" s="48">
        <v>-3.5549609841948326</v>
      </c>
      <c r="G19" s="48">
        <v>-3.3969480608392777</v>
      </c>
      <c r="H19" s="48">
        <v>-3.365423991875216</v>
      </c>
      <c r="I19" s="48">
        <v>-3.1278586937531383</v>
      </c>
      <c r="J19" s="48">
        <v>-2.1035101010035029</v>
      </c>
      <c r="K19" s="74">
        <v>-2.3886490562220142</v>
      </c>
      <c r="L19" s="9"/>
      <c r="M19" s="96" t="s">
        <v>55</v>
      </c>
      <c r="N19" s="97">
        <v>1.3249179885719276</v>
      </c>
      <c r="O19" s="12"/>
      <c r="P19" s="12"/>
      <c r="S19" s="7"/>
      <c r="T19" s="27"/>
    </row>
    <row r="20" spans="1:20" x14ac:dyDescent="0.25">
      <c r="A20" s="88">
        <v>8</v>
      </c>
      <c r="B20" s="77" t="s">
        <v>9</v>
      </c>
      <c r="D20" s="7"/>
      <c r="E20" s="48">
        <v>-8.8191530821794437</v>
      </c>
      <c r="F20" s="48">
        <v>-11.641488200169359</v>
      </c>
      <c r="G20" s="48">
        <v>-10.110048589176335</v>
      </c>
      <c r="H20" s="48">
        <v>-5.9943002809836221</v>
      </c>
      <c r="I20" s="48">
        <v>-1.1032703466682614</v>
      </c>
      <c r="J20" s="48">
        <v>4.0133502274793953</v>
      </c>
      <c r="K20" s="74">
        <v>5.869981946079017</v>
      </c>
      <c r="L20" s="9"/>
      <c r="M20" s="96" t="s">
        <v>51</v>
      </c>
      <c r="N20" s="97">
        <v>1.4486382939749243</v>
      </c>
      <c r="O20" s="12"/>
      <c r="P20" s="12"/>
      <c r="S20" s="7"/>
      <c r="T20" s="27"/>
    </row>
    <row r="21" spans="1:20" x14ac:dyDescent="0.25">
      <c r="A21" s="88">
        <v>9</v>
      </c>
      <c r="B21" s="77" t="s">
        <v>54</v>
      </c>
      <c r="D21" s="7"/>
      <c r="E21" s="48">
        <v>-9.3225203636839957</v>
      </c>
      <c r="F21" s="48">
        <v>-6.5069293254665261</v>
      </c>
      <c r="G21" s="48">
        <v>-2.3242664637297517</v>
      </c>
      <c r="H21" s="48">
        <v>-1.4092158460822013</v>
      </c>
      <c r="I21" s="48">
        <v>-1.9192769936813403</v>
      </c>
      <c r="J21" s="48">
        <v>-2.6002180915574824</v>
      </c>
      <c r="K21" s="74">
        <v>-4.1552709003580883</v>
      </c>
      <c r="L21" s="9"/>
      <c r="M21" s="96" t="s">
        <v>56</v>
      </c>
      <c r="N21" s="97">
        <v>1.4740263365194517</v>
      </c>
      <c r="O21" s="12"/>
      <c r="P21" s="12"/>
      <c r="S21" s="7"/>
      <c r="T21" s="27"/>
    </row>
    <row r="22" spans="1:20" x14ac:dyDescent="0.25">
      <c r="A22" s="88">
        <v>10</v>
      </c>
      <c r="B22" s="77" t="s">
        <v>55</v>
      </c>
      <c r="C22" s="7"/>
      <c r="D22" s="7"/>
      <c r="E22" s="63">
        <v>5.6134608662493424</v>
      </c>
      <c r="F22" s="63">
        <v>2.1865675303491594</v>
      </c>
      <c r="G22" s="63">
        <v>1.8441671767374324</v>
      </c>
      <c r="H22" s="63">
        <v>4.3160922054359396</v>
      </c>
      <c r="I22" s="63">
        <v>4.5297949481728716</v>
      </c>
      <c r="J22" s="63">
        <v>3.8132798954937597</v>
      </c>
      <c r="K22" s="75">
        <v>1.3249179885719276</v>
      </c>
      <c r="L22" s="9"/>
      <c r="M22" s="100" t="s">
        <v>4</v>
      </c>
      <c r="N22" s="97">
        <v>1.9873184043663228</v>
      </c>
      <c r="O22" s="12"/>
      <c r="P22" s="12"/>
      <c r="S22" s="7"/>
      <c r="T22" s="27"/>
    </row>
    <row r="23" spans="1:20" x14ac:dyDescent="0.25">
      <c r="A23" s="88">
        <v>11</v>
      </c>
      <c r="B23" s="78" t="s">
        <v>4</v>
      </c>
      <c r="C23" s="77"/>
      <c r="D23" s="7"/>
      <c r="E23" s="48">
        <v>2.4681218215153899</v>
      </c>
      <c r="F23" s="48">
        <v>1.8857222710869648</v>
      </c>
      <c r="G23" s="48">
        <v>2.2780445757911716</v>
      </c>
      <c r="H23" s="48">
        <v>1.7302024133270422</v>
      </c>
      <c r="I23" s="48">
        <v>1.7423408251829864</v>
      </c>
      <c r="J23" s="48">
        <v>1.7911170277139066</v>
      </c>
      <c r="K23" s="74">
        <v>1.9873184043663228</v>
      </c>
      <c r="L23" s="9"/>
      <c r="M23" s="96" t="s">
        <v>49</v>
      </c>
      <c r="N23" s="97">
        <v>4.0144670015891393</v>
      </c>
      <c r="O23" s="12"/>
      <c r="P23" s="12"/>
      <c r="S23" s="7"/>
      <c r="T23" s="27"/>
    </row>
    <row r="24" spans="1:20" x14ac:dyDescent="0.25">
      <c r="A24" s="88">
        <v>12</v>
      </c>
      <c r="B24" s="4" t="s">
        <v>5</v>
      </c>
      <c r="C24" s="77"/>
      <c r="D24" s="7"/>
      <c r="E24" s="48">
        <v>2.6187369643866587</v>
      </c>
      <c r="F24" s="48">
        <v>2.5435079465092381</v>
      </c>
      <c r="G24" s="48">
        <v>1.8345433965868185</v>
      </c>
      <c r="H24" s="48">
        <v>1.708107043605378</v>
      </c>
      <c r="I24" s="48">
        <v>0.49573149789248205</v>
      </c>
      <c r="J24" s="48">
        <v>-0.57230791328022335</v>
      </c>
      <c r="K24" s="74">
        <v>-1.3992194852523787</v>
      </c>
      <c r="L24" s="9"/>
      <c r="M24" s="96" t="s">
        <v>50</v>
      </c>
      <c r="N24" s="97">
        <v>4.3841831951371368</v>
      </c>
      <c r="O24" s="12"/>
      <c r="P24" s="12"/>
      <c r="S24" s="7"/>
      <c r="T24" s="27"/>
    </row>
    <row r="25" spans="1:20" x14ac:dyDescent="0.25">
      <c r="A25" s="88">
        <v>13</v>
      </c>
      <c r="B25" s="77" t="s">
        <v>56</v>
      </c>
      <c r="D25" s="7"/>
      <c r="E25" s="48">
        <v>5.0326211158768785E-2</v>
      </c>
      <c r="F25" s="48">
        <v>-0.67242106119174139</v>
      </c>
      <c r="G25" s="48">
        <v>-1.249823289608798</v>
      </c>
      <c r="H25" s="48">
        <v>-0.90653179314377219</v>
      </c>
      <c r="I25" s="48">
        <v>-1.0465681181717534</v>
      </c>
      <c r="J25" s="48">
        <v>-0.32332053219777945</v>
      </c>
      <c r="K25" s="74">
        <v>1.4740263365194517</v>
      </c>
      <c r="L25" s="9"/>
      <c r="M25" s="96" t="s">
        <v>52</v>
      </c>
      <c r="N25" s="97">
        <v>4.4094972917606556</v>
      </c>
      <c r="O25" s="12"/>
      <c r="P25" s="12"/>
      <c r="S25" s="7"/>
      <c r="T25" s="27"/>
    </row>
    <row r="26" spans="1:20" x14ac:dyDescent="0.25">
      <c r="A26" s="88">
        <v>14</v>
      </c>
      <c r="B26" s="77" t="s">
        <v>57</v>
      </c>
      <c r="D26" s="7"/>
      <c r="E26" s="48">
        <v>4.7975352647391611</v>
      </c>
      <c r="F26" s="48">
        <v>7.9003288739143196</v>
      </c>
      <c r="G26" s="48">
        <v>7.6802075159145611</v>
      </c>
      <c r="H26" s="48">
        <v>6.9397097210498915</v>
      </c>
      <c r="I26" s="48">
        <v>6.3519436693518783</v>
      </c>
      <c r="J26" s="48">
        <v>4.3046421998460094</v>
      </c>
      <c r="K26" s="74">
        <v>7.4052450227588329</v>
      </c>
      <c r="L26" s="9"/>
      <c r="M26" s="96" t="s">
        <v>9</v>
      </c>
      <c r="N26" s="97">
        <v>5.869981946079017</v>
      </c>
      <c r="O26" s="12"/>
      <c r="P26" s="12"/>
      <c r="S26" s="7"/>
      <c r="T26" s="27"/>
    </row>
    <row r="27" spans="1:20" x14ac:dyDescent="0.25">
      <c r="A27" s="88">
        <v>15</v>
      </c>
      <c r="B27" s="77" t="s">
        <v>58</v>
      </c>
      <c r="D27" s="7"/>
      <c r="E27" s="48">
        <v>0.48670695812105258</v>
      </c>
      <c r="F27" s="48">
        <v>4.7234035688955789</v>
      </c>
      <c r="G27" s="48">
        <v>5.6979534697686907</v>
      </c>
      <c r="H27" s="48">
        <v>3.5104083017753585</v>
      </c>
      <c r="I27" s="48">
        <v>3.3292338253081644</v>
      </c>
      <c r="J27" s="48">
        <v>1.5731333078929044</v>
      </c>
      <c r="K27" s="74">
        <v>1.1887446194598139</v>
      </c>
      <c r="L27" s="9"/>
      <c r="M27" s="96" t="s">
        <v>57</v>
      </c>
      <c r="N27" s="97">
        <v>7.4052450227588329</v>
      </c>
      <c r="O27" s="12"/>
      <c r="P27" s="12"/>
      <c r="S27" s="7"/>
      <c r="T27" s="27"/>
    </row>
    <row r="28" spans="1:20" x14ac:dyDescent="0.25">
      <c r="A28" s="5"/>
      <c r="L28" s="9"/>
      <c r="O28" s="27"/>
      <c r="P28" s="27"/>
      <c r="Q28" s="4"/>
      <c r="R28" s="11"/>
      <c r="S28" s="7"/>
      <c r="T28" s="27"/>
    </row>
    <row r="29" spans="1:20" x14ac:dyDescent="0.25">
      <c r="A29" s="5"/>
      <c r="L29" s="9"/>
      <c r="O29" s="27"/>
      <c r="P29" s="27"/>
      <c r="Q29" s="27"/>
      <c r="R29" s="27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84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84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66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66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66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66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66"/>
      <c r="T39" s="4"/>
    </row>
    <row r="40" spans="1:20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O40" s="66"/>
      <c r="T40" s="4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66"/>
      <c r="T41" s="4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66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O43" s="66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O44" s="66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O45" s="66"/>
      <c r="T45" s="4"/>
    </row>
    <row r="46" spans="1:20" x14ac:dyDescent="0.25">
      <c r="A46" s="15"/>
      <c r="B46" s="16" t="s">
        <v>107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O46" s="66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6"/>
      <c r="T47" s="4"/>
    </row>
    <row r="48" spans="1:20" x14ac:dyDescent="0.25">
      <c r="O48" s="66"/>
      <c r="T48" s="4"/>
    </row>
    <row r="49" spans="15:20" x14ac:dyDescent="0.25">
      <c r="O49" s="66"/>
      <c r="T49" s="4"/>
    </row>
    <row r="50" spans="15:20" x14ac:dyDescent="0.25">
      <c r="O50" s="66"/>
      <c r="T50" s="4"/>
    </row>
    <row r="51" spans="15:20" x14ac:dyDescent="0.25">
      <c r="O51" s="66"/>
      <c r="T51" s="4"/>
    </row>
    <row r="52" spans="15:20" x14ac:dyDescent="0.25">
      <c r="O52" s="66"/>
      <c r="T52" s="4"/>
    </row>
    <row r="53" spans="15:20" x14ac:dyDescent="0.25">
      <c r="O53" s="66"/>
      <c r="T53" s="4"/>
    </row>
  </sheetData>
  <sortState ref="M13:N27">
    <sortCondition ref="N13:N27"/>
  </sortState>
  <mergeCells count="4">
    <mergeCell ref="D7:K7"/>
    <mergeCell ref="D8:K8"/>
    <mergeCell ref="E10:G10"/>
    <mergeCell ref="H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="80" zoomScaleNormal="80" zoomScaleSheetLayoutView="100" workbookViewId="0">
      <selection activeCell="K16" sqref="K1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6" t="s">
        <v>67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0.49955234688772165</v>
      </c>
      <c r="E13" s="23">
        <v>-0.16912888040255813</v>
      </c>
      <c r="F13" s="57"/>
      <c r="G13" s="23">
        <v>1.6040625425879806</v>
      </c>
      <c r="H13" s="23">
        <v>-0.37309999999999999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0.91613607382678985</v>
      </c>
      <c r="E14" s="23">
        <v>0.32053642107761071</v>
      </c>
      <c r="F14" s="56"/>
      <c r="G14" s="23">
        <v>5.4124076112596287</v>
      </c>
      <c r="H14" s="23">
        <v>4.1901000000000002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-1.3671857888360117</v>
      </c>
      <c r="E15" s="23">
        <v>-2.8460947155493743</v>
      </c>
      <c r="F15" s="56"/>
      <c r="G15" s="23">
        <v>5.0998244257359771</v>
      </c>
      <c r="H15" s="23">
        <v>4.7251000000000003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0.72077651820547928</v>
      </c>
      <c r="E16" s="23">
        <v>-2.7568772807128994</v>
      </c>
      <c r="F16" s="57"/>
      <c r="G16" s="23">
        <v>5.678135422187891</v>
      </c>
      <c r="H16" s="23">
        <v>5.9724000000000004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-1.9429539418951758</v>
      </c>
      <c r="E17" s="23">
        <v>-0.20103871274125273</v>
      </c>
      <c r="F17" s="57"/>
      <c r="G17" s="23">
        <v>6.1255551887855919</v>
      </c>
      <c r="H17" s="23">
        <v>6.9886999999999997</v>
      </c>
      <c r="I17" s="9"/>
      <c r="J17" s="37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-1.1173603921384223</v>
      </c>
      <c r="E18" s="23">
        <v>1.4742324238782967</v>
      </c>
      <c r="F18" s="57"/>
      <c r="G18" s="23">
        <v>2.8570416257967413</v>
      </c>
      <c r="H18" s="23">
        <v>4.4490999999999996</v>
      </c>
      <c r="I18" s="9"/>
      <c r="J18" s="37"/>
      <c r="K18" s="37"/>
      <c r="L18" s="27"/>
      <c r="M18" s="27"/>
    </row>
    <row r="19" spans="1:13" x14ac:dyDescent="0.25">
      <c r="A19" s="5"/>
      <c r="B19" s="111"/>
      <c r="C19" s="47" t="s">
        <v>6</v>
      </c>
      <c r="D19" s="23">
        <v>1.5111361307527105</v>
      </c>
      <c r="E19" s="23">
        <v>3.9689190489683002</v>
      </c>
      <c r="F19" s="57"/>
      <c r="G19" s="23">
        <v>4.5320430473750672</v>
      </c>
      <c r="H19" s="23">
        <v>6.9420000000000002</v>
      </c>
      <c r="I19" s="9"/>
      <c r="J19" s="37"/>
      <c r="K19" s="37"/>
      <c r="L19" s="27"/>
      <c r="M19" s="27"/>
    </row>
    <row r="20" spans="1:13" x14ac:dyDescent="0.25">
      <c r="A20" s="5"/>
      <c r="B20" s="111"/>
      <c r="C20" s="47" t="s">
        <v>12</v>
      </c>
      <c r="D20" s="23">
        <v>1.5747813966945134</v>
      </c>
      <c r="E20" s="23">
        <v>5.3301930755409677</v>
      </c>
      <c r="F20" s="57"/>
      <c r="G20" s="23">
        <v>3.5980214386624132</v>
      </c>
      <c r="H20" s="23">
        <v>5.9546999999999999</v>
      </c>
      <c r="I20" s="9"/>
      <c r="J20" s="37"/>
      <c r="K20" s="37"/>
      <c r="L20" s="27"/>
      <c r="M20" s="27"/>
    </row>
    <row r="21" spans="1:13" x14ac:dyDescent="0.25">
      <c r="A21" s="5"/>
      <c r="B21" s="111"/>
      <c r="C21" s="47" t="s">
        <v>15</v>
      </c>
      <c r="D21" s="74">
        <v>2.8444925907433527</v>
      </c>
      <c r="E21" s="74">
        <v>4.040345179759619</v>
      </c>
      <c r="F21" s="57"/>
      <c r="G21" s="74">
        <v>5.0359802511984464</v>
      </c>
      <c r="H21" s="74">
        <v>8.6001999999999992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9" t="s">
        <v>111</v>
      </c>
      <c r="E40" s="109"/>
      <c r="F40" s="109"/>
      <c r="G40" s="109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67">
        <v>2016</v>
      </c>
      <c r="F42" s="67">
        <v>2017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16</v>
      </c>
      <c r="D44" s="14"/>
      <c r="E44" s="23">
        <v>2.7</v>
      </c>
      <c r="F44" s="74">
        <v>2.8</v>
      </c>
      <c r="G44" s="47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13.1</v>
      </c>
      <c r="F45" s="74">
        <v>9.1</v>
      </c>
      <c r="G45" s="47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-22.2</v>
      </c>
      <c r="F46" s="74">
        <v>-24.2</v>
      </c>
      <c r="G46" s="47"/>
      <c r="H46" s="14"/>
      <c r="I46" s="9"/>
      <c r="J46" s="4"/>
    </row>
    <row r="47" spans="1:10" x14ac:dyDescent="0.25">
      <c r="A47" s="5"/>
      <c r="B47" s="14"/>
      <c r="C47" s="52" t="s">
        <v>20</v>
      </c>
      <c r="D47" s="14"/>
      <c r="E47" s="59">
        <v>6.1255551887855919</v>
      </c>
      <c r="F47" s="74">
        <v>5.0359802511984464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6" t="s">
        <v>127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22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7">
    <mergeCell ref="D40:G40"/>
    <mergeCell ref="C8:H8"/>
    <mergeCell ref="B14:B17"/>
    <mergeCell ref="B18:B21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="80" zoomScaleNormal="80" zoomScaleSheetLayoutView="100" workbookViewId="0">
      <selection activeCell="G15" sqref="G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13" t="s">
        <v>69</v>
      </c>
      <c r="D7" s="113"/>
      <c r="E7" s="113"/>
      <c r="F7" s="113"/>
      <c r="G7" s="113"/>
      <c r="H7" s="113"/>
      <c r="I7" s="114"/>
    </row>
    <row r="8" spans="1:9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115"/>
    </row>
    <row r="9" spans="1:9" x14ac:dyDescent="0.25">
      <c r="A9" s="5"/>
      <c r="B9" s="43"/>
      <c r="I9" s="54"/>
    </row>
    <row r="10" spans="1:9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95">
        <v>2015</v>
      </c>
      <c r="C13" s="47" t="s">
        <v>15</v>
      </c>
      <c r="D13" s="23">
        <v>9.8493749762480718</v>
      </c>
      <c r="E13" s="23">
        <v>12.153167723274416</v>
      </c>
      <c r="F13" s="24"/>
      <c r="G13" s="23">
        <v>-1.2230613372628429</v>
      </c>
      <c r="H13" s="23">
        <v>2.9527999999999999</v>
      </c>
      <c r="I13" s="9"/>
    </row>
    <row r="14" spans="1:9" x14ac:dyDescent="0.25">
      <c r="A14" s="5"/>
      <c r="B14" s="110">
        <v>2016</v>
      </c>
      <c r="C14" s="47" t="s">
        <v>3</v>
      </c>
      <c r="D14" s="23">
        <v>-2.7075704066347628</v>
      </c>
      <c r="E14" s="23">
        <v>7.201790657380136</v>
      </c>
      <c r="F14" s="7"/>
      <c r="G14" s="23">
        <v>8.4070172490871453</v>
      </c>
      <c r="H14" s="23">
        <v>8.3127999999999993</v>
      </c>
      <c r="I14" s="9"/>
    </row>
    <row r="15" spans="1:9" x14ac:dyDescent="0.25">
      <c r="A15" s="5"/>
      <c r="B15" s="110"/>
      <c r="C15" s="47" t="s">
        <v>6</v>
      </c>
      <c r="D15" s="23">
        <v>-2.5891454375129519</v>
      </c>
      <c r="E15" s="23">
        <v>0.32812466957083952</v>
      </c>
      <c r="F15" s="7"/>
      <c r="G15" s="23">
        <v>10.449596794093541</v>
      </c>
      <c r="H15" s="23">
        <v>6.6436999999999999</v>
      </c>
      <c r="I15" s="9"/>
    </row>
    <row r="16" spans="1:9" x14ac:dyDescent="0.25">
      <c r="A16" s="5"/>
      <c r="B16" s="110"/>
      <c r="C16" s="47" t="s">
        <v>12</v>
      </c>
      <c r="D16" s="23">
        <v>-7.4797140136017903</v>
      </c>
      <c r="E16" s="23">
        <v>-3.4921028182704927</v>
      </c>
      <c r="F16" s="24"/>
      <c r="G16" s="23">
        <v>13.16579874241015</v>
      </c>
      <c r="H16" s="23">
        <v>8.3239000000000001</v>
      </c>
      <c r="I16" s="9"/>
    </row>
    <row r="17" spans="1:9" x14ac:dyDescent="0.25">
      <c r="A17" s="5"/>
      <c r="B17" s="110"/>
      <c r="C17" s="47" t="s">
        <v>15</v>
      </c>
      <c r="D17" s="23">
        <v>-3.3658027036513327</v>
      </c>
      <c r="E17" s="23">
        <v>-1.7461718622774569</v>
      </c>
      <c r="F17" s="24"/>
      <c r="G17" s="23">
        <v>10.796497463412758</v>
      </c>
      <c r="H17" s="23">
        <v>6.5677000000000003</v>
      </c>
      <c r="I17" s="9"/>
    </row>
    <row r="18" spans="1:9" x14ac:dyDescent="0.25">
      <c r="A18" s="5"/>
      <c r="B18" s="111">
        <v>2017</v>
      </c>
      <c r="C18" s="47" t="s">
        <v>3</v>
      </c>
      <c r="D18" s="23">
        <v>-7.6026094446921544</v>
      </c>
      <c r="E18" s="23">
        <v>-6.0121349029182758</v>
      </c>
      <c r="F18" s="24"/>
      <c r="G18" s="23">
        <v>-0.41386092759831961</v>
      </c>
      <c r="H18" s="23">
        <v>3.8523000000000001</v>
      </c>
      <c r="I18" s="9"/>
    </row>
    <row r="19" spans="1:9" x14ac:dyDescent="0.25">
      <c r="A19" s="5"/>
      <c r="B19" s="111"/>
      <c r="C19" s="47" t="s">
        <v>6</v>
      </c>
      <c r="D19" s="23">
        <v>-2.8495666050845525</v>
      </c>
      <c r="E19" s="23">
        <v>-0.65411011511334882</v>
      </c>
      <c r="F19" s="24"/>
      <c r="G19" s="23">
        <v>-1.8563929515512889</v>
      </c>
      <c r="H19" s="23">
        <v>4.8733000000000004</v>
      </c>
      <c r="I19" s="9"/>
    </row>
    <row r="20" spans="1:9" x14ac:dyDescent="0.25">
      <c r="A20" s="5"/>
      <c r="B20" s="111"/>
      <c r="C20" s="47" t="s">
        <v>12</v>
      </c>
      <c r="D20" s="23">
        <v>1.4749996206010918</v>
      </c>
      <c r="E20" s="23">
        <v>0.41548537627851267</v>
      </c>
      <c r="F20" s="7"/>
      <c r="G20" s="23">
        <v>-1.6440991733132515</v>
      </c>
      <c r="H20" s="23">
        <v>2.4580000000000002</v>
      </c>
      <c r="I20" s="9"/>
    </row>
    <row r="21" spans="1:9" x14ac:dyDescent="0.25">
      <c r="A21" s="5"/>
      <c r="B21" s="111"/>
      <c r="C21" s="47" t="s">
        <v>15</v>
      </c>
      <c r="D21" s="74">
        <v>-2.0583106391050099</v>
      </c>
      <c r="E21" s="74">
        <v>-1.4961865530718987</v>
      </c>
      <c r="F21" s="7"/>
      <c r="G21" s="74">
        <v>-1.5383131776006143</v>
      </c>
      <c r="H21" s="74">
        <v>5.5429000000000004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9" t="s">
        <v>112</v>
      </c>
      <c r="E40" s="109"/>
      <c r="F40" s="109"/>
      <c r="G40" s="109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9.6999999999999993</v>
      </c>
      <c r="F44" s="74">
        <v>-1.5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21.8</v>
      </c>
      <c r="F45" s="74">
        <v>-1.8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-40.700000000000003</v>
      </c>
      <c r="F46" s="74">
        <v>14.2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10.796497463412758</v>
      </c>
      <c r="F47" s="74">
        <v>-1.5383131776006143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6" t="s">
        <v>127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25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7">
    <mergeCell ref="B14:B17"/>
    <mergeCell ref="B18:B21"/>
    <mergeCell ref="C7:I7"/>
    <mergeCell ref="D40:G40"/>
    <mergeCell ref="D10:E10"/>
    <mergeCell ref="G10:H10"/>
    <mergeCell ref="C8:I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="80" zoomScaleNormal="80" zoomScaleSheetLayoutView="100" workbookViewId="0">
      <selection activeCell="K10" activeCellId="1" sqref="H13 K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106" t="s">
        <v>70</v>
      </c>
      <c r="D7" s="106"/>
      <c r="E7" s="106"/>
      <c r="F7" s="106"/>
      <c r="G7" s="106"/>
      <c r="H7" s="106"/>
      <c r="I7" s="9"/>
    </row>
    <row r="8" spans="1:11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1" x14ac:dyDescent="0.25">
      <c r="A9" s="5"/>
      <c r="B9" s="43"/>
      <c r="I9" s="54"/>
    </row>
    <row r="10" spans="1:11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95">
        <v>2015</v>
      </c>
      <c r="C13" s="47" t="s">
        <v>15</v>
      </c>
      <c r="D13" s="23">
        <v>15.747847179778173</v>
      </c>
      <c r="E13" s="23">
        <v>0.91718550869295257</v>
      </c>
      <c r="F13" s="24"/>
      <c r="G13" s="23">
        <v>14.2</v>
      </c>
      <c r="H13" s="23">
        <v>6.1627000000000001</v>
      </c>
      <c r="I13" s="9"/>
      <c r="J13" s="27"/>
      <c r="K13" s="27"/>
    </row>
    <row r="14" spans="1:11" x14ac:dyDescent="0.25">
      <c r="A14" s="5"/>
      <c r="B14" s="110">
        <v>2016</v>
      </c>
      <c r="C14" s="47" t="s">
        <v>3</v>
      </c>
      <c r="D14" s="23">
        <v>4.2981371356072717</v>
      </c>
      <c r="E14" s="23">
        <v>-1.4570597190465606</v>
      </c>
      <c r="F14" s="7"/>
      <c r="G14" s="23">
        <v>-15.5</v>
      </c>
      <c r="H14" s="23">
        <v>-3.9882</v>
      </c>
      <c r="I14" s="9"/>
      <c r="J14" s="27"/>
      <c r="K14" s="27"/>
    </row>
    <row r="15" spans="1:11" x14ac:dyDescent="0.25">
      <c r="A15" s="5"/>
      <c r="B15" s="110"/>
      <c r="C15" s="47" t="s">
        <v>6</v>
      </c>
      <c r="D15" s="23">
        <v>12.586495666375974</v>
      </c>
      <c r="E15" s="23">
        <v>9.2403848141356271</v>
      </c>
      <c r="F15" s="7"/>
      <c r="G15" s="23">
        <v>-0.6</v>
      </c>
      <c r="H15" s="23">
        <v>3.8218999999999999</v>
      </c>
      <c r="I15" s="9"/>
      <c r="J15" s="27"/>
      <c r="K15" s="27"/>
    </row>
    <row r="16" spans="1:11" x14ac:dyDescent="0.25">
      <c r="A16" s="5"/>
      <c r="B16" s="110"/>
      <c r="C16" s="47" t="s">
        <v>12</v>
      </c>
      <c r="D16" s="23">
        <v>-9.9489688512472529</v>
      </c>
      <c r="E16" s="23">
        <v>-3.7242351129741391</v>
      </c>
      <c r="F16" s="24"/>
      <c r="G16" s="23">
        <v>-7.5</v>
      </c>
      <c r="H16" s="23">
        <v>6.5077999999999996</v>
      </c>
      <c r="I16" s="9"/>
      <c r="J16" s="27"/>
      <c r="K16" s="27"/>
    </row>
    <row r="17" spans="1:11" x14ac:dyDescent="0.25">
      <c r="A17" s="5"/>
      <c r="B17" s="110"/>
      <c r="C17" s="47" t="s">
        <v>15</v>
      </c>
      <c r="D17" s="23">
        <v>-14.023042336211333</v>
      </c>
      <c r="E17" s="23">
        <v>-11.105593938208036</v>
      </c>
      <c r="F17" s="24"/>
      <c r="G17" s="23">
        <v>-10.199999999999999</v>
      </c>
      <c r="H17" s="23">
        <v>2.1156999999999999</v>
      </c>
      <c r="I17" s="9"/>
      <c r="J17" s="27"/>
      <c r="K17" s="27"/>
    </row>
    <row r="18" spans="1:11" x14ac:dyDescent="0.25">
      <c r="A18" s="5"/>
      <c r="B18" s="111">
        <v>2017</v>
      </c>
      <c r="C18" s="47" t="s">
        <v>3</v>
      </c>
      <c r="D18" s="23">
        <v>-7.0623624057612684</v>
      </c>
      <c r="E18" s="23">
        <v>-5.1790775118311867</v>
      </c>
      <c r="F18" s="24"/>
      <c r="G18" s="23">
        <v>4.2</v>
      </c>
      <c r="H18" s="23">
        <v>8.5315999999999992</v>
      </c>
      <c r="I18" s="9"/>
      <c r="J18" s="27"/>
      <c r="K18" s="27"/>
    </row>
    <row r="19" spans="1:11" x14ac:dyDescent="0.25">
      <c r="A19" s="5"/>
      <c r="B19" s="111"/>
      <c r="C19" s="47" t="s">
        <v>6</v>
      </c>
      <c r="D19" s="23">
        <v>-6.7123850315257361</v>
      </c>
      <c r="E19" s="23">
        <v>-10.784675710315961</v>
      </c>
      <c r="F19" s="24"/>
      <c r="G19" s="23">
        <v>3.2</v>
      </c>
      <c r="H19" s="23">
        <v>9.1329999999999991</v>
      </c>
      <c r="I19" s="9"/>
      <c r="J19" s="27"/>
      <c r="K19" s="27"/>
    </row>
    <row r="20" spans="1:11" x14ac:dyDescent="0.25">
      <c r="A20" s="5"/>
      <c r="B20" s="111"/>
      <c r="C20" s="47" t="s">
        <v>12</v>
      </c>
      <c r="D20" s="23">
        <v>-1.3994129509186215</v>
      </c>
      <c r="E20" s="23">
        <v>-5.1185604574265682</v>
      </c>
      <c r="F20" s="7"/>
      <c r="G20" s="23">
        <v>1.7</v>
      </c>
      <c r="H20" s="23">
        <v>1.4394</v>
      </c>
      <c r="I20" s="9"/>
      <c r="J20" s="27"/>
      <c r="K20" s="27"/>
    </row>
    <row r="21" spans="1:11" x14ac:dyDescent="0.25">
      <c r="A21" s="5"/>
      <c r="B21" s="111"/>
      <c r="C21" s="47" t="s">
        <v>15</v>
      </c>
      <c r="D21" s="74">
        <v>-3.2977520622967105</v>
      </c>
      <c r="E21" s="74">
        <v>-4.3792256229235882E-2</v>
      </c>
      <c r="F21" s="7"/>
      <c r="G21" s="74">
        <v>4.9000000000000004</v>
      </c>
      <c r="H21" s="74">
        <v>4.9611000000000001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16" t="s">
        <v>113</v>
      </c>
      <c r="E40" s="116"/>
      <c r="F40" s="116"/>
      <c r="G40" s="116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-12.4</v>
      </c>
      <c r="F44" s="74">
        <v>6.3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-8.6999999999999993</v>
      </c>
      <c r="F45" s="74">
        <v>4.0999999999999996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-13.2</v>
      </c>
      <c r="F46" s="74">
        <v>-14.9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-10.199999999999999</v>
      </c>
      <c r="F47" s="74">
        <v>4.9000000000000004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24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7">
    <mergeCell ref="B14:B17"/>
    <mergeCell ref="B18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="80" zoomScaleNormal="8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106" t="s">
        <v>41</v>
      </c>
      <c r="D7" s="106"/>
      <c r="E7" s="106"/>
      <c r="F7" s="106"/>
      <c r="G7" s="106"/>
      <c r="H7" s="106"/>
      <c r="I7" s="9"/>
    </row>
    <row r="8" spans="1:13" x14ac:dyDescent="0.25">
      <c r="A8" s="5"/>
      <c r="B8" s="6"/>
      <c r="C8" s="107" t="s">
        <v>108</v>
      </c>
      <c r="D8" s="107"/>
      <c r="E8" s="107"/>
      <c r="F8" s="107"/>
      <c r="G8" s="107"/>
      <c r="H8" s="107"/>
      <c r="I8" s="46"/>
    </row>
    <row r="9" spans="1:13" x14ac:dyDescent="0.25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-1.4999112018864169</v>
      </c>
      <c r="E13" s="23">
        <v>-3.8088493041499083</v>
      </c>
      <c r="F13" s="24"/>
      <c r="G13" s="23">
        <v>1.249649149864962</v>
      </c>
      <c r="H13" s="23">
        <v>-0.19139999999999999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-4.3041137341670144</v>
      </c>
      <c r="E14" s="23">
        <v>-3.0952123954061328</v>
      </c>
      <c r="F14" s="7"/>
      <c r="G14" s="23">
        <v>0.91735626411073579</v>
      </c>
      <c r="H14" s="23">
        <v>1.1911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-3.8968258227504493</v>
      </c>
      <c r="E15" s="23">
        <v>-3.597045341738947</v>
      </c>
      <c r="F15" s="7"/>
      <c r="G15" s="23">
        <v>-2.3323012650790509</v>
      </c>
      <c r="H15" s="23">
        <v>-1.54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-7.0183739420926816</v>
      </c>
      <c r="E16" s="23">
        <v>-4.1450777466237598</v>
      </c>
      <c r="F16" s="24"/>
      <c r="G16" s="23">
        <v>-2.8395875675873872</v>
      </c>
      <c r="H16" s="23">
        <v>-2.1011000000000002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-2.0636395445369216</v>
      </c>
      <c r="E17" s="23">
        <v>-1.9286251498842111</v>
      </c>
      <c r="F17" s="24"/>
      <c r="G17" s="23">
        <v>-3.1749260599959528</v>
      </c>
      <c r="H17" s="23">
        <v>-2.4796999999999998</v>
      </c>
      <c r="I17" s="9"/>
      <c r="J17" s="37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-8.1267602189013299</v>
      </c>
      <c r="E18" s="23">
        <v>-5.6905505317884959</v>
      </c>
      <c r="F18" s="24"/>
      <c r="G18" s="23">
        <v>-5.2140125599182134</v>
      </c>
      <c r="H18" s="23">
        <v>-4.4066999999999998</v>
      </c>
      <c r="I18" s="9"/>
      <c r="J18" s="37"/>
      <c r="K18" s="37"/>
      <c r="L18" s="27"/>
      <c r="M18" s="27"/>
    </row>
    <row r="19" spans="1:13" x14ac:dyDescent="0.25">
      <c r="A19" s="5"/>
      <c r="B19" s="111"/>
      <c r="C19" s="47" t="s">
        <v>6</v>
      </c>
      <c r="D19" s="23">
        <v>-7.6993327177386046</v>
      </c>
      <c r="E19" s="23">
        <v>-4.2167640288140245</v>
      </c>
      <c r="F19" s="24"/>
      <c r="G19" s="23">
        <v>-2.0206927438760514</v>
      </c>
      <c r="H19" s="23">
        <v>-3.9367999999999999</v>
      </c>
      <c r="I19" s="9"/>
      <c r="J19" s="37"/>
      <c r="K19" s="37"/>
      <c r="L19" s="27"/>
      <c r="M19" s="27"/>
    </row>
    <row r="20" spans="1:13" x14ac:dyDescent="0.25">
      <c r="A20" s="5"/>
      <c r="B20" s="111"/>
      <c r="C20" s="47" t="s">
        <v>12</v>
      </c>
      <c r="D20" s="23">
        <v>-8.1556771779994328</v>
      </c>
      <c r="E20" s="23">
        <v>-5.3196421474135942</v>
      </c>
      <c r="F20" s="24"/>
      <c r="G20" s="23">
        <v>-2.5477682344024255</v>
      </c>
      <c r="H20" s="23">
        <v>-3.3904000000000001</v>
      </c>
      <c r="I20" s="9"/>
      <c r="J20" s="4"/>
      <c r="K20" s="37"/>
      <c r="L20" s="27"/>
      <c r="M20" s="27"/>
    </row>
    <row r="21" spans="1:13" x14ac:dyDescent="0.25">
      <c r="A21" s="5"/>
      <c r="B21" s="111"/>
      <c r="C21" s="47" t="s">
        <v>15</v>
      </c>
      <c r="D21" s="74">
        <v>-7.6240344426199762</v>
      </c>
      <c r="E21" s="74">
        <v>-5.4509762057993294</v>
      </c>
      <c r="F21" s="24"/>
      <c r="G21" s="74">
        <v>-1.0539574215272629</v>
      </c>
      <c r="H21" s="74">
        <v>-0.97940000000000005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9" t="s">
        <v>114</v>
      </c>
      <c r="E41" s="109"/>
      <c r="F41" s="109"/>
      <c r="G41" s="109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2016</v>
      </c>
      <c r="F43" s="47">
        <v>2017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16</v>
      </c>
      <c r="D45" s="14"/>
      <c r="E45" s="23">
        <v>-2.7</v>
      </c>
      <c r="F45" s="74">
        <v>-1.2</v>
      </c>
      <c r="G45" s="14"/>
      <c r="H45" s="14"/>
      <c r="I45" s="9"/>
      <c r="J45" s="4"/>
    </row>
    <row r="46" spans="1:10" x14ac:dyDescent="0.25">
      <c r="A46" s="5"/>
      <c r="B46" s="14"/>
      <c r="C46" s="53" t="s">
        <v>17</v>
      </c>
      <c r="D46" s="14"/>
      <c r="E46" s="23">
        <v>-7.2</v>
      </c>
      <c r="F46" s="74">
        <v>0.2</v>
      </c>
      <c r="G46" s="14"/>
      <c r="H46" s="14"/>
      <c r="I46" s="9"/>
      <c r="J46" s="4"/>
    </row>
    <row r="47" spans="1:10" x14ac:dyDescent="0.25">
      <c r="A47" s="5"/>
      <c r="B47" s="14"/>
      <c r="C47" s="53" t="s">
        <v>19</v>
      </c>
      <c r="D47" s="14"/>
      <c r="E47" s="23">
        <v>-12.4</v>
      </c>
      <c r="F47" s="74">
        <v>-3.5</v>
      </c>
      <c r="G47" s="14"/>
      <c r="H47" s="14"/>
      <c r="I47" s="9"/>
      <c r="J47" s="4"/>
    </row>
    <row r="48" spans="1:10" x14ac:dyDescent="0.25">
      <c r="A48" s="5"/>
      <c r="B48" s="14"/>
      <c r="C48" s="52" t="s">
        <v>20</v>
      </c>
      <c r="D48" s="14"/>
      <c r="E48" s="59">
        <v>-3.1749260599959528</v>
      </c>
      <c r="F48" s="74">
        <v>-1.0539574215272629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6" t="s">
        <v>127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23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7">
    <mergeCell ref="D41:G41"/>
    <mergeCell ref="D10:E10"/>
    <mergeCell ref="B14:B17"/>
    <mergeCell ref="B18:B21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13" t="s">
        <v>71</v>
      </c>
      <c r="D7" s="113"/>
      <c r="E7" s="113"/>
      <c r="F7" s="113"/>
      <c r="G7" s="113"/>
      <c r="H7" s="113"/>
      <c r="I7" s="114"/>
    </row>
    <row r="8" spans="1:12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115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95">
        <v>2015</v>
      </c>
      <c r="C13" s="47" t="s">
        <v>15</v>
      </c>
      <c r="D13" s="23">
        <v>-11.233384579647698</v>
      </c>
      <c r="E13" s="23">
        <v>-12.288440880957763</v>
      </c>
      <c r="F13" s="24"/>
      <c r="G13" s="23">
        <v>-1.9586024055358919</v>
      </c>
      <c r="H13" s="23">
        <v>-10.914999999999999</v>
      </c>
      <c r="I13" s="9"/>
      <c r="K13" s="27"/>
      <c r="L13" s="27"/>
    </row>
    <row r="14" spans="1:12" x14ac:dyDescent="0.25">
      <c r="A14" s="5"/>
      <c r="B14" s="110">
        <v>2016</v>
      </c>
      <c r="C14" s="47" t="s">
        <v>3</v>
      </c>
      <c r="D14" s="23">
        <v>-2.3817423420366302</v>
      </c>
      <c r="E14" s="23">
        <v>-12.424671646266795</v>
      </c>
      <c r="F14" s="7"/>
      <c r="G14" s="23">
        <v>-1.849458842321916</v>
      </c>
      <c r="H14" s="23">
        <v>-13.8048</v>
      </c>
      <c r="I14" s="9"/>
      <c r="K14" s="27"/>
      <c r="L14" s="27"/>
    </row>
    <row r="15" spans="1:12" x14ac:dyDescent="0.25">
      <c r="A15" s="5"/>
      <c r="B15" s="110"/>
      <c r="C15" s="47" t="s">
        <v>6</v>
      </c>
      <c r="D15" s="23">
        <v>-3.2641806215122582</v>
      </c>
      <c r="E15" s="23">
        <v>-15.24787665742795</v>
      </c>
      <c r="F15" s="7"/>
      <c r="G15" s="23">
        <v>-3.0580019729045005</v>
      </c>
      <c r="H15" s="23">
        <v>-19.252300000000002</v>
      </c>
      <c r="I15" s="9"/>
      <c r="J15" s="37"/>
      <c r="K15" s="27"/>
      <c r="L15" s="27"/>
    </row>
    <row r="16" spans="1:12" x14ac:dyDescent="0.25">
      <c r="A16" s="5"/>
      <c r="B16" s="110"/>
      <c r="C16" s="47" t="s">
        <v>12</v>
      </c>
      <c r="D16" s="23">
        <v>1.8530920991524091</v>
      </c>
      <c r="E16" s="23">
        <v>-7.9161192247530927</v>
      </c>
      <c r="F16" s="24"/>
      <c r="G16" s="23">
        <v>-2.7424079252602596</v>
      </c>
      <c r="H16" s="23">
        <v>-12.5975</v>
      </c>
      <c r="I16" s="9"/>
      <c r="J16" s="37"/>
      <c r="K16" s="27"/>
      <c r="L16" s="27"/>
    </row>
    <row r="17" spans="1:12" x14ac:dyDescent="0.25">
      <c r="A17" s="5"/>
      <c r="B17" s="110"/>
      <c r="C17" s="47" t="s">
        <v>15</v>
      </c>
      <c r="D17" s="23">
        <v>-2.4900617856673524</v>
      </c>
      <c r="E17" s="23">
        <v>1.8163010461573315</v>
      </c>
      <c r="F17" s="24"/>
      <c r="G17" s="23">
        <v>1.624357296583212</v>
      </c>
      <c r="H17" s="23">
        <v>-1.0599000000000001</v>
      </c>
      <c r="I17" s="9"/>
      <c r="J17" s="37"/>
      <c r="K17" s="27"/>
      <c r="L17" s="27"/>
    </row>
    <row r="18" spans="1:12" x14ac:dyDescent="0.25">
      <c r="A18" s="5"/>
      <c r="B18" s="111">
        <v>2017</v>
      </c>
      <c r="C18" s="47" t="s">
        <v>3</v>
      </c>
      <c r="D18" s="23">
        <v>-12.206135426111175</v>
      </c>
      <c r="E18" s="23">
        <v>-5.2928093992443248</v>
      </c>
      <c r="F18" s="24"/>
      <c r="G18" s="23">
        <v>1.7712206378814654</v>
      </c>
      <c r="H18" s="23">
        <v>-0.74529999999999996</v>
      </c>
      <c r="I18" s="9"/>
      <c r="J18" s="37"/>
      <c r="K18" s="27"/>
      <c r="L18" s="27"/>
    </row>
    <row r="19" spans="1:12" x14ac:dyDescent="0.25">
      <c r="A19" s="5"/>
      <c r="B19" s="111"/>
      <c r="C19" s="47" t="s">
        <v>6</v>
      </c>
      <c r="D19" s="23">
        <v>-16.076914889323348</v>
      </c>
      <c r="E19" s="23">
        <v>-6.0766653308020775</v>
      </c>
      <c r="F19" s="24"/>
      <c r="G19" s="23">
        <v>3.3433382137628032</v>
      </c>
      <c r="H19" s="23">
        <v>-0.60060000000000002</v>
      </c>
      <c r="I19" s="9"/>
      <c r="J19" s="37"/>
      <c r="K19" s="27"/>
      <c r="L19" s="27"/>
    </row>
    <row r="20" spans="1:12" x14ac:dyDescent="0.25">
      <c r="A20" s="5"/>
      <c r="B20" s="111"/>
      <c r="C20" s="47" t="s">
        <v>12</v>
      </c>
      <c r="D20" s="23">
        <v>-18.305431233126303</v>
      </c>
      <c r="E20" s="23">
        <v>-5.4957140294865647</v>
      </c>
      <c r="F20" s="7"/>
      <c r="G20" s="23">
        <v>1.2511140197969839</v>
      </c>
      <c r="H20" s="23">
        <v>1.3839999999999999</v>
      </c>
      <c r="I20" s="9"/>
      <c r="J20" s="37"/>
      <c r="K20" s="27"/>
      <c r="L20" s="27"/>
    </row>
    <row r="21" spans="1:12" x14ac:dyDescent="0.25">
      <c r="A21" s="5"/>
      <c r="B21" s="111"/>
      <c r="C21" s="47" t="s">
        <v>15</v>
      </c>
      <c r="D21" s="74">
        <v>-15.826572062092737</v>
      </c>
      <c r="E21" s="74">
        <v>-6.0534226351216418</v>
      </c>
      <c r="F21" s="7"/>
      <c r="G21" s="74">
        <v>-0.51438696710039977</v>
      </c>
      <c r="H21" s="74">
        <v>7.0300000000000001E-2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C40" s="109" t="s">
        <v>115</v>
      </c>
      <c r="D40" s="109"/>
      <c r="E40" s="109"/>
      <c r="F40" s="109"/>
      <c r="G40" s="109"/>
      <c r="H40" s="109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2.5</v>
      </c>
      <c r="F44" s="74">
        <v>2.2999999999999998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-1</v>
      </c>
      <c r="F45" s="74">
        <v>-9.5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29</v>
      </c>
      <c r="F46" s="74">
        <v>-24.1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1.624357296583212</v>
      </c>
      <c r="F47" s="74">
        <v>-0.51438696710039977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7">
    <mergeCell ref="B14:B17"/>
    <mergeCell ref="B18:B21"/>
    <mergeCell ref="C40:H40"/>
    <mergeCell ref="C7:I7"/>
    <mergeCell ref="D10:E10"/>
    <mergeCell ref="G10:H10"/>
    <mergeCell ref="C8:I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6" t="s">
        <v>72</v>
      </c>
      <c r="D7" s="106"/>
      <c r="E7" s="106"/>
      <c r="F7" s="106"/>
      <c r="G7" s="106"/>
      <c r="H7" s="106"/>
      <c r="I7" s="117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115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4.9637888513925477</v>
      </c>
      <c r="E13" s="23">
        <v>7.993439802233504</v>
      </c>
      <c r="F13" s="24"/>
      <c r="G13" s="23">
        <v>-0.80715201949200788</v>
      </c>
      <c r="H13" s="23">
        <v>2.8448000000000002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-0.350080227382632</v>
      </c>
      <c r="E14" s="23">
        <v>2.150873636556816</v>
      </c>
      <c r="F14" s="7"/>
      <c r="G14" s="23">
        <v>5.3450746669795546</v>
      </c>
      <c r="H14" s="23">
        <v>6.7163000000000004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-0.82139263716228816</v>
      </c>
      <c r="E15" s="23">
        <v>2.301053983506085</v>
      </c>
      <c r="F15" s="7"/>
      <c r="G15" s="23">
        <v>11.013369684894879</v>
      </c>
      <c r="H15" s="23">
        <v>6.0797999999999996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-13.193494841655163</v>
      </c>
      <c r="E16" s="23">
        <v>-10.010510116331394</v>
      </c>
      <c r="F16" s="24"/>
      <c r="G16" s="23">
        <v>9.2333316893130402</v>
      </c>
      <c r="H16" s="23">
        <v>3.3016999999999999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-9.8955487451053976</v>
      </c>
      <c r="E17" s="23">
        <v>-8.5534576413985768</v>
      </c>
      <c r="F17" s="24"/>
      <c r="G17" s="23">
        <v>5.4579907951744167</v>
      </c>
      <c r="H17" s="23">
        <v>-0.312</v>
      </c>
      <c r="I17" s="9"/>
      <c r="J17" s="4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-1.9470778560403357</v>
      </c>
      <c r="E18" s="23">
        <v>0.57065523233579274</v>
      </c>
      <c r="F18" s="24"/>
      <c r="G18" s="23">
        <v>1.076861565409426</v>
      </c>
      <c r="H18" s="23">
        <v>-1.5894999999999999</v>
      </c>
      <c r="I18" s="9"/>
      <c r="J18" s="4"/>
      <c r="K18" s="37"/>
      <c r="L18" s="27"/>
      <c r="M18" s="27"/>
    </row>
    <row r="19" spans="1:13" x14ac:dyDescent="0.25">
      <c r="A19" s="5"/>
      <c r="B19" s="111"/>
      <c r="C19" s="47" t="s">
        <v>6</v>
      </c>
      <c r="D19" s="23">
        <v>0.33876317135534961</v>
      </c>
      <c r="E19" s="23">
        <v>1.6618835780783048</v>
      </c>
      <c r="F19" s="24"/>
      <c r="G19" s="23">
        <v>3.965885787854484</v>
      </c>
      <c r="H19" s="23">
        <v>1.0289999999999999</v>
      </c>
      <c r="I19" s="9"/>
      <c r="J19" s="4"/>
      <c r="K19" s="37"/>
      <c r="L19" s="27"/>
      <c r="M19" s="27"/>
    </row>
    <row r="20" spans="1:13" x14ac:dyDescent="0.25">
      <c r="A20" s="5"/>
      <c r="B20" s="111"/>
      <c r="C20" s="47" t="s">
        <v>12</v>
      </c>
      <c r="D20" s="23">
        <v>0.32790083879832288</v>
      </c>
      <c r="E20" s="23">
        <v>3.4179183893672915</v>
      </c>
      <c r="F20" s="7"/>
      <c r="G20" s="23">
        <v>6.0298094696096705</v>
      </c>
      <c r="H20" s="23">
        <v>2.9813000000000001</v>
      </c>
      <c r="I20" s="9"/>
      <c r="J20" s="4"/>
      <c r="K20" s="37"/>
      <c r="L20" s="27"/>
      <c r="M20" s="27"/>
    </row>
    <row r="21" spans="1:13" x14ac:dyDescent="0.25">
      <c r="A21" s="5"/>
      <c r="B21" s="111"/>
      <c r="C21" s="47" t="s">
        <v>15</v>
      </c>
      <c r="D21" s="74">
        <v>0.72958185986469193</v>
      </c>
      <c r="E21" s="74">
        <v>5.4619298786695358</v>
      </c>
      <c r="F21" s="7"/>
      <c r="G21" s="74">
        <v>6.5088713187155811</v>
      </c>
      <c r="H21" s="74">
        <v>3.4159000000000002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9" t="s">
        <v>116</v>
      </c>
      <c r="E39" s="109"/>
      <c r="F39" s="109"/>
      <c r="G39" s="109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E43" s="23">
        <v>-1.2</v>
      </c>
      <c r="F43" s="74">
        <v>7.2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E44" s="23">
        <v>31</v>
      </c>
      <c r="F44" s="74">
        <v>4.5999999999999996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E45" s="23">
        <v>-26.2</v>
      </c>
      <c r="F45" s="74">
        <v>-37.1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E46" s="59">
        <v>5.4579907951744167</v>
      </c>
      <c r="F46" s="74">
        <v>6.5088713187155811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7">
    <mergeCell ref="C7:I7"/>
    <mergeCell ref="C8:I8"/>
    <mergeCell ref="B14:B17"/>
    <mergeCell ref="B18:B21"/>
    <mergeCell ref="D39:G39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13" t="s">
        <v>73</v>
      </c>
      <c r="D7" s="113"/>
      <c r="E7" s="113"/>
      <c r="F7" s="113"/>
      <c r="G7" s="113"/>
      <c r="H7" s="113"/>
      <c r="I7" s="9"/>
    </row>
    <row r="8" spans="1:12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95">
        <v>2015</v>
      </c>
      <c r="C13" s="47" t="s">
        <v>15</v>
      </c>
      <c r="D13" s="23">
        <v>-4.9863637953703632</v>
      </c>
      <c r="E13" s="23">
        <v>-5.5354818558349788</v>
      </c>
      <c r="F13" s="24"/>
      <c r="G13" s="23">
        <v>-3.7675132674048539</v>
      </c>
      <c r="H13" s="23">
        <v>-2.0047999999999999</v>
      </c>
      <c r="I13" s="9"/>
      <c r="K13" s="27"/>
      <c r="L13" s="27"/>
    </row>
    <row r="14" spans="1:12" x14ac:dyDescent="0.25">
      <c r="A14" s="5"/>
      <c r="B14" s="110">
        <v>2016</v>
      </c>
      <c r="C14" s="47" t="s">
        <v>3</v>
      </c>
      <c r="D14" s="23">
        <v>-6.162494283460318</v>
      </c>
      <c r="E14" s="23">
        <v>-4.0534160364153804</v>
      </c>
      <c r="F14" s="7"/>
      <c r="G14" s="23">
        <v>-2.2651882211851215</v>
      </c>
      <c r="H14" s="23">
        <v>-1.1738999999999999</v>
      </c>
      <c r="I14" s="9"/>
      <c r="K14" s="27"/>
      <c r="L14" s="27"/>
    </row>
    <row r="15" spans="1:12" x14ac:dyDescent="0.25">
      <c r="A15" s="5"/>
      <c r="B15" s="110"/>
      <c r="C15" s="47" t="s">
        <v>6</v>
      </c>
      <c r="D15" s="23">
        <v>-8.3638147658665289</v>
      </c>
      <c r="E15" s="23">
        <v>-4.7639598345695759</v>
      </c>
      <c r="F15" s="7"/>
      <c r="G15" s="23">
        <v>-2.686826190386371</v>
      </c>
      <c r="H15" s="23">
        <v>0.77780000000000005</v>
      </c>
      <c r="I15" s="9"/>
      <c r="J15" s="37"/>
      <c r="K15" s="27"/>
      <c r="L15" s="27"/>
    </row>
    <row r="16" spans="1:12" x14ac:dyDescent="0.25">
      <c r="A16" s="5"/>
      <c r="B16" s="110"/>
      <c r="C16" s="47" t="s">
        <v>12</v>
      </c>
      <c r="D16" s="23">
        <v>-7.7276048441083489</v>
      </c>
      <c r="E16" s="23">
        <v>-4.6183985250730526</v>
      </c>
      <c r="F16" s="24"/>
      <c r="G16" s="23">
        <v>-5.4736583927165183</v>
      </c>
      <c r="H16" s="23">
        <v>-0.21629999999999999</v>
      </c>
      <c r="I16" s="9"/>
      <c r="J16" s="37"/>
      <c r="K16" s="27"/>
      <c r="L16" s="27"/>
    </row>
    <row r="17" spans="1:12" x14ac:dyDescent="0.25">
      <c r="A17" s="5"/>
      <c r="B17" s="110"/>
      <c r="C17" s="47" t="s">
        <v>15</v>
      </c>
      <c r="D17" s="23">
        <v>-3.4698121757472888</v>
      </c>
      <c r="E17" s="23">
        <v>-2.1484429959231388</v>
      </c>
      <c r="F17" s="24"/>
      <c r="G17" s="23">
        <v>-3.1457506436727289</v>
      </c>
      <c r="H17" s="23">
        <v>0.64090000000000003</v>
      </c>
      <c r="I17" s="9"/>
      <c r="J17" s="37"/>
      <c r="K17" s="27"/>
      <c r="L17" s="27"/>
    </row>
    <row r="18" spans="1:12" x14ac:dyDescent="0.25">
      <c r="A18" s="5"/>
      <c r="B18" s="111">
        <v>2017</v>
      </c>
      <c r="C18" s="47" t="s">
        <v>3</v>
      </c>
      <c r="D18" s="23">
        <v>-1.392401579988245</v>
      </c>
      <c r="E18" s="23">
        <v>-0.57055303816055947</v>
      </c>
      <c r="F18" s="24"/>
      <c r="G18" s="23">
        <v>-2.1098947619910824</v>
      </c>
      <c r="H18" s="23">
        <v>-0.95489999999999997</v>
      </c>
      <c r="I18" s="9"/>
      <c r="J18" s="37"/>
      <c r="K18" s="27"/>
      <c r="L18" s="27"/>
    </row>
    <row r="19" spans="1:12" x14ac:dyDescent="0.25">
      <c r="A19" s="5"/>
      <c r="B19" s="111"/>
      <c r="C19" s="47" t="s">
        <v>6</v>
      </c>
      <c r="D19" s="23">
        <v>-8.439260096835266E-2</v>
      </c>
      <c r="E19" s="23">
        <v>-4.4767515554566817E-2</v>
      </c>
      <c r="F19" s="24"/>
      <c r="G19" s="23">
        <v>-1.7020812878983937</v>
      </c>
      <c r="H19" s="23">
        <v>-3.8896999999999999</v>
      </c>
      <c r="I19" s="9"/>
      <c r="J19" s="37"/>
      <c r="K19" s="27"/>
      <c r="L19" s="27"/>
    </row>
    <row r="20" spans="1:12" x14ac:dyDescent="0.25">
      <c r="A20" s="5"/>
      <c r="B20" s="111"/>
      <c r="C20" s="47" t="s">
        <v>12</v>
      </c>
      <c r="D20" s="23">
        <v>-2.7168025797661643</v>
      </c>
      <c r="E20" s="23">
        <v>3.1308463747348192E-2</v>
      </c>
      <c r="F20" s="7"/>
      <c r="G20" s="23">
        <v>-1.4066158873935364</v>
      </c>
      <c r="H20" s="23">
        <v>-4.3673000000000002</v>
      </c>
      <c r="I20" s="9"/>
      <c r="J20" s="37"/>
      <c r="K20" s="27"/>
      <c r="L20" s="27"/>
    </row>
    <row r="21" spans="1:12" x14ac:dyDescent="0.25">
      <c r="A21" s="5"/>
      <c r="B21" s="111"/>
      <c r="C21" s="47" t="s">
        <v>15</v>
      </c>
      <c r="D21" s="74">
        <v>-6.4207316358681821</v>
      </c>
      <c r="E21" s="74">
        <v>-2.4520189414613425</v>
      </c>
      <c r="F21" s="7"/>
      <c r="G21" s="74">
        <v>-4.3136581011019022</v>
      </c>
      <c r="H21" s="74">
        <v>-4.7915999999999999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9" t="s">
        <v>117</v>
      </c>
      <c r="E40" s="109"/>
      <c r="F40" s="109"/>
      <c r="G40" s="109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-2</v>
      </c>
      <c r="F44" s="74">
        <v>6</v>
      </c>
      <c r="G44" s="47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4.0999999999999996</v>
      </c>
      <c r="F45" s="74">
        <v>-0.6</v>
      </c>
      <c r="G45" s="47"/>
      <c r="H45" s="14"/>
      <c r="I45" s="9"/>
    </row>
    <row r="46" spans="1:9" x14ac:dyDescent="0.25">
      <c r="A46" s="5"/>
      <c r="B46" s="14"/>
      <c r="C46" s="53" t="s">
        <v>18</v>
      </c>
      <c r="D46" s="47"/>
      <c r="E46" s="23">
        <v>-37.1</v>
      </c>
      <c r="F46" s="74">
        <v>-24</v>
      </c>
      <c r="G46" s="47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-3.1457506436727289</v>
      </c>
      <c r="F47" s="74">
        <v>-4.3136581011019022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30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7">
    <mergeCell ref="B14:B17"/>
    <mergeCell ref="B18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6" t="s">
        <v>74</v>
      </c>
      <c r="D7" s="106"/>
      <c r="E7" s="106"/>
      <c r="F7" s="106"/>
      <c r="G7" s="106"/>
      <c r="H7" s="106"/>
      <c r="I7" s="9"/>
    </row>
    <row r="8" spans="1:12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95">
        <v>2015</v>
      </c>
      <c r="C13" s="47" t="s">
        <v>15</v>
      </c>
      <c r="D13" s="23">
        <v>-0.56832535739577139</v>
      </c>
      <c r="E13" s="23">
        <v>2.1622978967694273</v>
      </c>
      <c r="F13" s="24"/>
      <c r="G13" s="23">
        <v>-8.2195988471838071</v>
      </c>
      <c r="H13" s="23">
        <v>-5.6308999999999996</v>
      </c>
      <c r="I13" s="9"/>
      <c r="K13" s="27"/>
      <c r="L13" s="27"/>
    </row>
    <row r="14" spans="1:12" x14ac:dyDescent="0.25">
      <c r="A14" s="5"/>
      <c r="B14" s="110">
        <v>2016</v>
      </c>
      <c r="C14" s="47" t="s">
        <v>3</v>
      </c>
      <c r="D14" s="23">
        <v>-14.905448726083193</v>
      </c>
      <c r="E14" s="23">
        <v>-8.3506031070243019</v>
      </c>
      <c r="F14" s="7"/>
      <c r="G14" s="23">
        <v>-12.833394916588169</v>
      </c>
      <c r="H14" s="23">
        <v>-3.7787999999999999</v>
      </c>
      <c r="I14" s="9"/>
      <c r="K14" s="27"/>
      <c r="L14" s="27"/>
    </row>
    <row r="15" spans="1:12" x14ac:dyDescent="0.25">
      <c r="A15" s="5"/>
      <c r="B15" s="110"/>
      <c r="C15" s="47" t="s">
        <v>6</v>
      </c>
      <c r="D15" s="23">
        <v>-9.566726083349252</v>
      </c>
      <c r="E15" s="23">
        <v>-6.5900627969348928</v>
      </c>
      <c r="F15" s="7"/>
      <c r="G15" s="23">
        <v>-13.682201926289149</v>
      </c>
      <c r="H15" s="23">
        <v>-1.4437</v>
      </c>
      <c r="I15" s="9"/>
      <c r="J15" s="37"/>
      <c r="K15" s="27"/>
      <c r="L15" s="27"/>
    </row>
    <row r="16" spans="1:12" x14ac:dyDescent="0.25">
      <c r="A16" s="5"/>
      <c r="B16" s="110"/>
      <c r="C16" s="47" t="s">
        <v>12</v>
      </c>
      <c r="D16" s="23">
        <v>-11.345851376967442</v>
      </c>
      <c r="E16" s="23">
        <v>-5.1621977198009645</v>
      </c>
      <c r="F16" s="24"/>
      <c r="G16" s="23">
        <v>-11.782689679133584</v>
      </c>
      <c r="H16" s="23">
        <v>-1.1660999999999999</v>
      </c>
      <c r="I16" s="9"/>
      <c r="J16" s="37"/>
      <c r="K16" s="27"/>
      <c r="L16" s="27"/>
    </row>
    <row r="17" spans="1:12" x14ac:dyDescent="0.25">
      <c r="A17" s="5"/>
      <c r="B17" s="110"/>
      <c r="C17" s="47" t="s">
        <v>15</v>
      </c>
      <c r="D17" s="23">
        <v>-9.4401273172293525</v>
      </c>
      <c r="E17" s="23">
        <v>-8.5906718190117193</v>
      </c>
      <c r="F17" s="24"/>
      <c r="G17" s="23">
        <v>-1.3790174566813196</v>
      </c>
      <c r="H17" s="23">
        <v>10.770799999999999</v>
      </c>
      <c r="I17" s="9"/>
      <c r="J17" s="37"/>
      <c r="K17" s="27"/>
      <c r="L17" s="27"/>
    </row>
    <row r="18" spans="1:12" x14ac:dyDescent="0.25">
      <c r="A18" s="5"/>
      <c r="B18" s="111">
        <v>2017</v>
      </c>
      <c r="C18" s="47" t="s">
        <v>3</v>
      </c>
      <c r="D18" s="23">
        <v>-3.5683299940289737</v>
      </c>
      <c r="E18" s="23">
        <v>-7.1225159182180757</v>
      </c>
      <c r="F18" s="24"/>
      <c r="G18" s="23">
        <v>4.8034541692902666</v>
      </c>
      <c r="H18" s="23">
        <v>8.9062000000000001</v>
      </c>
      <c r="I18" s="9"/>
      <c r="J18" s="37"/>
      <c r="K18" s="27"/>
      <c r="L18" s="27"/>
    </row>
    <row r="19" spans="1:12" x14ac:dyDescent="0.25">
      <c r="A19" s="5"/>
      <c r="B19" s="111"/>
      <c r="C19" s="47" t="s">
        <v>6</v>
      </c>
      <c r="D19" s="23">
        <v>-1.8466146772454062</v>
      </c>
      <c r="E19" s="23">
        <v>-3.1792833640348461</v>
      </c>
      <c r="F19" s="24"/>
      <c r="G19" s="23">
        <v>5.1663441459761428</v>
      </c>
      <c r="H19" s="23">
        <v>6.2728000000000002</v>
      </c>
      <c r="I19" s="9"/>
      <c r="J19" s="37"/>
      <c r="K19" s="27"/>
      <c r="L19" s="27"/>
    </row>
    <row r="20" spans="1:12" x14ac:dyDescent="0.25">
      <c r="A20" s="5"/>
      <c r="B20" s="111"/>
      <c r="C20" s="47" t="s">
        <v>12</v>
      </c>
      <c r="D20" s="23">
        <v>0.496819244615887</v>
      </c>
      <c r="E20" s="23">
        <v>-5.5579971319495103</v>
      </c>
      <c r="F20" s="7"/>
      <c r="G20" s="23">
        <v>7.7760674925689166</v>
      </c>
      <c r="H20" s="23">
        <v>5.3164999999999996</v>
      </c>
      <c r="I20" s="9"/>
      <c r="J20" s="37"/>
      <c r="K20" s="27"/>
      <c r="L20" s="27"/>
    </row>
    <row r="21" spans="1:12" x14ac:dyDescent="0.25">
      <c r="A21" s="5"/>
      <c r="B21" s="111"/>
      <c r="C21" s="47" t="s">
        <v>15</v>
      </c>
      <c r="D21" s="74">
        <v>-13.592303083692236</v>
      </c>
      <c r="E21" s="74">
        <v>-13.413019849466746</v>
      </c>
      <c r="F21" s="7"/>
      <c r="G21" s="74">
        <v>5.7658810870251598</v>
      </c>
      <c r="H21" s="74">
        <v>2.8165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9" t="s">
        <v>118</v>
      </c>
      <c r="E38" s="109"/>
      <c r="F38" s="109"/>
      <c r="G38" s="109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-4.5999999999999996</v>
      </c>
      <c r="F42" s="74">
        <v>6.6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6.3</v>
      </c>
      <c r="F43" s="74">
        <v>4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10.9</v>
      </c>
      <c r="F44" s="74">
        <v>-19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-1.3790174566813196</v>
      </c>
      <c r="F45" s="74">
        <v>5.7658810870251598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6" t="s">
        <v>127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7">
    <mergeCell ref="B14:B17"/>
    <mergeCell ref="B18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13" t="s">
        <v>75</v>
      </c>
      <c r="D7" s="113"/>
      <c r="E7" s="113"/>
      <c r="F7" s="113"/>
      <c r="G7" s="113"/>
      <c r="H7" s="113"/>
      <c r="I7" s="9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-8.8918749474075511</v>
      </c>
      <c r="E13" s="23">
        <v>-5.9862661924041882</v>
      </c>
      <c r="F13" s="24"/>
      <c r="G13" s="23">
        <v>-14.532866207707574</v>
      </c>
      <c r="H13" s="23">
        <v>-8.3244000000000007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-13.729635779967442</v>
      </c>
      <c r="E14" s="23">
        <v>-7.8089648178654709</v>
      </c>
      <c r="F14" s="7"/>
      <c r="G14" s="23">
        <v>-7.2412598534993267</v>
      </c>
      <c r="H14" s="23">
        <v>-5.7274000000000003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-11.204503512404751</v>
      </c>
      <c r="E15" s="23">
        <v>-16.015476027678911</v>
      </c>
      <c r="F15" s="7"/>
      <c r="G15" s="23">
        <v>-1.8801019257655649</v>
      </c>
      <c r="H15" s="23">
        <v>-3.5703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-0.49911750321525172</v>
      </c>
      <c r="E16" s="23">
        <v>-6.5922627886046525</v>
      </c>
      <c r="F16" s="24"/>
      <c r="G16" s="23">
        <v>-1.1061733549500352</v>
      </c>
      <c r="H16" s="23">
        <v>-5.0274999999999999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-7.9376048890984929</v>
      </c>
      <c r="E17" s="23">
        <v>-11.514793141791612</v>
      </c>
      <c r="F17" s="24"/>
      <c r="G17" s="23">
        <v>1.1682918103764539</v>
      </c>
      <c r="H17" s="23">
        <v>-2.3300999999999998</v>
      </c>
      <c r="I17" s="9"/>
      <c r="J17" s="4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-8.0468383594177855</v>
      </c>
      <c r="E18" s="23">
        <v>-8.7554798952711685</v>
      </c>
      <c r="F18" s="24"/>
      <c r="G18" s="23">
        <v>-3.8724475235385136</v>
      </c>
      <c r="H18" s="23">
        <v>-3.3847</v>
      </c>
      <c r="I18" s="9"/>
      <c r="J18" s="4"/>
      <c r="K18" s="37"/>
      <c r="L18" s="27"/>
      <c r="M18" s="27"/>
    </row>
    <row r="19" spans="1:13" x14ac:dyDescent="0.25">
      <c r="A19" s="5"/>
      <c r="B19" s="111"/>
      <c r="C19" s="47" t="s">
        <v>6</v>
      </c>
      <c r="D19" s="23">
        <v>-9.3808595631626588</v>
      </c>
      <c r="E19" s="23">
        <v>-5.468581942853012</v>
      </c>
      <c r="F19" s="24"/>
      <c r="G19" s="23">
        <v>-3.9260208332136393</v>
      </c>
      <c r="H19" s="23">
        <v>-2.2823000000000002</v>
      </c>
      <c r="I19" s="9"/>
      <c r="J19" s="4"/>
      <c r="K19" s="37"/>
      <c r="L19" s="27"/>
      <c r="M19" s="27"/>
    </row>
    <row r="20" spans="1:13" x14ac:dyDescent="0.25">
      <c r="A20" s="5"/>
      <c r="B20" s="111"/>
      <c r="C20" s="47" t="s">
        <v>12</v>
      </c>
      <c r="D20" s="23">
        <v>-12.590987778562535</v>
      </c>
      <c r="E20" s="23">
        <v>-9.5825416134586288</v>
      </c>
      <c r="F20" s="7"/>
      <c r="G20" s="23">
        <v>-3.8043197689025754</v>
      </c>
      <c r="H20" s="23">
        <v>-0.92730000000000001</v>
      </c>
      <c r="I20" s="9"/>
      <c r="J20" s="4"/>
      <c r="K20" s="37"/>
      <c r="L20" s="27"/>
      <c r="M20" s="27"/>
    </row>
    <row r="21" spans="1:13" x14ac:dyDescent="0.25">
      <c r="A21" s="5"/>
      <c r="B21" s="111"/>
      <c r="C21" s="47" t="s">
        <v>15</v>
      </c>
      <c r="D21" s="74">
        <v>-12.407539912233712</v>
      </c>
      <c r="E21" s="74">
        <v>-8.9006379544471983</v>
      </c>
      <c r="F21" s="7"/>
      <c r="G21" s="74">
        <v>-5.0010370422421957</v>
      </c>
      <c r="H21" s="74">
        <v>-2.8189000000000002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9" t="s">
        <v>119</v>
      </c>
      <c r="E39" s="109"/>
      <c r="F39" s="109"/>
      <c r="G39" s="109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0</v>
      </c>
      <c r="F43" s="74">
        <v>-6.7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4.0999999999999996</v>
      </c>
      <c r="F44" s="74">
        <v>-0.7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-24.9</v>
      </c>
      <c r="F45" s="74">
        <v>-28.4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1.1682918103764539</v>
      </c>
      <c r="F46" s="74">
        <v>-5.0010370422421957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7">
    <mergeCell ref="B14:B17"/>
    <mergeCell ref="B18:B21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13" t="s">
        <v>76</v>
      </c>
      <c r="D7" s="113"/>
      <c r="E7" s="113"/>
      <c r="F7" s="113"/>
      <c r="G7" s="113"/>
      <c r="H7" s="113"/>
      <c r="I7" s="9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9.1041513504980252</v>
      </c>
      <c r="E13" s="23">
        <v>8.9101715691310766</v>
      </c>
      <c r="F13" s="24"/>
      <c r="G13" s="23">
        <v>8.4101861803557156</v>
      </c>
      <c r="H13" s="23">
        <v>14.8416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-1.0615074663539614</v>
      </c>
      <c r="E14" s="23">
        <v>6.3011673179870664</v>
      </c>
      <c r="F14" s="7"/>
      <c r="G14" s="23">
        <v>-1.2939056426022888</v>
      </c>
      <c r="H14" s="23">
        <v>9.9316999999999993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3.5475176483091397</v>
      </c>
      <c r="E15" s="23">
        <v>8.7226393069612662</v>
      </c>
      <c r="F15" s="7"/>
      <c r="G15" s="23">
        <v>1.7365246845173932</v>
      </c>
      <c r="H15" s="23">
        <v>6.8556999999999997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-2.9776283730735709</v>
      </c>
      <c r="E16" s="23">
        <v>-0.33082823973777931</v>
      </c>
      <c r="F16" s="24"/>
      <c r="G16" s="23">
        <v>0.27822993754127445</v>
      </c>
      <c r="H16" s="23">
        <v>1.6157999999999999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3.5659670948590572</v>
      </c>
      <c r="E17" s="23">
        <v>1.366433568829728</v>
      </c>
      <c r="F17" s="24"/>
      <c r="G17" s="23">
        <v>6.5741888200413046</v>
      </c>
      <c r="H17" s="23">
        <v>6.1448</v>
      </c>
      <c r="I17" s="9"/>
      <c r="J17" s="4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6.5717825221453419</v>
      </c>
      <c r="E18" s="23">
        <v>2.0480404301927546</v>
      </c>
      <c r="F18" s="24"/>
      <c r="G18" s="23">
        <v>8.912456181350791</v>
      </c>
      <c r="H18" s="23">
        <v>7.6493000000000002</v>
      </c>
      <c r="I18" s="9"/>
      <c r="J18" s="4"/>
      <c r="K18" s="37"/>
      <c r="L18" s="27"/>
      <c r="M18" s="27"/>
    </row>
    <row r="19" spans="1:13" x14ac:dyDescent="0.25">
      <c r="A19" s="5"/>
      <c r="B19" s="111"/>
      <c r="C19" s="47" t="s">
        <v>6</v>
      </c>
      <c r="D19" s="23">
        <v>-4.9883820436298691</v>
      </c>
      <c r="E19" s="23">
        <v>1.3566188433649984</v>
      </c>
      <c r="F19" s="24"/>
      <c r="G19" s="23">
        <v>2.6423158066297914</v>
      </c>
      <c r="H19" s="23">
        <v>6.6940999999999997</v>
      </c>
      <c r="I19" s="9"/>
      <c r="J19" s="4"/>
      <c r="K19" s="37"/>
      <c r="L19" s="27"/>
      <c r="M19" s="27"/>
    </row>
    <row r="20" spans="1:13" x14ac:dyDescent="0.25">
      <c r="A20" s="5"/>
      <c r="B20" s="111"/>
      <c r="C20" s="47" t="s">
        <v>12</v>
      </c>
      <c r="D20" s="23">
        <v>2.4127033711962786</v>
      </c>
      <c r="E20" s="23">
        <v>5.7588884959986375</v>
      </c>
      <c r="F20" s="7"/>
      <c r="G20" s="23">
        <v>-2.470153820622123</v>
      </c>
      <c r="H20" s="23">
        <v>5.7038000000000002</v>
      </c>
      <c r="I20" s="9"/>
      <c r="J20" s="4"/>
      <c r="K20" s="37"/>
      <c r="L20" s="27"/>
      <c r="M20" s="27"/>
    </row>
    <row r="21" spans="1:13" x14ac:dyDescent="0.25">
      <c r="A21" s="5"/>
      <c r="B21" s="111"/>
      <c r="C21" s="47" t="s">
        <v>15</v>
      </c>
      <c r="D21" s="74">
        <v>-1.8790583964530927</v>
      </c>
      <c r="E21" s="74">
        <v>3.0744603426084316</v>
      </c>
      <c r="F21" s="7"/>
      <c r="G21" s="74">
        <v>-2.9938008417251583</v>
      </c>
      <c r="H21" s="74">
        <v>4.5278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4" customHeight="1" x14ac:dyDescent="0.25">
      <c r="A39" s="5"/>
      <c r="B39" s="14"/>
      <c r="C39" s="109" t="s">
        <v>120</v>
      </c>
      <c r="D39" s="109"/>
      <c r="E39" s="109"/>
      <c r="F39" s="109"/>
      <c r="G39" s="109"/>
      <c r="H39" s="109"/>
      <c r="I39" s="9"/>
      <c r="J39" s="4"/>
    </row>
    <row r="40" spans="1:10" ht="6" customHeight="1" x14ac:dyDescent="0.25">
      <c r="A40" s="5"/>
      <c r="B40" s="14"/>
      <c r="D40" s="73"/>
      <c r="E40" s="73"/>
      <c r="F40" s="73"/>
      <c r="G40" s="73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4.9000000000000004</v>
      </c>
      <c r="F43" s="74">
        <v>-5.3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11</v>
      </c>
      <c r="F44" s="74">
        <v>3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-22.2</v>
      </c>
      <c r="F45" s="74">
        <v>-0.4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6.5741888200413046</v>
      </c>
      <c r="F46" s="74">
        <v>-2.9938008417251583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7">
    <mergeCell ref="B14:B17"/>
    <mergeCell ref="B18:B21"/>
    <mergeCell ref="C39:H39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6" t="s">
        <v>77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9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D10" s="118" t="s">
        <v>68</v>
      </c>
      <c r="E10" s="118"/>
      <c r="G10" s="118" t="s">
        <v>21</v>
      </c>
      <c r="H10" s="118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4.9385209963693999</v>
      </c>
      <c r="E13" s="69">
        <v>2.9275337236915</v>
      </c>
      <c r="G13" s="69">
        <v>0.53950917823541999</v>
      </c>
      <c r="H13" s="69">
        <v>5.8074000000000003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-0.55043730122387169</v>
      </c>
      <c r="E14" s="69">
        <v>2.6512079774962505</v>
      </c>
      <c r="G14" s="69">
        <v>3.4069293478260709</v>
      </c>
      <c r="H14" s="69">
        <v>1.6992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2.3898757761364742E-2</v>
      </c>
      <c r="E15" s="69">
        <v>4.1413303693830006</v>
      </c>
      <c r="G15" s="69">
        <v>2.2703480764197925</v>
      </c>
      <c r="H15" s="69">
        <v>2.9594999999999998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0.82470291166001353</v>
      </c>
      <c r="E16" s="69">
        <v>0.94635275563472732</v>
      </c>
      <c r="G16" s="69">
        <v>1.3858217314770549</v>
      </c>
      <c r="H16" s="69">
        <v>3.0182000000000002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-2.695708058883195</v>
      </c>
      <c r="E17" s="69">
        <v>4.2845123060967438</v>
      </c>
      <c r="G17" s="23">
        <v>2.1104639748707577</v>
      </c>
      <c r="H17" s="23">
        <v>3.2172999999999998</v>
      </c>
      <c r="I17" s="9"/>
      <c r="J17" s="4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3.79306879318555</v>
      </c>
      <c r="E18" s="23">
        <v>2.0641711875992286</v>
      </c>
      <c r="G18" s="23">
        <v>1.1595440659593503</v>
      </c>
      <c r="H18" s="23">
        <v>3.9962</v>
      </c>
      <c r="I18" s="9"/>
      <c r="L18" s="27"/>
      <c r="M18" s="27"/>
    </row>
    <row r="19" spans="1:13" x14ac:dyDescent="0.25">
      <c r="A19" s="5"/>
      <c r="B19" s="111"/>
      <c r="C19" s="47" t="s">
        <v>6</v>
      </c>
      <c r="D19" s="23">
        <v>3.6967660227937849</v>
      </c>
      <c r="E19" s="23">
        <v>0.90365112420542903</v>
      </c>
      <c r="G19" s="23">
        <v>2.3063143752798831</v>
      </c>
      <c r="H19" s="23">
        <v>2.9119000000000002</v>
      </c>
      <c r="I19" s="9"/>
      <c r="L19" s="27"/>
      <c r="M19" s="27"/>
    </row>
    <row r="20" spans="1:13" x14ac:dyDescent="0.25">
      <c r="A20" s="5"/>
      <c r="B20" s="111"/>
      <c r="C20" s="47" t="s">
        <v>12</v>
      </c>
      <c r="D20" s="23">
        <v>-0.49284252450565447</v>
      </c>
      <c r="E20" s="23">
        <v>0.79999540231356914</v>
      </c>
      <c r="G20" s="23">
        <v>1.5815392385882809</v>
      </c>
      <c r="H20" s="23">
        <v>1.5673999999999999</v>
      </c>
      <c r="I20" s="9"/>
      <c r="L20" s="27"/>
      <c r="M20" s="27"/>
    </row>
    <row r="21" spans="1:13" x14ac:dyDescent="0.25">
      <c r="A21" s="5"/>
      <c r="B21" s="111"/>
      <c r="C21" s="47" t="s">
        <v>15</v>
      </c>
      <c r="D21" s="74">
        <v>1.40633016773275</v>
      </c>
      <c r="E21" s="74">
        <v>-1.5101342003238094</v>
      </c>
      <c r="G21" s="74">
        <v>2.8871727497035815</v>
      </c>
      <c r="H21" s="74">
        <v>2.9350000000000001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16" t="s">
        <v>121</v>
      </c>
      <c r="E40" s="116"/>
      <c r="F40" s="116"/>
      <c r="G40" s="116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2016</v>
      </c>
      <c r="F42" s="47">
        <v>2017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16</v>
      </c>
      <c r="D44" s="7"/>
      <c r="E44" s="23">
        <v>3.3</v>
      </c>
      <c r="F44" s="74">
        <v>15</v>
      </c>
      <c r="G44" s="7"/>
      <c r="H44" s="7"/>
      <c r="I44" s="9"/>
    </row>
    <row r="45" spans="1:13" x14ac:dyDescent="0.25">
      <c r="A45" s="5"/>
      <c r="B45" s="7"/>
      <c r="C45" s="53" t="s">
        <v>17</v>
      </c>
      <c r="D45" s="7"/>
      <c r="E45" s="23">
        <v>2.7</v>
      </c>
      <c r="F45" s="74">
        <v>-5.3</v>
      </c>
      <c r="G45" s="7"/>
      <c r="H45" s="7"/>
      <c r="I45" s="9"/>
    </row>
    <row r="46" spans="1:13" x14ac:dyDescent="0.25">
      <c r="A46" s="5"/>
      <c r="B46" s="7"/>
      <c r="C46" s="53" t="s">
        <v>19</v>
      </c>
      <c r="D46" s="7"/>
      <c r="E46" s="23">
        <v>-11.8</v>
      </c>
      <c r="F46" s="74">
        <v>40.9</v>
      </c>
      <c r="G46" s="7"/>
      <c r="H46" s="7"/>
      <c r="I46" s="9"/>
    </row>
    <row r="47" spans="1:13" x14ac:dyDescent="0.25">
      <c r="A47" s="5"/>
      <c r="B47" s="7"/>
      <c r="C47" s="52" t="s">
        <v>20</v>
      </c>
      <c r="D47" s="7"/>
      <c r="E47" s="59">
        <v>2.1104639748707577</v>
      </c>
      <c r="F47" s="74">
        <v>2.8871727497035815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31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7">
    <mergeCell ref="B14:B17"/>
    <mergeCell ref="B18:B21"/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6" t="s">
        <v>78</v>
      </c>
      <c r="D7" s="106"/>
      <c r="E7" s="106"/>
      <c r="F7" s="106"/>
      <c r="G7" s="106"/>
      <c r="H7" s="106"/>
      <c r="I7" s="9"/>
    </row>
    <row r="8" spans="1:12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95">
        <v>2015</v>
      </c>
      <c r="C13" s="47" t="s">
        <v>15</v>
      </c>
      <c r="D13" s="23">
        <v>8.2096382096463962</v>
      </c>
      <c r="E13" s="23">
        <v>6.1110118361335397</v>
      </c>
      <c r="F13" s="24"/>
      <c r="G13" s="69">
        <v>3.854433322728279</v>
      </c>
      <c r="H13" s="23">
        <v>6.2754000000000003</v>
      </c>
      <c r="I13" s="9"/>
      <c r="K13" s="27"/>
      <c r="L13" s="27"/>
    </row>
    <row r="14" spans="1:12" x14ac:dyDescent="0.25">
      <c r="A14" s="5"/>
      <c r="B14" s="110">
        <v>2016</v>
      </c>
      <c r="C14" s="47" t="s">
        <v>3</v>
      </c>
      <c r="D14" s="23">
        <v>6.441905560243022</v>
      </c>
      <c r="E14" s="23">
        <v>4.4498615160750044</v>
      </c>
      <c r="F14" s="7"/>
      <c r="G14" s="23">
        <v>1.6500847157098431</v>
      </c>
      <c r="H14" s="23">
        <v>3.8618000000000001</v>
      </c>
      <c r="I14" s="9"/>
      <c r="K14" s="27"/>
      <c r="L14" s="27"/>
    </row>
    <row r="15" spans="1:12" x14ac:dyDescent="0.25">
      <c r="A15" s="5"/>
      <c r="B15" s="110"/>
      <c r="C15" s="47" t="s">
        <v>6</v>
      </c>
      <c r="D15" s="23">
        <v>8.3301437386656296</v>
      </c>
      <c r="E15" s="23">
        <v>7.1677067677766493</v>
      </c>
      <c r="F15" s="7"/>
      <c r="G15" s="23">
        <v>2.4864945576225983</v>
      </c>
      <c r="H15" s="23">
        <v>3.3795999999999999</v>
      </c>
      <c r="I15" s="9"/>
      <c r="J15" s="37"/>
      <c r="K15" s="27"/>
      <c r="L15" s="27"/>
    </row>
    <row r="16" spans="1:12" x14ac:dyDescent="0.25">
      <c r="A16" s="5"/>
      <c r="B16" s="110"/>
      <c r="C16" s="47" t="s">
        <v>12</v>
      </c>
      <c r="D16" s="23">
        <v>-0.27949621460657825</v>
      </c>
      <c r="E16" s="23">
        <v>2.549107184588717</v>
      </c>
      <c r="F16" s="24"/>
      <c r="G16" s="23">
        <v>2.1874850705625004</v>
      </c>
      <c r="H16" s="23">
        <v>2.6301999999999999</v>
      </c>
      <c r="I16" s="9"/>
      <c r="J16" s="37"/>
      <c r="K16" s="27"/>
      <c r="L16" s="27"/>
    </row>
    <row r="17" spans="1:12" x14ac:dyDescent="0.25">
      <c r="A17" s="5"/>
      <c r="B17" s="110"/>
      <c r="C17" s="47" t="s">
        <v>15</v>
      </c>
      <c r="D17" s="23">
        <v>-1.7105304431214274</v>
      </c>
      <c r="E17" s="23">
        <v>1.3464031057737191</v>
      </c>
      <c r="F17" s="24"/>
      <c r="G17" s="23">
        <v>1.0208323318242396</v>
      </c>
      <c r="H17" s="23">
        <v>1.9024000000000001</v>
      </c>
      <c r="I17" s="9"/>
      <c r="J17" s="37"/>
      <c r="K17" s="27"/>
      <c r="L17" s="27"/>
    </row>
    <row r="18" spans="1:12" x14ac:dyDescent="0.25">
      <c r="A18" s="5"/>
      <c r="B18" s="111">
        <v>2017</v>
      </c>
      <c r="C18" s="47" t="s">
        <v>3</v>
      </c>
      <c r="D18" s="23">
        <v>-3.4407078692399007</v>
      </c>
      <c r="E18" s="23">
        <v>0.22280628933903923</v>
      </c>
      <c r="F18" s="24"/>
      <c r="G18" s="23">
        <v>1.140408426695716</v>
      </c>
      <c r="H18" s="23">
        <v>2.1673</v>
      </c>
      <c r="I18" s="9"/>
      <c r="K18" s="27"/>
      <c r="L18" s="27"/>
    </row>
    <row r="19" spans="1:12" x14ac:dyDescent="0.25">
      <c r="A19" s="5"/>
      <c r="B19" s="111"/>
      <c r="C19" s="47" t="s">
        <v>6</v>
      </c>
      <c r="D19" s="23">
        <v>-5.5772701051193696</v>
      </c>
      <c r="E19" s="23">
        <v>-0.72584068239461841</v>
      </c>
      <c r="F19" s="24"/>
      <c r="G19" s="23">
        <v>-2.2994334769720459</v>
      </c>
      <c r="H19" s="23">
        <v>0.74539999999999995</v>
      </c>
      <c r="I19" s="9"/>
      <c r="K19" s="27"/>
      <c r="L19" s="27"/>
    </row>
    <row r="20" spans="1:12" x14ac:dyDescent="0.25">
      <c r="A20" s="5"/>
      <c r="B20" s="111"/>
      <c r="C20" s="47" t="s">
        <v>12</v>
      </c>
      <c r="D20" s="23">
        <v>-2.3320570167947641</v>
      </c>
      <c r="E20" s="23">
        <v>-2.2439017661792571</v>
      </c>
      <c r="F20" s="7"/>
      <c r="G20" s="23">
        <v>-2.0760478885144651</v>
      </c>
      <c r="H20" s="23">
        <v>0.70109999999999995</v>
      </c>
      <c r="I20" s="9"/>
      <c r="K20" s="27"/>
      <c r="L20" s="27"/>
    </row>
    <row r="21" spans="1:12" x14ac:dyDescent="0.25">
      <c r="A21" s="5"/>
      <c r="B21" s="111"/>
      <c r="C21" s="47" t="s">
        <v>15</v>
      </c>
      <c r="D21" s="74">
        <v>1.8702226931850419</v>
      </c>
      <c r="E21" s="74">
        <v>1.0702550091050922</v>
      </c>
      <c r="F21" s="7"/>
      <c r="G21" s="74">
        <v>-2.2696969103196851</v>
      </c>
      <c r="H21" s="74">
        <v>0.81740000000000002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61.5" customHeight="1" x14ac:dyDescent="0.25">
      <c r="A38" s="5"/>
      <c r="B38" s="14"/>
      <c r="D38" s="109" t="s">
        <v>122</v>
      </c>
      <c r="E38" s="119"/>
      <c r="F38" s="119"/>
      <c r="G38" s="119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-2.9</v>
      </c>
      <c r="F42" s="74">
        <v>0.8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16.5</v>
      </c>
      <c r="F43" s="74">
        <v>-12.1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2.2000000000000002</v>
      </c>
      <c r="F44" s="74">
        <v>0.4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1.0208323318242396</v>
      </c>
      <c r="F45" s="74">
        <v>-2.2696969103196851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6" t="s">
        <v>127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7">
    <mergeCell ref="B14:B17"/>
    <mergeCell ref="B18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6" t="s">
        <v>80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7.1639917988354895</v>
      </c>
      <c r="E13" s="23">
        <v>12.493227427636633</v>
      </c>
      <c r="F13" s="24"/>
      <c r="G13" s="23">
        <v>4.1873843908564634</v>
      </c>
      <c r="H13" s="23">
        <v>24.7073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10.215483753089071</v>
      </c>
      <c r="E14" s="23">
        <v>13.612621195045428</v>
      </c>
      <c r="F14" s="7"/>
      <c r="G14" s="23">
        <v>5.8474550957344329</v>
      </c>
      <c r="H14" s="23">
        <v>18.7773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11.234024928027875</v>
      </c>
      <c r="E15" s="23">
        <v>5.5224717064612738</v>
      </c>
      <c r="F15" s="7"/>
      <c r="G15" s="23">
        <v>5.9224766544391905</v>
      </c>
      <c r="H15" s="23">
        <v>15.384600000000001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-4.7914459271177323</v>
      </c>
      <c r="E16" s="23">
        <v>-2.5001467063446636</v>
      </c>
      <c r="F16" s="24"/>
      <c r="G16" s="23">
        <v>15.880606649210694</v>
      </c>
      <c r="H16" s="23">
        <v>17.696400000000001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-6.9762144882841826</v>
      </c>
      <c r="E17" s="23">
        <v>-0.36160073055364617</v>
      </c>
      <c r="F17" s="24"/>
      <c r="G17" s="23">
        <v>3.5017613774668721</v>
      </c>
      <c r="H17" s="23">
        <v>7.6081000000000003</v>
      </c>
      <c r="I17" s="9"/>
      <c r="J17" s="4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-28.101021583159479</v>
      </c>
      <c r="E18" s="23">
        <v>-12.851669531235665</v>
      </c>
      <c r="F18" s="24"/>
      <c r="G18" s="23">
        <v>3.0824620734543728</v>
      </c>
      <c r="H18" s="23">
        <v>10.2575</v>
      </c>
      <c r="I18" s="9"/>
      <c r="J18" s="4"/>
      <c r="L18" s="27"/>
      <c r="M18" s="27"/>
    </row>
    <row r="19" spans="1:13" x14ac:dyDescent="0.25">
      <c r="A19" s="5"/>
      <c r="B19" s="111"/>
      <c r="C19" s="47" t="s">
        <v>6</v>
      </c>
      <c r="D19" s="23">
        <v>-15.609803667931764</v>
      </c>
      <c r="E19" s="23">
        <v>-6.5312022869108759</v>
      </c>
      <c r="F19" s="24"/>
      <c r="G19" s="23">
        <v>3.6604441159575174</v>
      </c>
      <c r="H19" s="23">
        <v>8.4655000000000005</v>
      </c>
      <c r="I19" s="9"/>
      <c r="J19" s="4"/>
      <c r="L19" s="27"/>
      <c r="M19" s="27"/>
    </row>
    <row r="20" spans="1:13" x14ac:dyDescent="0.25">
      <c r="A20" s="5"/>
      <c r="B20" s="111"/>
      <c r="C20" s="47" t="s">
        <v>12</v>
      </c>
      <c r="D20" s="23">
        <v>-4.5320660249886346</v>
      </c>
      <c r="E20" s="23">
        <v>-0.6638807836514049</v>
      </c>
      <c r="F20" s="7"/>
      <c r="G20" s="23">
        <v>6.7960983678664766</v>
      </c>
      <c r="H20" s="23">
        <v>10.946400000000001</v>
      </c>
      <c r="I20" s="9"/>
      <c r="J20" s="4"/>
      <c r="L20" s="27"/>
      <c r="M20" s="27"/>
    </row>
    <row r="21" spans="1:13" x14ac:dyDescent="0.25">
      <c r="A21" s="5"/>
      <c r="B21" s="111"/>
      <c r="C21" s="47" t="s">
        <v>15</v>
      </c>
      <c r="D21" s="74">
        <v>39.978787787951319</v>
      </c>
      <c r="E21" s="74">
        <v>31.348009807654243</v>
      </c>
      <c r="F21" s="7"/>
      <c r="G21" s="74">
        <v>15.763259104090821</v>
      </c>
      <c r="H21" s="74">
        <v>15.8133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C39" s="116" t="s">
        <v>123</v>
      </c>
      <c r="D39" s="116"/>
      <c r="E39" s="116"/>
      <c r="F39" s="116"/>
      <c r="G39" s="116"/>
      <c r="H39" s="116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6.3</v>
      </c>
      <c r="F43" s="74">
        <v>7.6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-11.8</v>
      </c>
      <c r="F44" s="74">
        <v>69.7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-44.4</v>
      </c>
      <c r="F45" s="74">
        <v>39.1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3.5017613774668721</v>
      </c>
      <c r="F46" s="74">
        <v>15.763259104090821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7">
    <mergeCell ref="B14:B17"/>
    <mergeCell ref="B18:B21"/>
    <mergeCell ref="C39:H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13" t="s">
        <v>79</v>
      </c>
      <c r="D7" s="113"/>
      <c r="E7" s="113"/>
      <c r="F7" s="113"/>
      <c r="G7" s="113"/>
      <c r="H7" s="113"/>
      <c r="I7" s="9"/>
    </row>
    <row r="8" spans="1:13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95">
        <v>2015</v>
      </c>
      <c r="C13" s="47" t="s">
        <v>15</v>
      </c>
      <c r="D13" s="23">
        <v>3.68321801316287</v>
      </c>
      <c r="E13" s="23">
        <v>1.252905868958698</v>
      </c>
      <c r="F13" s="24"/>
      <c r="G13" s="23">
        <v>-0.10012819146387741</v>
      </c>
      <c r="H13" s="23">
        <v>0.62709999999999999</v>
      </c>
      <c r="I13" s="9"/>
      <c r="J13" s="37"/>
      <c r="L13" s="27"/>
      <c r="M13" s="27"/>
    </row>
    <row r="14" spans="1:13" x14ac:dyDescent="0.25">
      <c r="A14" s="5"/>
      <c r="B14" s="110">
        <v>2016</v>
      </c>
      <c r="C14" s="47" t="s">
        <v>3</v>
      </c>
      <c r="D14" s="23">
        <v>-8.7761629097840466</v>
      </c>
      <c r="E14" s="23">
        <v>-12.31471666421794</v>
      </c>
      <c r="F14" s="7"/>
      <c r="G14" s="23">
        <v>-1.3486321101386034</v>
      </c>
      <c r="H14" s="23">
        <v>-0.3019</v>
      </c>
      <c r="I14" s="9"/>
      <c r="J14" s="37"/>
      <c r="L14" s="27"/>
      <c r="M14" s="27"/>
    </row>
    <row r="15" spans="1:13" x14ac:dyDescent="0.25">
      <c r="A15" s="5"/>
      <c r="B15" s="110"/>
      <c r="C15" s="47" t="s">
        <v>6</v>
      </c>
      <c r="D15" s="23">
        <v>-0.79347374485067013</v>
      </c>
      <c r="E15" s="23">
        <v>-7.1857238381381467</v>
      </c>
      <c r="F15" s="7"/>
      <c r="G15" s="23">
        <v>0.36475805964937269</v>
      </c>
      <c r="H15" s="23">
        <v>0.35639999999999999</v>
      </c>
      <c r="I15" s="9"/>
      <c r="J15" s="37"/>
      <c r="K15" s="37"/>
      <c r="L15" s="27"/>
      <c r="M15" s="27"/>
    </row>
    <row r="16" spans="1:13" x14ac:dyDescent="0.25">
      <c r="A16" s="5"/>
      <c r="B16" s="110"/>
      <c r="C16" s="47" t="s">
        <v>12</v>
      </c>
      <c r="D16" s="23">
        <v>-8.4049370015121134</v>
      </c>
      <c r="E16" s="23">
        <v>-12.85399378862614</v>
      </c>
      <c r="F16" s="24"/>
      <c r="G16" s="23">
        <v>-1.5891701000588676</v>
      </c>
      <c r="H16" s="23">
        <v>-1.2535000000000001</v>
      </c>
      <c r="I16" s="9"/>
      <c r="J16" s="37"/>
      <c r="K16" s="37"/>
      <c r="L16" s="27"/>
      <c r="M16" s="27"/>
    </row>
    <row r="17" spans="1:13" x14ac:dyDescent="0.25">
      <c r="A17" s="5"/>
      <c r="B17" s="110"/>
      <c r="C17" s="47" t="s">
        <v>15</v>
      </c>
      <c r="D17" s="23">
        <v>-12.621626132816132</v>
      </c>
      <c r="E17" s="23">
        <v>-16.640445023854809</v>
      </c>
      <c r="F17" s="24"/>
      <c r="G17" s="23">
        <v>-2.4062681994587276</v>
      </c>
      <c r="H17" s="23">
        <v>-2.4504000000000001</v>
      </c>
      <c r="I17" s="9"/>
      <c r="J17" s="4"/>
      <c r="K17" s="37"/>
      <c r="L17" s="27"/>
      <c r="M17" s="27"/>
    </row>
    <row r="18" spans="1:13" x14ac:dyDescent="0.25">
      <c r="A18" s="5"/>
      <c r="B18" s="111">
        <v>2017</v>
      </c>
      <c r="C18" s="47" t="s">
        <v>3</v>
      </c>
      <c r="D18" s="23">
        <v>-9.7288514986489716</v>
      </c>
      <c r="E18" s="23">
        <v>-10.114359047663147</v>
      </c>
      <c r="F18" s="24"/>
      <c r="G18" s="23">
        <v>4.0834782470122732E-2</v>
      </c>
      <c r="H18" s="23">
        <v>0.54800000000000004</v>
      </c>
      <c r="I18" s="9"/>
      <c r="J18" s="4"/>
      <c r="L18" s="27"/>
      <c r="M18" s="27"/>
    </row>
    <row r="19" spans="1:13" x14ac:dyDescent="0.25">
      <c r="A19" s="5"/>
      <c r="B19" s="111"/>
      <c r="C19" s="47" t="s">
        <v>6</v>
      </c>
      <c r="D19" s="23">
        <v>-13.713465925413759</v>
      </c>
      <c r="E19" s="23">
        <v>-12.907283141121372</v>
      </c>
      <c r="F19" s="24"/>
      <c r="G19" s="23">
        <v>-0.20187403769760248</v>
      </c>
      <c r="H19" s="23">
        <v>0.31190000000000001</v>
      </c>
      <c r="I19" s="9"/>
      <c r="J19" s="4"/>
      <c r="L19" s="27"/>
      <c r="M19" s="27"/>
    </row>
    <row r="20" spans="1:13" x14ac:dyDescent="0.25">
      <c r="A20" s="5"/>
      <c r="B20" s="111"/>
      <c r="C20" s="47" t="s">
        <v>12</v>
      </c>
      <c r="D20" s="23">
        <v>-8.9061482730893982</v>
      </c>
      <c r="E20" s="23">
        <v>-9.1832473389914622</v>
      </c>
      <c r="F20" s="7"/>
      <c r="G20" s="23">
        <v>1.2918463224107946</v>
      </c>
      <c r="H20" s="23">
        <v>4.7168999999999999</v>
      </c>
      <c r="I20" s="9"/>
      <c r="J20" s="4"/>
      <c r="L20" s="27"/>
      <c r="M20" s="27"/>
    </row>
    <row r="21" spans="1:13" x14ac:dyDescent="0.25">
      <c r="A21" s="5"/>
      <c r="B21" s="111"/>
      <c r="C21" s="47" t="s">
        <v>15</v>
      </c>
      <c r="D21" s="74">
        <v>-15.072003224649666</v>
      </c>
      <c r="E21" s="74">
        <v>-6.978383582684577</v>
      </c>
      <c r="F21" s="7"/>
      <c r="G21" s="74">
        <v>4.8078340676434461</v>
      </c>
      <c r="H21" s="74">
        <v>8.0424000000000007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7.25" customHeight="1" x14ac:dyDescent="0.25">
      <c r="A40" s="5"/>
      <c r="B40" s="14"/>
      <c r="C40" s="116" t="s">
        <v>124</v>
      </c>
      <c r="D40" s="116"/>
      <c r="E40" s="116"/>
      <c r="F40" s="116"/>
      <c r="G40" s="116"/>
      <c r="H40" s="116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2016</v>
      </c>
      <c r="F42" s="47">
        <v>2017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16</v>
      </c>
      <c r="D44" s="47"/>
      <c r="E44" s="23">
        <v>-0.6</v>
      </c>
      <c r="F44" s="74">
        <v>-20</v>
      </c>
      <c r="G44" s="7"/>
      <c r="H44" s="14"/>
      <c r="I44" s="9"/>
      <c r="J44" s="4"/>
    </row>
    <row r="45" spans="1:10" x14ac:dyDescent="0.25">
      <c r="A45" s="5"/>
      <c r="B45" s="14"/>
      <c r="C45" s="53" t="s">
        <v>17</v>
      </c>
      <c r="D45" s="47"/>
      <c r="E45" s="23">
        <v>-21.4</v>
      </c>
      <c r="F45" s="74">
        <v>341.6</v>
      </c>
      <c r="G45" s="7"/>
      <c r="H45" s="14"/>
      <c r="I45" s="9"/>
      <c r="J45" s="4"/>
    </row>
    <row r="46" spans="1:10" x14ac:dyDescent="0.25">
      <c r="A46" s="5"/>
      <c r="B46" s="14"/>
      <c r="C46" s="53" t="s">
        <v>19</v>
      </c>
      <c r="D46" s="47"/>
      <c r="E46" s="23">
        <v>73.400000000000006</v>
      </c>
      <c r="F46" s="74">
        <v>-11.8</v>
      </c>
      <c r="G46" s="7"/>
      <c r="H46" s="14"/>
      <c r="I46" s="9"/>
      <c r="J46" s="4"/>
    </row>
    <row r="47" spans="1:10" x14ac:dyDescent="0.25">
      <c r="A47" s="5"/>
      <c r="B47" s="14"/>
      <c r="C47" s="52" t="s">
        <v>20</v>
      </c>
      <c r="D47" s="47"/>
      <c r="E47" s="59">
        <v>-2.4062681994587276</v>
      </c>
      <c r="F47" s="74">
        <v>4.8078340676434461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33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7">
    <mergeCell ref="B14:B17"/>
    <mergeCell ref="B18:B21"/>
    <mergeCell ref="C40:H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ht="17.25" customHeight="1" x14ac:dyDescent="0.25">
      <c r="A7" s="5"/>
      <c r="B7" s="43"/>
      <c r="C7" s="113" t="s">
        <v>81</v>
      </c>
      <c r="D7" s="113"/>
      <c r="E7" s="113"/>
      <c r="F7" s="113"/>
      <c r="G7" s="113"/>
      <c r="H7" s="113"/>
      <c r="I7" s="114"/>
    </row>
    <row r="8" spans="1:12" x14ac:dyDescent="0.25">
      <c r="A8" s="5"/>
      <c r="B8" s="43"/>
      <c r="C8" s="107" t="s">
        <v>108</v>
      </c>
      <c r="D8" s="107"/>
      <c r="E8" s="107"/>
      <c r="F8" s="107"/>
      <c r="G8" s="107"/>
      <c r="H8" s="107"/>
      <c r="I8" s="115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95">
        <v>2015</v>
      </c>
      <c r="C13" s="47" t="s">
        <v>15</v>
      </c>
      <c r="D13" s="23">
        <v>-0.9417022216496207</v>
      </c>
      <c r="E13" s="23">
        <v>-1.9340311632757401</v>
      </c>
      <c r="F13" s="24"/>
      <c r="G13" s="23">
        <v>-0.33212047705679648</v>
      </c>
      <c r="H13" s="23">
        <v>4.7699999999999999E-2</v>
      </c>
      <c r="I13" s="9"/>
      <c r="K13" s="27"/>
      <c r="L13" s="27"/>
    </row>
    <row r="14" spans="1:12" x14ac:dyDescent="0.25">
      <c r="A14" s="5"/>
      <c r="B14" s="110">
        <v>2016</v>
      </c>
      <c r="C14" s="47" t="s">
        <v>3</v>
      </c>
      <c r="D14" s="23">
        <v>-5.310092947499923</v>
      </c>
      <c r="E14" s="23">
        <v>1.6344503368058039</v>
      </c>
      <c r="F14" s="7"/>
      <c r="G14" s="23">
        <v>7.2973989384983451</v>
      </c>
      <c r="H14" s="23">
        <v>1.6889000000000001</v>
      </c>
      <c r="I14" s="9"/>
      <c r="K14" s="27"/>
      <c r="L14" s="27"/>
    </row>
    <row r="15" spans="1:12" x14ac:dyDescent="0.25">
      <c r="A15" s="5"/>
      <c r="B15" s="110"/>
      <c r="C15" s="47" t="s">
        <v>6</v>
      </c>
      <c r="D15" s="23">
        <v>-10.643387078275824</v>
      </c>
      <c r="E15" s="23">
        <v>-1.5005818377741731</v>
      </c>
      <c r="F15" s="7"/>
      <c r="G15" s="23">
        <v>3.0452792897045056</v>
      </c>
      <c r="H15" s="23">
        <v>4.2633000000000001</v>
      </c>
      <c r="I15" s="9"/>
      <c r="J15" s="37"/>
      <c r="K15" s="27"/>
      <c r="L15" s="27"/>
    </row>
    <row r="16" spans="1:12" x14ac:dyDescent="0.25">
      <c r="A16" s="5"/>
      <c r="B16" s="110"/>
      <c r="C16" s="47" t="s">
        <v>12</v>
      </c>
      <c r="D16" s="23">
        <v>-4.5462618654128928</v>
      </c>
      <c r="E16" s="23">
        <v>6.2999205999977326</v>
      </c>
      <c r="F16" s="24"/>
      <c r="G16" s="23">
        <v>9.2278544416071639</v>
      </c>
      <c r="H16" s="23">
        <v>8.9488000000000003</v>
      </c>
      <c r="I16" s="9"/>
      <c r="J16" s="37"/>
      <c r="K16" s="27"/>
      <c r="L16" s="27"/>
    </row>
    <row r="17" spans="1:12" x14ac:dyDescent="0.25">
      <c r="A17" s="5"/>
      <c r="B17" s="110"/>
      <c r="C17" s="47" t="s">
        <v>15</v>
      </c>
      <c r="D17" s="23">
        <v>-6.3273087733300093</v>
      </c>
      <c r="E17" s="23">
        <v>1.1941624301661014</v>
      </c>
      <c r="F17" s="24"/>
      <c r="G17" s="23">
        <v>3.4462546926623094</v>
      </c>
      <c r="H17" s="23">
        <v>6.8564999999999996</v>
      </c>
      <c r="I17" s="9"/>
      <c r="J17" s="37"/>
      <c r="K17" s="27"/>
      <c r="L17" s="27"/>
    </row>
    <row r="18" spans="1:12" x14ac:dyDescent="0.25">
      <c r="A18" s="5"/>
      <c r="B18" s="111">
        <v>2017</v>
      </c>
      <c r="C18" s="47" t="s">
        <v>3</v>
      </c>
      <c r="D18" s="23">
        <v>-4.9277279112710293</v>
      </c>
      <c r="E18" s="23">
        <v>9.4334714956708652</v>
      </c>
      <c r="F18" s="24"/>
      <c r="G18" s="23">
        <v>-1.277724037350525</v>
      </c>
      <c r="H18" s="23">
        <v>6.6208999999999998</v>
      </c>
      <c r="I18" s="9"/>
      <c r="K18" s="27"/>
      <c r="L18" s="27"/>
    </row>
    <row r="19" spans="1:12" x14ac:dyDescent="0.25">
      <c r="A19" s="5"/>
      <c r="B19" s="111"/>
      <c r="C19" s="47" t="s">
        <v>6</v>
      </c>
      <c r="D19" s="23">
        <v>0.65842875725636851</v>
      </c>
      <c r="E19" s="23">
        <v>6.4573775413304224</v>
      </c>
      <c r="F19" s="24"/>
      <c r="G19" s="23">
        <v>2.3498556992820774</v>
      </c>
      <c r="H19" s="23">
        <v>6.1543999999999999</v>
      </c>
      <c r="I19" s="9"/>
      <c r="K19" s="27"/>
      <c r="L19" s="27"/>
    </row>
    <row r="20" spans="1:12" x14ac:dyDescent="0.25">
      <c r="A20" s="5"/>
      <c r="B20" s="111"/>
      <c r="C20" s="47" t="s">
        <v>12</v>
      </c>
      <c r="D20" s="23">
        <v>-3.7240437998609099E-2</v>
      </c>
      <c r="E20" s="23">
        <v>8.770741543565542</v>
      </c>
      <c r="F20" s="7"/>
      <c r="G20" s="23">
        <v>1.8182475949480859</v>
      </c>
      <c r="H20" s="23">
        <v>2.4367999999999999</v>
      </c>
      <c r="I20" s="9"/>
      <c r="K20" s="27"/>
      <c r="L20" s="27"/>
    </row>
    <row r="21" spans="1:12" x14ac:dyDescent="0.25">
      <c r="A21" s="5"/>
      <c r="B21" s="111"/>
      <c r="C21" s="47" t="s">
        <v>15</v>
      </c>
      <c r="D21" s="74">
        <v>1.0755751442536043</v>
      </c>
      <c r="E21" s="74">
        <v>1.69420996893479</v>
      </c>
      <c r="F21" s="7"/>
      <c r="G21" s="74">
        <v>1.854331642646101</v>
      </c>
      <c r="H21" s="74">
        <v>1.2529999999999999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47.25" customHeight="1" x14ac:dyDescent="0.25">
      <c r="A39" s="5"/>
      <c r="B39" s="14"/>
      <c r="C39" s="116" t="s">
        <v>125</v>
      </c>
      <c r="D39" s="116"/>
      <c r="E39" s="116"/>
      <c r="F39" s="116"/>
      <c r="G39" s="116"/>
      <c r="H39" s="116"/>
      <c r="I39" s="9"/>
    </row>
    <row r="40" spans="1:9" ht="6" customHeight="1" x14ac:dyDescent="0.25">
      <c r="A40" s="5"/>
      <c r="B40" s="14"/>
      <c r="D40" s="76"/>
      <c r="E40" s="76"/>
      <c r="F40" s="76"/>
      <c r="G40" s="76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</row>
    <row r="42" spans="1:9" ht="7.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16</v>
      </c>
      <c r="D43" s="47"/>
      <c r="E43" s="23">
        <v>-1.3</v>
      </c>
      <c r="F43" s="74">
        <v>2.2999999999999998</v>
      </c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30.8</v>
      </c>
      <c r="F44" s="74">
        <v>-0.2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-7.4</v>
      </c>
      <c r="F45" s="74">
        <v>-8.3000000000000007</v>
      </c>
      <c r="G45" s="14"/>
      <c r="H45" s="14"/>
      <c r="I45" s="9"/>
    </row>
    <row r="46" spans="1:9" x14ac:dyDescent="0.25">
      <c r="A46" s="5"/>
      <c r="B46" s="14"/>
      <c r="C46" s="52" t="s">
        <v>20</v>
      </c>
      <c r="D46" s="47"/>
      <c r="E46" s="59">
        <v>3.4462546926623094</v>
      </c>
      <c r="F46" s="74">
        <v>1.854331642646101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34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7">
    <mergeCell ref="B14:B17"/>
    <mergeCell ref="B18:B21"/>
    <mergeCell ref="C39:H39"/>
    <mergeCell ref="C7:I7"/>
    <mergeCell ref="C8:I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82</v>
      </c>
      <c r="D7" s="106"/>
      <c r="E7" s="106"/>
      <c r="F7" s="106"/>
      <c r="G7" s="106"/>
      <c r="H7" s="106"/>
      <c r="I7" s="117"/>
      <c r="J7" s="5"/>
    </row>
    <row r="8" spans="1:18" x14ac:dyDescent="0.25">
      <c r="A8" s="5"/>
      <c r="B8" s="43"/>
      <c r="C8" s="107" t="s">
        <v>109</v>
      </c>
      <c r="D8" s="107"/>
      <c r="E8" s="107"/>
      <c r="F8" s="107"/>
      <c r="G8" s="107"/>
      <c r="H8" s="107"/>
      <c r="I8" s="115"/>
      <c r="J8" s="5"/>
    </row>
    <row r="9" spans="1:18" x14ac:dyDescent="0.25">
      <c r="A9" s="5"/>
      <c r="B9" s="43"/>
      <c r="C9" s="10"/>
      <c r="H9" s="64"/>
      <c r="I9" s="9"/>
      <c r="J9" s="5"/>
    </row>
    <row r="10" spans="1:18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2.1126704082458092</v>
      </c>
      <c r="E13" s="23">
        <v>1.2569088441334531</v>
      </c>
      <c r="F13" s="24"/>
      <c r="G13" s="23">
        <v>3.4065491483627142</v>
      </c>
      <c r="H13" s="23">
        <v>4.4999999999999998E-2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0.91613607382678985</v>
      </c>
      <c r="E14" s="23">
        <v>0.32053642107761071</v>
      </c>
      <c r="F14" s="7"/>
      <c r="G14" s="23">
        <v>5.4124076112596287</v>
      </c>
      <c r="H14" s="23">
        <v>4.5422000000000002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-0.26874563978861454</v>
      </c>
      <c r="E15" s="23">
        <v>-1.3253592786291235</v>
      </c>
      <c r="F15" s="7"/>
      <c r="G15" s="23">
        <v>5.2553049506354199</v>
      </c>
      <c r="H15" s="23">
        <v>4.7575000000000003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6.7766689723458562E-2</v>
      </c>
      <c r="E16" s="23">
        <v>-1.8180374463036442</v>
      </c>
      <c r="F16" s="24"/>
      <c r="G16" s="23">
        <v>5.3977836296662307</v>
      </c>
      <c r="H16" s="23">
        <v>5.2662000000000004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-0.48109617363020218</v>
      </c>
      <c r="E17" s="23">
        <v>-1.3764008320890753</v>
      </c>
      <c r="F17" s="7"/>
      <c r="G17" s="23">
        <v>5.5827446175448658</v>
      </c>
      <c r="H17" s="23">
        <v>5.4827000000000004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-1.1173603921384223</v>
      </c>
      <c r="E18" s="23">
        <v>1.4742324238782967</v>
      </c>
      <c r="F18" s="7"/>
      <c r="G18" s="23">
        <v>2.8570416257967413</v>
      </c>
      <c r="H18" s="23">
        <v>5.0530999999999997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111"/>
      <c r="C19" s="47" t="s">
        <v>6</v>
      </c>
      <c r="D19" s="23">
        <v>0.23161930125730201</v>
      </c>
      <c r="E19" s="23">
        <v>2.7508932729161106</v>
      </c>
      <c r="F19" s="7"/>
      <c r="G19" s="23">
        <v>3.6976449517694521</v>
      </c>
      <c r="H19" s="23">
        <v>6.2672999999999996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111"/>
      <c r="C20" s="47" t="s">
        <v>12</v>
      </c>
      <c r="D20" s="23">
        <v>0.69137671673580314</v>
      </c>
      <c r="E20" s="23">
        <v>3.6301091383782014</v>
      </c>
      <c r="F20" s="7"/>
      <c r="G20" s="23">
        <v>3.6639861137764962</v>
      </c>
      <c r="H20" s="23">
        <v>6.0789999999999997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111"/>
      <c r="C21" s="47" t="s">
        <v>15</v>
      </c>
      <c r="D21" s="74">
        <v>2.0001295606206337</v>
      </c>
      <c r="E21" s="74">
        <v>3.7434885968177678</v>
      </c>
      <c r="F21" s="7"/>
      <c r="G21" s="74">
        <v>4.3912413739516376</v>
      </c>
      <c r="H21" s="74">
        <v>6.5143000000000004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6" t="s">
        <v>127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35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6">
    <mergeCell ref="B18:B21"/>
    <mergeCell ref="C7:I7"/>
    <mergeCell ref="C8:I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13" t="s">
        <v>83</v>
      </c>
      <c r="D7" s="113"/>
      <c r="E7" s="113"/>
      <c r="F7" s="113"/>
      <c r="G7" s="113"/>
      <c r="H7" s="113"/>
      <c r="I7" s="114"/>
      <c r="J7" s="5"/>
    </row>
    <row r="8" spans="1:18" x14ac:dyDescent="0.25">
      <c r="A8" s="5"/>
      <c r="B8" s="43"/>
      <c r="C8" s="68"/>
      <c r="D8" s="107" t="s">
        <v>109</v>
      </c>
      <c r="E8" s="107"/>
      <c r="F8" s="107"/>
      <c r="G8" s="107"/>
      <c r="H8" s="107"/>
      <c r="I8" s="46"/>
      <c r="J8" s="5"/>
    </row>
    <row r="9" spans="1:18" ht="15.6" x14ac:dyDescent="0.3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13.777395298158979</v>
      </c>
      <c r="E13" s="23">
        <v>16.620308526500072</v>
      </c>
      <c r="F13" s="24"/>
      <c r="G13" s="23">
        <v>-0.57627499999999277</v>
      </c>
      <c r="H13" s="23">
        <v>3.2000999999999999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-2.7075704066347628</v>
      </c>
      <c r="E14" s="23">
        <v>7.201790657380136</v>
      </c>
      <c r="F14" s="7"/>
      <c r="G14" s="23">
        <v>8.4070172490871453</v>
      </c>
      <c r="H14" s="23">
        <v>7.9955999999999996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-2.6488508917736242</v>
      </c>
      <c r="E15" s="23">
        <v>3.6872555938327833</v>
      </c>
      <c r="F15" s="7"/>
      <c r="G15" s="23">
        <v>9.4350298483513839</v>
      </c>
      <c r="H15" s="23">
        <v>7.1561000000000003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-4.3112571793099459</v>
      </c>
      <c r="E16" s="23">
        <v>1.159623705958901</v>
      </c>
      <c r="F16" s="7"/>
      <c r="G16" s="23">
        <v>10.649750675741764</v>
      </c>
      <c r="H16" s="23">
        <v>7.4550999999999998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-4.0662862474839745</v>
      </c>
      <c r="E17" s="23">
        <v>0.38384357615750542</v>
      </c>
      <c r="F17" s="7"/>
      <c r="G17" s="23">
        <v>10.6863578084607</v>
      </c>
      <c r="H17" s="23">
        <v>7.4527000000000001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-7.6026094446921544</v>
      </c>
      <c r="E18" s="23">
        <v>-6.0121349029182758</v>
      </c>
      <c r="F18" s="7"/>
      <c r="G18" s="23">
        <v>-0.41386092759831961</v>
      </c>
      <c r="H18" s="23">
        <v>3.3936999999999999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-5.2444282138702336</v>
      </c>
      <c r="E19" s="23">
        <v>-3.3613072699033686</v>
      </c>
      <c r="F19" s="7"/>
      <c r="G19" s="23">
        <v>-1.1466056451001405</v>
      </c>
      <c r="H19" s="23">
        <v>3.8954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-3.0086905027528532</v>
      </c>
      <c r="E20" s="23">
        <v>-2.0927590501981008</v>
      </c>
      <c r="F20" s="24"/>
      <c r="G20" s="23">
        <v>-1.3122704752919434</v>
      </c>
      <c r="H20" s="23">
        <v>3.2942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-1.1598745315702597</v>
      </c>
      <c r="E21" s="74">
        <v>-1.9368675334634489</v>
      </c>
      <c r="F21" s="24"/>
      <c r="G21" s="74">
        <v>-1.6806504880498729</v>
      </c>
      <c r="H21" s="74">
        <v>4.1828000000000003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D10:E10"/>
    <mergeCell ref="G10:H10"/>
    <mergeCell ref="C7:I7"/>
    <mergeCell ref="D8:H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70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7" t="s">
        <v>109</v>
      </c>
      <c r="E8" s="107"/>
      <c r="F8" s="107"/>
      <c r="G8" s="107"/>
      <c r="H8" s="107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1.3253559435862927</v>
      </c>
      <c r="E13" s="23">
        <v>-6.6244770261695844</v>
      </c>
      <c r="F13" s="24"/>
      <c r="G13" s="23">
        <v>2.8648257162064095</v>
      </c>
      <c r="H13" s="23">
        <v>2.9434999999999998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4.2981371356072717</v>
      </c>
      <c r="E14" s="23">
        <v>-1.4570597190465606</v>
      </c>
      <c r="F14" s="7"/>
      <c r="G14" s="23">
        <v>4.8820342597857946</v>
      </c>
      <c r="H14" s="23">
        <v>-3.9882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8.6274672104276853</v>
      </c>
      <c r="E15" s="23">
        <v>4.0486951849568742</v>
      </c>
      <c r="F15" s="7"/>
      <c r="G15" s="23">
        <v>4.7361607938371186</v>
      </c>
      <c r="H15" s="23">
        <v>-0.24629999999999999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1.8957588687356086</v>
      </c>
      <c r="E16" s="23">
        <v>1.3418052909567102</v>
      </c>
      <c r="F16" s="7"/>
      <c r="G16" s="23">
        <v>5.0014013452915007</v>
      </c>
      <c r="H16" s="23">
        <v>2.0026000000000002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-2.8584244625712518</v>
      </c>
      <c r="E17" s="23">
        <v>-2.2272968688242245</v>
      </c>
      <c r="F17" s="7"/>
      <c r="G17" s="23">
        <v>5.0933361072009298</v>
      </c>
      <c r="H17" s="23">
        <v>2.0318999999999998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-7.0623624057612684</v>
      </c>
      <c r="E18" s="23">
        <v>-5.1790775118311867</v>
      </c>
      <c r="F18" s="7"/>
      <c r="G18" s="23">
        <v>2.1169992341629085</v>
      </c>
      <c r="H18" s="23">
        <v>8.7910000000000004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-6.872893134046631</v>
      </c>
      <c r="E19" s="23">
        <v>-8.2081200953899156</v>
      </c>
      <c r="F19" s="7"/>
      <c r="G19" s="23">
        <v>3.7232222115271441</v>
      </c>
      <c r="H19" s="23">
        <v>8.1532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-5.1199855239269398</v>
      </c>
      <c r="E20" s="23">
        <v>-7.1859792544596068</v>
      </c>
      <c r="F20" s="24"/>
      <c r="G20" s="23">
        <v>3.0389709111854346</v>
      </c>
      <c r="H20" s="23">
        <v>4.4493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-3.9169330914986755</v>
      </c>
      <c r="E21" s="74">
        <v>-5.3240276566251303</v>
      </c>
      <c r="F21" s="24"/>
      <c r="G21" s="74">
        <v>3.2953776723982697</v>
      </c>
      <c r="H21" s="74">
        <v>5.9249000000000001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10:E10"/>
    <mergeCell ref="G10:H10"/>
    <mergeCell ref="D8:H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84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107" t="s">
        <v>126</v>
      </c>
      <c r="D8" s="107"/>
      <c r="E8" s="107"/>
      <c r="F8" s="107"/>
      <c r="G8" s="107"/>
      <c r="H8" s="107"/>
      <c r="I8" s="46"/>
      <c r="J8" s="5"/>
    </row>
    <row r="9" spans="1:18" ht="15.6" x14ac:dyDescent="0.3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2.8810336500508571</v>
      </c>
      <c r="E13" s="23">
        <v>-0.93217915269244722</v>
      </c>
      <c r="F13" s="24"/>
      <c r="G13" s="23">
        <v>6.6122250000000049</v>
      </c>
      <c r="H13" s="23">
        <v>4.6885000000000003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-4.3041137341670144</v>
      </c>
      <c r="E14" s="23">
        <v>-3.0952123954061328</v>
      </c>
      <c r="F14" s="7"/>
      <c r="G14" s="23">
        <v>0.91735626411073579</v>
      </c>
      <c r="H14" s="23">
        <v>1.1911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-4.0993098061135385</v>
      </c>
      <c r="E15" s="23">
        <v>-3.3473940152945691</v>
      </c>
      <c r="F15" s="7"/>
      <c r="G15" s="23">
        <v>-0.7179505833610822</v>
      </c>
      <c r="H15" s="23">
        <v>-0.34300000000000003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-5.0985000864690484</v>
      </c>
      <c r="E16" s="23">
        <v>-3.6167607299692817</v>
      </c>
      <c r="F16" s="7"/>
      <c r="G16" s="23">
        <v>-1.4212400675780335</v>
      </c>
      <c r="H16" s="23">
        <v>-1.0336000000000001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-4.3121591814656801</v>
      </c>
      <c r="E17" s="23">
        <v>-3.1777244816989625</v>
      </c>
      <c r="F17" s="7"/>
      <c r="G17" s="23">
        <v>-1.8558847261653133</v>
      </c>
      <c r="H17" s="23">
        <v>-1.2419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-8.1267602189013299</v>
      </c>
      <c r="E18" s="23">
        <v>-5.6905505317884959</v>
      </c>
      <c r="F18" s="7"/>
      <c r="G18" s="23">
        <v>-5.2140125599182134</v>
      </c>
      <c r="H18" s="23">
        <v>-4.3247999999999998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-7.9113753337733295</v>
      </c>
      <c r="E19" s="23">
        <v>-4.9518547629084919</v>
      </c>
      <c r="F19" s="7"/>
      <c r="G19" s="23">
        <v>-3.6331857299275794</v>
      </c>
      <c r="H19" s="23">
        <v>-3.7881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-7.9933076758250117</v>
      </c>
      <c r="E20" s="23">
        <v>-5.0753706791414555</v>
      </c>
      <c r="F20" s="24"/>
      <c r="G20" s="23">
        <v>-3.2785635763088905</v>
      </c>
      <c r="H20" s="23">
        <v>-3.3077999999999999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-7.8213970603788097</v>
      </c>
      <c r="E21" s="74">
        <v>-5.1743152586937846</v>
      </c>
      <c r="F21" s="24"/>
      <c r="G21" s="74">
        <v>-1.8776737447827152</v>
      </c>
      <c r="H21" s="74">
        <v>-3.1949999999999998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C8:H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20" t="s">
        <v>71</v>
      </c>
      <c r="D7" s="120"/>
      <c r="E7" s="120"/>
      <c r="F7" s="120"/>
      <c r="G7" s="120"/>
      <c r="H7" s="120"/>
      <c r="I7" s="121"/>
      <c r="J7" s="5"/>
    </row>
    <row r="8" spans="1:18" x14ac:dyDescent="0.25">
      <c r="A8" s="5"/>
      <c r="B8" s="43"/>
      <c r="C8" s="107" t="s">
        <v>126</v>
      </c>
      <c r="D8" s="107"/>
      <c r="E8" s="107"/>
      <c r="F8" s="107"/>
      <c r="G8" s="107"/>
      <c r="H8" s="107"/>
      <c r="I8" s="46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-1.0504452043767376</v>
      </c>
      <c r="E13" s="23">
        <v>0.97432696861430301</v>
      </c>
      <c r="F13" s="24"/>
      <c r="G13" s="23">
        <v>-1.8784499999999982</v>
      </c>
      <c r="H13" s="23">
        <v>2.6920000000000002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-2.3817423420366302</v>
      </c>
      <c r="E14" s="23">
        <v>-12.424671646266795</v>
      </c>
      <c r="F14" s="7"/>
      <c r="G14" s="23">
        <v>-1.849458842321916</v>
      </c>
      <c r="H14" s="23">
        <v>-13.8048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-2.8405179849090412</v>
      </c>
      <c r="E15" s="23">
        <v>-13.887867243726969</v>
      </c>
      <c r="F15" s="7"/>
      <c r="G15" s="23">
        <v>-2.4567327212345669</v>
      </c>
      <c r="H15" s="23">
        <v>-16.632400000000001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-1.2630428267365712</v>
      </c>
      <c r="E16" s="23">
        <v>-11.930613093211729</v>
      </c>
      <c r="F16" s="7"/>
      <c r="G16" s="23">
        <v>-2.5527952326723224</v>
      </c>
      <c r="H16" s="23">
        <v>-15.3367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-1.5975707435891495</v>
      </c>
      <c r="E17" s="23">
        <v>-8.5513469762084284</v>
      </c>
      <c r="F17" s="7"/>
      <c r="G17" s="23">
        <v>-1.5232127906662729</v>
      </c>
      <c r="H17" s="23">
        <v>-12.1814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-12.206135426111175</v>
      </c>
      <c r="E18" s="23">
        <v>-5.2928093992443248</v>
      </c>
      <c r="F18" s="7"/>
      <c r="G18" s="23">
        <v>1.7712206378814654</v>
      </c>
      <c r="H18" s="23">
        <v>-1.2466999999999999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-14.209760995218479</v>
      </c>
      <c r="E19" s="23">
        <v>-5.6926459208147984</v>
      </c>
      <c r="F19" s="7"/>
      <c r="G19" s="23">
        <v>2.5563155047034991</v>
      </c>
      <c r="H19" s="23">
        <v>-0.86660000000000004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-15.629717303817303</v>
      </c>
      <c r="E20" s="23">
        <v>-5.6251588713385647</v>
      </c>
      <c r="F20" s="24"/>
      <c r="G20" s="23">
        <v>2.1182762045076187</v>
      </c>
      <c r="H20" s="23">
        <v>-0.18179999999999999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-16.721398706804191</v>
      </c>
      <c r="E21" s="74">
        <v>-5.7423699075323409</v>
      </c>
      <c r="F21" s="24"/>
      <c r="G21" s="74">
        <v>1.3422534775144213</v>
      </c>
      <c r="H21" s="74">
        <v>2.4400000000000002E-2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I7"/>
    <mergeCell ref="C8:H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72</v>
      </c>
      <c r="D7" s="106"/>
      <c r="E7" s="106"/>
      <c r="F7" s="106"/>
      <c r="G7" s="106"/>
      <c r="H7" s="106"/>
      <c r="I7" s="117"/>
      <c r="J7" s="5"/>
    </row>
    <row r="8" spans="1:18" x14ac:dyDescent="0.25">
      <c r="A8" s="5"/>
      <c r="B8" s="43"/>
      <c r="C8" s="107" t="s">
        <v>126</v>
      </c>
      <c r="D8" s="107"/>
      <c r="E8" s="107"/>
      <c r="F8" s="107"/>
      <c r="G8" s="107"/>
      <c r="H8" s="107"/>
      <c r="I8" s="115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11.825993162304638</v>
      </c>
      <c r="E13" s="23">
        <v>12.017985403280873</v>
      </c>
      <c r="F13" s="24"/>
      <c r="G13" s="23">
        <v>-1.515724621068848</v>
      </c>
      <c r="H13" s="23">
        <v>1.8838999999999999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-0.350080227382632</v>
      </c>
      <c r="E14" s="23">
        <v>2.150873636556816</v>
      </c>
      <c r="F14" s="7"/>
      <c r="G14" s="23">
        <v>5.3450746669795546</v>
      </c>
      <c r="H14" s="23">
        <v>6.7163000000000004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-0.59575926759596332</v>
      </c>
      <c r="E15" s="23">
        <v>2.2300425747729724</v>
      </c>
      <c r="F15" s="7"/>
      <c r="G15" s="23">
        <v>8.1160091879736385</v>
      </c>
      <c r="H15" s="23">
        <v>6.3983999999999996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-5.21045340191717</v>
      </c>
      <c r="E16" s="23">
        <v>-2.256405381937987</v>
      </c>
      <c r="F16" s="7"/>
      <c r="G16" s="23">
        <v>8.4878942967508983</v>
      </c>
      <c r="H16" s="23">
        <v>5.3491999999999997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-6.6026683297816806</v>
      </c>
      <c r="E17" s="23">
        <v>-4.1763364768364735</v>
      </c>
      <c r="F17" s="7"/>
      <c r="G17" s="23">
        <v>7.7069644603251497</v>
      </c>
      <c r="H17" s="23">
        <v>3.8719000000000001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-1.9470778560403357</v>
      </c>
      <c r="E18" s="23">
        <v>0.57065523233579274</v>
      </c>
      <c r="F18" s="7"/>
      <c r="G18" s="23">
        <v>1.076861565409426</v>
      </c>
      <c r="H18" s="23">
        <v>-1.2317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-0.75825170871781644</v>
      </c>
      <c r="E19" s="23">
        <v>1.1463057801282428</v>
      </c>
      <c r="F19" s="7"/>
      <c r="G19" s="23">
        <v>2.5270027248085469</v>
      </c>
      <c r="H19" s="23">
        <v>-0.44230000000000003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-0.39388970334575113</v>
      </c>
      <c r="E20" s="23">
        <v>1.9128537902611153</v>
      </c>
      <c r="F20" s="24"/>
      <c r="G20" s="23">
        <v>3.7008735826978167</v>
      </c>
      <c r="H20" s="23">
        <v>4.3E-3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0.48043359705691735</v>
      </c>
      <c r="E21" s="74">
        <v>2.9455157367912932</v>
      </c>
      <c r="F21" s="24"/>
      <c r="G21" s="74">
        <v>5.5060613597166741</v>
      </c>
      <c r="H21" s="74">
        <v>1.4550000000000001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I7"/>
    <mergeCell ref="C8:I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13" t="s">
        <v>73</v>
      </c>
      <c r="D7" s="113"/>
      <c r="E7" s="113"/>
      <c r="F7" s="113"/>
      <c r="G7" s="113"/>
      <c r="H7" s="113"/>
      <c r="I7" s="114"/>
      <c r="J7" s="5"/>
    </row>
    <row r="8" spans="1:18" x14ac:dyDescent="0.25">
      <c r="A8" s="5"/>
      <c r="B8" s="43"/>
      <c r="C8" s="68"/>
      <c r="D8" s="107" t="s">
        <v>109</v>
      </c>
      <c r="E8" s="107"/>
      <c r="F8" s="107"/>
      <c r="G8" s="107"/>
      <c r="H8" s="107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-1.1979293811226643</v>
      </c>
      <c r="E13" s="23">
        <v>-2.4562521513622149</v>
      </c>
      <c r="F13" s="24"/>
      <c r="G13" s="23">
        <v>-1.7706254426563373</v>
      </c>
      <c r="H13" s="23">
        <v>-4.0399999999999998E-2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-6.162494283460318</v>
      </c>
      <c r="E14" s="23">
        <v>-4.0534160364153804</v>
      </c>
      <c r="F14" s="7"/>
      <c r="G14" s="23">
        <v>-2.2651882211851215</v>
      </c>
      <c r="H14" s="23">
        <v>-1.2417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-7.2921166605013577</v>
      </c>
      <c r="E15" s="23">
        <v>-4.4149019399483125</v>
      </c>
      <c r="F15" s="7"/>
      <c r="G15" s="23">
        <v>-2.4764682378693115</v>
      </c>
      <c r="H15" s="23">
        <v>-0.2165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-7.4392820016952355</v>
      </c>
      <c r="E16" s="23">
        <v>-4.4834602254020357</v>
      </c>
      <c r="F16" s="7"/>
      <c r="G16" s="23">
        <v>-3.481029535503799</v>
      </c>
      <c r="H16" s="23">
        <v>-0.25419999999999998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-6.4094602677781332</v>
      </c>
      <c r="E17" s="23">
        <v>-3.8705412091812552</v>
      </c>
      <c r="F17" s="7"/>
      <c r="G17" s="23">
        <v>-3.3969480608392777</v>
      </c>
      <c r="H17" s="23">
        <v>1.0500000000000001E-2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-1.392401579988245</v>
      </c>
      <c r="E18" s="23">
        <v>-0.57055303816055947</v>
      </c>
      <c r="F18" s="7"/>
      <c r="G18" s="23">
        <v>-2.1098947619910824</v>
      </c>
      <c r="H18" s="23">
        <v>-1.004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-0.7289471879374565</v>
      </c>
      <c r="E19" s="23">
        <v>-0.30403888545615931</v>
      </c>
      <c r="F19" s="7"/>
      <c r="G19" s="23">
        <v>-1.9059828970269255</v>
      </c>
      <c r="H19" s="23">
        <v>-2.8220000000000001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-1.3986143963902853</v>
      </c>
      <c r="E20" s="23">
        <v>-0.19121950021439016</v>
      </c>
      <c r="F20" s="24"/>
      <c r="G20" s="23">
        <v>-1.7420665897545429</v>
      </c>
      <c r="H20" s="23">
        <v>-3.4811999999999999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-3.1672249999617819</v>
      </c>
      <c r="E21" s="74">
        <v>-0.79528813566496215</v>
      </c>
      <c r="F21" s="24"/>
      <c r="G21" s="74">
        <v>-2.4822718747767314</v>
      </c>
      <c r="H21" s="74">
        <v>-3.5211999999999999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I7"/>
    <mergeCell ref="D10:E10"/>
    <mergeCell ref="G10:H10"/>
    <mergeCell ref="D8:H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74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-3.0444989397361844</v>
      </c>
      <c r="E13" s="23">
        <v>-2.549011170059301</v>
      </c>
      <c r="F13" s="24"/>
      <c r="G13" s="23">
        <v>0.7168749999999946</v>
      </c>
      <c r="H13" s="23">
        <v>-1.4263999999999999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-14.905448726083193</v>
      </c>
      <c r="E14" s="23">
        <v>-8.3506031070243019</v>
      </c>
      <c r="F14" s="7"/>
      <c r="G14" s="23">
        <v>-12.833394916588169</v>
      </c>
      <c r="H14" s="23">
        <v>-3.7787999999999999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-12.038528082796418</v>
      </c>
      <c r="E15" s="23">
        <v>-7.3922843288440792</v>
      </c>
      <c r="F15" s="7"/>
      <c r="G15" s="23">
        <v>-13.265828602857843</v>
      </c>
      <c r="H15" s="23">
        <v>-2.5836999999999999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-11.786357512711998</v>
      </c>
      <c r="E16" s="23">
        <v>-6.5792909720739594</v>
      </c>
      <c r="F16" s="7"/>
      <c r="G16" s="23">
        <v>-12.782821713549119</v>
      </c>
      <c r="H16" s="23">
        <v>-2.1069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-10.938833385422198</v>
      </c>
      <c r="E17" s="23">
        <v>-7.2978069157618624</v>
      </c>
      <c r="F17" s="7"/>
      <c r="G17" s="23">
        <v>-10.110048589176335</v>
      </c>
      <c r="H17" s="23">
        <v>1.0518000000000001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-3.5683299940289737</v>
      </c>
      <c r="E18" s="23">
        <v>-7.1225159182180757</v>
      </c>
      <c r="F18" s="7"/>
      <c r="G18" s="23">
        <v>4.8034541692902666</v>
      </c>
      <c r="H18" s="23">
        <v>7.5492999999999997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-2.6177789974776267</v>
      </c>
      <c r="E19" s="23">
        <v>-4.9574938681842706</v>
      </c>
      <c r="F19" s="7"/>
      <c r="G19" s="23">
        <v>4.987444776417238</v>
      </c>
      <c r="H19" s="23">
        <v>6.2422000000000004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-1.4782400852074828</v>
      </c>
      <c r="E20" s="23">
        <v>-5.1797321963424681</v>
      </c>
      <c r="F20" s="24"/>
      <c r="G20" s="23">
        <v>5.9060164182810571</v>
      </c>
      <c r="H20" s="23">
        <v>5.5217000000000001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-6.4447134677406144</v>
      </c>
      <c r="E21" s="74">
        <v>-8.0798517180250773</v>
      </c>
      <c r="F21" s="24"/>
      <c r="G21" s="74">
        <v>6.2171716543180322</v>
      </c>
      <c r="H21" s="74">
        <v>5.7191999999999998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18" customHeight="1" x14ac:dyDescent="0.25">
      <c r="A7" s="5"/>
      <c r="B7" s="43"/>
      <c r="C7" s="113" t="s">
        <v>75</v>
      </c>
      <c r="D7" s="113"/>
      <c r="E7" s="113"/>
      <c r="F7" s="113"/>
      <c r="G7" s="113"/>
      <c r="H7" s="113"/>
      <c r="I7" s="114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-13.563523087648143</v>
      </c>
      <c r="E13" s="23">
        <v>-8.5372913197639395</v>
      </c>
      <c r="F13" s="24"/>
      <c r="G13" s="23">
        <v>-11.039652759913199</v>
      </c>
      <c r="H13" s="23">
        <v>-6.1749000000000001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-13.729635779967442</v>
      </c>
      <c r="E14" s="23">
        <v>-7.8089648178654709</v>
      </c>
      <c r="F14" s="7"/>
      <c r="G14" s="23">
        <v>-7.2412598534993267</v>
      </c>
      <c r="H14" s="23">
        <v>-6.0361000000000002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-12.365152830815894</v>
      </c>
      <c r="E15" s="23">
        <v>-12.344061387908045</v>
      </c>
      <c r="F15" s="7"/>
      <c r="G15" s="23">
        <v>-4.6067634863048106</v>
      </c>
      <c r="H15" s="23">
        <v>-4.8217999999999996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-8.1987144732397432</v>
      </c>
      <c r="E16" s="23">
        <v>-10.331202628705839</v>
      </c>
      <c r="F16" s="7"/>
      <c r="G16" s="23">
        <v>-3.4581587582851236</v>
      </c>
      <c r="H16" s="23">
        <v>-4.9093999999999998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-8.1117149811704152</v>
      </c>
      <c r="E17" s="23">
        <v>-10.719185778738838</v>
      </c>
      <c r="F17" s="7"/>
      <c r="G17" s="23">
        <v>-2.3242664637297517</v>
      </c>
      <c r="H17" s="23">
        <v>-4.1703000000000001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-8.0468383594177855</v>
      </c>
      <c r="E18" s="23">
        <v>-8.7554798952711685</v>
      </c>
      <c r="F18" s="7"/>
      <c r="G18" s="23">
        <v>-3.8724475235385136</v>
      </c>
      <c r="H18" s="23">
        <v>-0.8085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-8.7772384531528793</v>
      </c>
      <c r="E19" s="23">
        <v>-7.0151478639363436</v>
      </c>
      <c r="F19" s="7"/>
      <c r="G19" s="23">
        <v>-3.8995261720533247</v>
      </c>
      <c r="H19" s="23">
        <v>-0.17499999999999999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-10.228646870669911</v>
      </c>
      <c r="E20" s="23">
        <v>-7.951078400219469</v>
      </c>
      <c r="F20" s="24"/>
      <c r="G20" s="23">
        <v>-3.8675262369046948</v>
      </c>
      <c r="H20" s="23">
        <v>9.0899999999999995E-2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-11.623907679064949</v>
      </c>
      <c r="E21" s="74">
        <v>-8.2595719766367601</v>
      </c>
      <c r="F21" s="24"/>
      <c r="G21" s="74">
        <v>-4.2470378918913028</v>
      </c>
      <c r="H21" s="74">
        <v>-2.3576000000000001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I7"/>
    <mergeCell ref="D10:E10"/>
    <mergeCell ref="G10:H10"/>
    <mergeCell ref="D8:G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13" t="s">
        <v>76</v>
      </c>
      <c r="D7" s="113"/>
      <c r="E7" s="113"/>
      <c r="F7" s="113"/>
      <c r="G7" s="113"/>
      <c r="H7" s="113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10.673854978801955</v>
      </c>
      <c r="E13" s="23">
        <v>7.3571645556559817</v>
      </c>
      <c r="F13" s="24"/>
      <c r="G13" s="23">
        <v>11.218225000000004</v>
      </c>
      <c r="H13" s="23">
        <v>16.2319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-1.0615074663539614</v>
      </c>
      <c r="E14" s="23">
        <v>6.3011673179870664</v>
      </c>
      <c r="F14" s="7"/>
      <c r="G14" s="23">
        <v>-1.2939056426022888</v>
      </c>
      <c r="H14" s="23">
        <v>9.8948999999999998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1.291795646568894</v>
      </c>
      <c r="E15" s="23">
        <v>7.5434309406109179</v>
      </c>
      <c r="F15" s="7"/>
      <c r="G15" s="23">
        <v>0.22255698989366302</v>
      </c>
      <c r="H15" s="23">
        <v>8.3122000000000007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-0.18527890045220152</v>
      </c>
      <c r="E16" s="23">
        <v>4.7203209258210643</v>
      </c>
      <c r="F16" s="7"/>
      <c r="G16" s="23">
        <v>0.2418859278242147</v>
      </c>
      <c r="H16" s="23">
        <v>5.9455999999999998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0.82568482276403898</v>
      </c>
      <c r="E17" s="23">
        <v>3.7818329293213271</v>
      </c>
      <c r="F17" s="7"/>
      <c r="G17" s="23">
        <v>1.8441671767374324</v>
      </c>
      <c r="H17" s="23">
        <v>6.0162000000000004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6.5717825221453419</v>
      </c>
      <c r="E18" s="23">
        <v>2.0480404301927546</v>
      </c>
      <c r="F18" s="7"/>
      <c r="G18" s="23">
        <v>8.912456181350791</v>
      </c>
      <c r="H18" s="23">
        <v>8.7502999999999993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0.53788078871390699</v>
      </c>
      <c r="E19" s="23">
        <v>1.6894378980686575</v>
      </c>
      <c r="F19" s="7"/>
      <c r="G19" s="23">
        <v>5.7274073665231739</v>
      </c>
      <c r="H19" s="23">
        <v>8.6372999999999998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1.1683597371139554</v>
      </c>
      <c r="E20" s="23">
        <v>3.0780590065349722</v>
      </c>
      <c r="F20" s="24"/>
      <c r="G20" s="23">
        <v>2.8802867047803105</v>
      </c>
      <c r="H20" s="23">
        <v>8.1905000000000001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-1.53546218938172</v>
      </c>
      <c r="E21" s="74">
        <v>3.0770754612280848</v>
      </c>
      <c r="F21" s="24"/>
      <c r="G21" s="74">
        <v>-1.0202769645142329</v>
      </c>
      <c r="H21" s="74">
        <v>6.1173000000000002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85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75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4.5742977502812421</v>
      </c>
      <c r="E13" s="23">
        <v>4.0692291063999075</v>
      </c>
      <c r="F13" s="24"/>
      <c r="G13" s="23">
        <v>2.3775906409157388</v>
      </c>
      <c r="H13" s="23">
        <v>6.5937000000000001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-0.55043730122387169</v>
      </c>
      <c r="E14" s="23">
        <v>2.6512079774962505</v>
      </c>
      <c r="F14" s="7"/>
      <c r="G14" s="23">
        <v>3.4069293478260709</v>
      </c>
      <c r="H14" s="23">
        <v>1.2124999999999999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-0.25052068470606814</v>
      </c>
      <c r="E15" s="23">
        <v>3.4142756932725948</v>
      </c>
      <c r="F15" s="7"/>
      <c r="G15" s="23">
        <v>2.827956272497012</v>
      </c>
      <c r="H15" s="23">
        <v>1.8065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0.10806359849988567</v>
      </c>
      <c r="E16" s="23">
        <v>2.5697977113013915</v>
      </c>
      <c r="F16" s="7"/>
      <c r="G16" s="23">
        <v>2.3341698355122675</v>
      </c>
      <c r="H16" s="23">
        <v>2.2742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-0.61220211030638128</v>
      </c>
      <c r="E17" s="23">
        <v>3.0079045723892195</v>
      </c>
      <c r="F17" s="7"/>
      <c r="G17" s="23">
        <v>2.2780445757911716</v>
      </c>
      <c r="H17" s="23">
        <v>2.7342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3.79306879318555</v>
      </c>
      <c r="E18" s="23">
        <v>2.0641711875992286</v>
      </c>
      <c r="F18" s="7"/>
      <c r="G18" s="23">
        <v>1.1595440659593503</v>
      </c>
      <c r="H18" s="23">
        <v>2.6551999999999998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3.7426414176322531</v>
      </c>
      <c r="E19" s="23">
        <v>1.465709409446303</v>
      </c>
      <c r="F19" s="7"/>
      <c r="G19" s="23">
        <v>1.7405396645328475</v>
      </c>
      <c r="H19" s="23">
        <v>1.8213999999999999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2.3200067307538319</v>
      </c>
      <c r="E20" s="23">
        <v>1.2415197566083114</v>
      </c>
      <c r="F20" s="24"/>
      <c r="G20" s="23">
        <v>1.6866024865339391</v>
      </c>
      <c r="H20" s="23">
        <v>0.76119999999999999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1.5618758846748459</v>
      </c>
      <c r="E21" s="74">
        <v>0.52976350737250488</v>
      </c>
      <c r="F21" s="24"/>
      <c r="G21" s="74">
        <v>2.2549842267942655</v>
      </c>
      <c r="H21" s="74">
        <v>2.8332999999999999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6" t="s">
        <v>127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38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86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7.709160510963553</v>
      </c>
      <c r="E13" s="23">
        <v>6.8736584528739098</v>
      </c>
      <c r="F13" s="24"/>
      <c r="G13" s="23">
        <v>4.185298953675276</v>
      </c>
      <c r="H13" s="23">
        <v>8.3704000000000001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6.441905560243022</v>
      </c>
      <c r="E14" s="23">
        <v>4.4498615160750044</v>
      </c>
      <c r="F14" s="7"/>
      <c r="G14" s="23">
        <v>1.6500847157098431</v>
      </c>
      <c r="H14" s="23">
        <v>3.8618000000000001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7.4074085776080656</v>
      </c>
      <c r="E15" s="23">
        <v>5.8154755685131843</v>
      </c>
      <c r="F15" s="7"/>
      <c r="G15" s="23">
        <v>2.0742998285373737</v>
      </c>
      <c r="H15" s="23">
        <v>3.6177000000000001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4.6995551706886518</v>
      </c>
      <c r="E16" s="23">
        <v>4.6721900565224184</v>
      </c>
      <c r="F16" s="7"/>
      <c r="G16" s="23">
        <v>2.1124321345405095</v>
      </c>
      <c r="H16" s="23">
        <v>3.2831000000000001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3.0368451835924404</v>
      </c>
      <c r="E17" s="23">
        <v>3.8176696246524422</v>
      </c>
      <c r="F17" s="7"/>
      <c r="G17" s="23">
        <v>1.8345433965868185</v>
      </c>
      <c r="H17" s="23">
        <v>2.9310999999999998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-3.4407078692399007</v>
      </c>
      <c r="E18" s="23">
        <v>0.22280628933903923</v>
      </c>
      <c r="F18" s="7"/>
      <c r="G18" s="23">
        <v>1.140408426695716</v>
      </c>
      <c r="H18" s="23">
        <v>2.6587999999999998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-4.5425705897495057</v>
      </c>
      <c r="E19" s="23">
        <v>-0.259944092442288</v>
      </c>
      <c r="F19" s="7"/>
      <c r="G19" s="23">
        <v>-0.61127537449118252</v>
      </c>
      <c r="H19" s="23">
        <v>1.8844000000000001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-3.800907850618862</v>
      </c>
      <c r="E20" s="23">
        <v>-0.94027861942852509</v>
      </c>
      <c r="F20" s="24"/>
      <c r="G20" s="23">
        <v>-1.1051225088954286</v>
      </c>
      <c r="H20" s="23">
        <v>1.6214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-2.0643314966792503</v>
      </c>
      <c r="E21" s="74">
        <v>-0.43599317667644133</v>
      </c>
      <c r="F21" s="24"/>
      <c r="G21" s="74">
        <v>-2.215130660298803</v>
      </c>
      <c r="H21" s="74">
        <v>1.1014999999999999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7.425781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6" t="s">
        <v>87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13.925916323217979</v>
      </c>
      <c r="E13" s="23">
        <v>26.58722097650308</v>
      </c>
      <c r="F13" s="24"/>
      <c r="G13" s="23">
        <v>4.7823511955877862</v>
      </c>
      <c r="H13" s="23">
        <v>21.213100000000001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10.215483753089071</v>
      </c>
      <c r="E14" s="23">
        <v>13.612621195045428</v>
      </c>
      <c r="F14" s="7"/>
      <c r="G14" s="23">
        <v>5.8474550957344329</v>
      </c>
      <c r="H14" s="23">
        <v>18.7773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10.773830242862402</v>
      </c>
      <c r="E15" s="23">
        <v>9.1102487635099649</v>
      </c>
      <c r="F15" s="7"/>
      <c r="G15" s="23">
        <v>5.8848622725214961</v>
      </c>
      <c r="H15" s="23">
        <v>17.0382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5.7080741980717997</v>
      </c>
      <c r="E16" s="23">
        <v>5.3092901838643014</v>
      </c>
      <c r="F16" s="7"/>
      <c r="G16" s="23">
        <v>9.1764219465282792</v>
      </c>
      <c r="H16" s="23">
        <v>17.263500000000001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2.8142546205305541</v>
      </c>
      <c r="E17" s="23">
        <v>4.0377364415558503</v>
      </c>
      <c r="F17" s="7"/>
      <c r="G17" s="23">
        <v>7.6802075159145611</v>
      </c>
      <c r="H17" s="23">
        <v>14.6214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-28.101021583159479</v>
      </c>
      <c r="E18" s="23">
        <v>-12.851669531235665</v>
      </c>
      <c r="F18" s="7"/>
      <c r="G18" s="23">
        <v>3.0824620734543728</v>
      </c>
      <c r="H18" s="23">
        <v>9.8683999999999994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-21.225107136576462</v>
      </c>
      <c r="E19" s="23">
        <v>-9.4498328135311223</v>
      </c>
      <c r="F19" s="7"/>
      <c r="G19" s="23">
        <v>3.370757295710769</v>
      </c>
      <c r="H19" s="23">
        <v>9.0257000000000005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-16.331932540040338</v>
      </c>
      <c r="E20" s="23">
        <v>-6.7868263003437956</v>
      </c>
      <c r="F20" s="24"/>
      <c r="G20" s="23">
        <v>4.5679727571189321</v>
      </c>
      <c r="H20" s="23">
        <v>9.6135999999999999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3.1798241179975095</v>
      </c>
      <c r="E21" s="74">
        <v>1.402367680706984</v>
      </c>
      <c r="F21" s="24"/>
      <c r="G21" s="74">
        <v>8.7958841334845328</v>
      </c>
      <c r="H21" s="74">
        <v>11.418799999999999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13" t="s">
        <v>79</v>
      </c>
      <c r="D7" s="113"/>
      <c r="E7" s="113"/>
      <c r="F7" s="113"/>
      <c r="G7" s="113"/>
      <c r="H7" s="113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-3.2077347433325576</v>
      </c>
      <c r="E13" s="23">
        <v>-4.6942084375777178</v>
      </c>
      <c r="F13" s="24"/>
      <c r="G13" s="23">
        <v>2.0383994904001224</v>
      </c>
      <c r="H13" s="23">
        <v>2.3614999999999999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-8.7761629097840466</v>
      </c>
      <c r="E14" s="23">
        <v>-12.31471666421794</v>
      </c>
      <c r="F14" s="7"/>
      <c r="G14" s="23">
        <v>-1.3486321101386034</v>
      </c>
      <c r="H14" s="23">
        <v>-0.3019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-4.4924750833534199</v>
      </c>
      <c r="E15" s="23">
        <v>-9.5322201769539205</v>
      </c>
      <c r="F15" s="7"/>
      <c r="G15" s="23">
        <v>-0.49487843460865877</v>
      </c>
      <c r="H15" s="23">
        <v>2.86E-2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-5.8346151466608269</v>
      </c>
      <c r="E16" s="23">
        <v>-10.703635227144803</v>
      </c>
      <c r="F16" s="7"/>
      <c r="G16" s="23">
        <v>-0.86369625918993886</v>
      </c>
      <c r="H16" s="23">
        <v>-0.40339999999999998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-7.7323443822976294</v>
      </c>
      <c r="E17" s="23">
        <v>-12.397114201893601</v>
      </c>
      <c r="F17" s="7"/>
      <c r="G17" s="23">
        <v>-1.249823289608798</v>
      </c>
      <c r="H17" s="23">
        <v>-0.91710000000000003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-9.7288514986489716</v>
      </c>
      <c r="E18" s="23">
        <v>-10.114359047663147</v>
      </c>
      <c r="F18" s="7"/>
      <c r="G18" s="23">
        <v>4.0834782470122732E-2</v>
      </c>
      <c r="H18" s="23">
        <v>0.7641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-11.949897486428107</v>
      </c>
      <c r="E19" s="23">
        <v>-11.668829657515655</v>
      </c>
      <c r="F19" s="7"/>
      <c r="G19" s="23">
        <v>-8.1147760262356705E-2</v>
      </c>
      <c r="H19" s="23">
        <v>0.70120000000000005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-10.934263177382242</v>
      </c>
      <c r="E20" s="23">
        <v>-10.813403297149527</v>
      </c>
      <c r="F20" s="24"/>
      <c r="G20" s="23">
        <v>0.37821697054571946</v>
      </c>
      <c r="H20" s="23">
        <v>2.2490000000000001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-12.666954608037063</v>
      </c>
      <c r="E21" s="74">
        <v>-9.7724499901064465</v>
      </c>
      <c r="F21" s="24"/>
      <c r="G21" s="74">
        <v>1.9494931238577928</v>
      </c>
      <c r="H21" s="74">
        <v>3.3887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33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="80" zoomScaleNormal="8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13" t="s">
        <v>81</v>
      </c>
      <c r="D7" s="113"/>
      <c r="E7" s="113"/>
      <c r="F7" s="113"/>
      <c r="G7" s="113"/>
      <c r="H7" s="113"/>
      <c r="I7" s="9"/>
      <c r="J7" s="5"/>
    </row>
    <row r="8" spans="1:18" x14ac:dyDescent="0.25">
      <c r="A8" s="5"/>
      <c r="B8" s="43"/>
      <c r="C8" s="68"/>
      <c r="D8" s="107" t="s">
        <v>126</v>
      </c>
      <c r="E8" s="107"/>
      <c r="F8" s="107"/>
      <c r="G8" s="107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12" t="s">
        <v>68</v>
      </c>
      <c r="E10" s="112"/>
      <c r="F10" s="29"/>
      <c r="G10" s="112" t="s">
        <v>21</v>
      </c>
      <c r="H10" s="11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5">
        <v>2015</v>
      </c>
      <c r="C13" s="47" t="s">
        <v>15</v>
      </c>
      <c r="D13" s="23">
        <v>3.1019535749333693</v>
      </c>
      <c r="E13" s="23">
        <v>0.35106169499643514</v>
      </c>
      <c r="F13" s="24"/>
      <c r="G13" s="23">
        <v>-3.9936240015940094</v>
      </c>
      <c r="H13" s="23">
        <v>-0.27689999999999998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10">
        <v>2016</v>
      </c>
      <c r="C14" s="47" t="s">
        <v>3</v>
      </c>
      <c r="D14" s="23">
        <v>-5.310092947499923</v>
      </c>
      <c r="E14" s="23">
        <v>1.6344503368058039</v>
      </c>
      <c r="F14" s="7"/>
      <c r="G14" s="23">
        <v>7.2973989384983451</v>
      </c>
      <c r="H14" s="23">
        <v>1.6055999999999999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10"/>
      <c r="C15" s="47" t="s">
        <v>6</v>
      </c>
      <c r="D15" s="23">
        <v>-8.092530086017991</v>
      </c>
      <c r="E15" s="23">
        <v>1.7746639441562628E-2</v>
      </c>
      <c r="F15" s="7"/>
      <c r="G15" s="23">
        <v>5.1323311101296509</v>
      </c>
      <c r="H15" s="23">
        <v>2.8927999999999998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10"/>
      <c r="C16" s="47" t="s">
        <v>12</v>
      </c>
      <c r="D16" s="23">
        <v>-6.925057901946186</v>
      </c>
      <c r="E16" s="23">
        <v>2.1252372502290173</v>
      </c>
      <c r="F16" s="7"/>
      <c r="G16" s="23">
        <v>6.4759216605200454</v>
      </c>
      <c r="H16" s="23">
        <v>4.8802000000000003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10"/>
      <c r="C17" s="47" t="s">
        <v>15</v>
      </c>
      <c r="D17" s="23">
        <v>-6.7635913028842198</v>
      </c>
      <c r="E17" s="23">
        <v>1.8626717037673712</v>
      </c>
      <c r="F17" s="7"/>
      <c r="G17" s="23">
        <v>5.6979534697686907</v>
      </c>
      <c r="H17" s="23">
        <v>5.4539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11">
        <v>2017</v>
      </c>
      <c r="C18" s="47" t="s">
        <v>3</v>
      </c>
      <c r="D18" s="23">
        <v>-4.9277279112710293</v>
      </c>
      <c r="E18" s="23">
        <v>9.4334714956708652</v>
      </c>
      <c r="F18" s="7"/>
      <c r="G18" s="23">
        <v>-1.277724037350525</v>
      </c>
      <c r="H18" s="23">
        <v>2.8864000000000001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11"/>
      <c r="C19" s="47" t="s">
        <v>6</v>
      </c>
      <c r="D19" s="23">
        <v>-2.0942565650755141</v>
      </c>
      <c r="E19" s="23">
        <v>7.922028869604536</v>
      </c>
      <c r="F19" s="7"/>
      <c r="G19" s="23">
        <v>0.5326770593250485</v>
      </c>
      <c r="H19" s="23">
        <v>3.2437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11"/>
      <c r="C20" s="47" t="s">
        <v>12</v>
      </c>
      <c r="D20" s="23">
        <v>-1.3997556466017413</v>
      </c>
      <c r="E20" s="23">
        <v>8.2183865858309382</v>
      </c>
      <c r="F20" s="24"/>
      <c r="G20" s="23">
        <v>0.96532579745665092</v>
      </c>
      <c r="H20" s="23">
        <v>1.9871000000000001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11"/>
      <c r="C21" s="47" t="s">
        <v>15</v>
      </c>
      <c r="D21" s="74">
        <v>0.58243068439796097</v>
      </c>
      <c r="E21" s="74">
        <v>6.3906261898649674</v>
      </c>
      <c r="F21" s="24"/>
      <c r="G21" s="74">
        <v>2.0057571596350909</v>
      </c>
      <c r="H21" s="74">
        <v>4.0441000000000003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="80" zoomScaleNormal="80" workbookViewId="0">
      <selection activeCell="H13" sqref="H1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106" t="s">
        <v>90</v>
      </c>
      <c r="E7" s="106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22" t="s">
        <v>89</v>
      </c>
      <c r="F9" s="9"/>
      <c r="G9" s="5"/>
      <c r="H9" s="4"/>
    </row>
    <row r="10" spans="1:8" x14ac:dyDescent="0.25">
      <c r="A10" s="5"/>
      <c r="B10" s="7"/>
      <c r="D10" s="85" t="s">
        <v>88</v>
      </c>
      <c r="E10" s="122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49</v>
      </c>
      <c r="D12" s="7"/>
      <c r="E12" s="87" t="s">
        <v>96</v>
      </c>
      <c r="F12" s="9"/>
      <c r="G12" s="5"/>
      <c r="H12" s="4"/>
    </row>
    <row r="13" spans="1:8" x14ac:dyDescent="0.25">
      <c r="A13" s="5"/>
      <c r="B13" s="7" t="s">
        <v>48</v>
      </c>
      <c r="D13" s="7"/>
      <c r="E13" s="87" t="s">
        <v>97</v>
      </c>
      <c r="F13" s="9"/>
      <c r="G13" s="5"/>
      <c r="H13" s="4"/>
    </row>
    <row r="14" spans="1:8" x14ac:dyDescent="0.25">
      <c r="A14" s="5"/>
      <c r="B14" s="7" t="s">
        <v>50</v>
      </c>
      <c r="D14" s="7"/>
      <c r="E14" s="87" t="s">
        <v>98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87" t="s">
        <v>99</v>
      </c>
      <c r="F15" s="9"/>
      <c r="G15" s="5"/>
      <c r="H15" s="4"/>
    </row>
    <row r="16" spans="1:8" x14ac:dyDescent="0.25">
      <c r="A16" s="5"/>
      <c r="B16" s="7" t="s">
        <v>51</v>
      </c>
      <c r="D16" s="7"/>
      <c r="E16" s="87" t="s">
        <v>100</v>
      </c>
      <c r="F16" s="9"/>
      <c r="G16" s="5"/>
      <c r="H16" s="4"/>
    </row>
    <row r="17" spans="1:8" x14ac:dyDescent="0.25">
      <c r="A17" s="5"/>
      <c r="B17" s="7" t="s">
        <v>52</v>
      </c>
      <c r="D17" s="7"/>
      <c r="E17" s="87" t="s">
        <v>100</v>
      </c>
      <c r="F17" s="9"/>
      <c r="G17" s="5"/>
      <c r="H17" s="4"/>
    </row>
    <row r="18" spans="1:8" x14ac:dyDescent="0.25">
      <c r="A18" s="5"/>
      <c r="B18" s="4" t="s">
        <v>53</v>
      </c>
      <c r="D18" s="7"/>
      <c r="E18" s="87" t="s">
        <v>100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87" t="s">
        <v>101</v>
      </c>
      <c r="F19" s="9"/>
      <c r="G19" s="5"/>
      <c r="H19" s="4"/>
    </row>
    <row r="20" spans="1:8" x14ac:dyDescent="0.25">
      <c r="A20" s="5"/>
      <c r="B20" s="7" t="s">
        <v>54</v>
      </c>
      <c r="D20" s="7"/>
      <c r="E20" s="87" t="s">
        <v>100</v>
      </c>
      <c r="F20" s="9"/>
      <c r="G20" s="5"/>
      <c r="H20" s="4"/>
    </row>
    <row r="21" spans="1:8" x14ac:dyDescent="0.25">
      <c r="A21" s="5"/>
      <c r="B21" s="7" t="s">
        <v>55</v>
      </c>
      <c r="D21" s="7"/>
      <c r="E21" s="87" t="s">
        <v>100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87" t="s">
        <v>91</v>
      </c>
      <c r="F22" s="9"/>
      <c r="G22" s="5"/>
      <c r="H22" s="4"/>
    </row>
    <row r="23" spans="1:8" x14ac:dyDescent="0.25">
      <c r="A23" s="5"/>
      <c r="B23" s="4" t="s">
        <v>5</v>
      </c>
      <c r="C23" s="77"/>
      <c r="D23" s="7"/>
      <c r="E23" s="87" t="s">
        <v>92</v>
      </c>
      <c r="F23" s="9"/>
      <c r="G23" s="5"/>
      <c r="H23" s="4"/>
    </row>
    <row r="24" spans="1:8" x14ac:dyDescent="0.25">
      <c r="A24" s="5"/>
      <c r="B24" s="7" t="s">
        <v>56</v>
      </c>
      <c r="D24" s="7"/>
      <c r="E24" s="87" t="s">
        <v>93</v>
      </c>
      <c r="F24" s="9"/>
      <c r="G24" s="5"/>
      <c r="H24" s="4"/>
    </row>
    <row r="25" spans="1:8" x14ac:dyDescent="0.25">
      <c r="A25" s="5"/>
      <c r="B25" s="7" t="s">
        <v>57</v>
      </c>
      <c r="D25" s="7"/>
      <c r="E25" s="87" t="s">
        <v>94</v>
      </c>
      <c r="F25" s="9"/>
      <c r="G25" s="72"/>
      <c r="H25" s="27"/>
    </row>
    <row r="26" spans="1:8" x14ac:dyDescent="0.25">
      <c r="A26" s="5"/>
      <c r="B26" s="7" t="s">
        <v>58</v>
      </c>
      <c r="D26" s="7"/>
      <c r="E26" s="87" t="s">
        <v>100</v>
      </c>
      <c r="F26" s="9"/>
      <c r="G26" s="72"/>
      <c r="H26" s="27"/>
    </row>
    <row r="27" spans="1:8" x14ac:dyDescent="0.25">
      <c r="A27" s="5"/>
      <c r="B27" s="7"/>
      <c r="D27" s="7"/>
      <c r="E27" s="65"/>
      <c r="F27" s="9"/>
      <c r="G27" s="72"/>
      <c r="H27" s="27"/>
    </row>
    <row r="28" spans="1:8" x14ac:dyDescent="0.25">
      <c r="A28" s="5"/>
      <c r="B28" s="7" t="s">
        <v>102</v>
      </c>
      <c r="D28" s="7"/>
      <c r="E28" s="65"/>
      <c r="F28" s="9"/>
      <c r="G28" s="72"/>
      <c r="H28" s="27"/>
    </row>
    <row r="29" spans="1:8" x14ac:dyDescent="0.25">
      <c r="A29" s="5"/>
      <c r="B29" s="7"/>
      <c r="D29" s="7"/>
      <c r="E29" s="65"/>
      <c r="F29" s="9"/>
      <c r="G29" s="72"/>
      <c r="H29" s="27"/>
    </row>
    <row r="30" spans="1:8" x14ac:dyDescent="0.25">
      <c r="A30" s="5"/>
      <c r="B30" s="7"/>
      <c r="D30" s="7"/>
      <c r="E30" s="65"/>
      <c r="F30" s="9"/>
      <c r="G30" s="72"/>
      <c r="H30" s="27"/>
    </row>
    <row r="31" spans="1:8" x14ac:dyDescent="0.25">
      <c r="A31" s="15"/>
      <c r="B31" s="16" t="s">
        <v>107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Cinematografía Corr</vt:lpstr>
      <vt:lpstr>Televisión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2016-06-17T21:22:24Z</cp:lastPrinted>
  <dcterms:created xsi:type="dcterms:W3CDTF">2010-10-05T21:06:03Z</dcterms:created>
  <dcterms:modified xsi:type="dcterms:W3CDTF">2018-05-17T19:52:15Z</dcterms:modified>
</cp:coreProperties>
</file>