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62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Cinematografía" sheetId="85" r:id="rId20"/>
    <sheet name="Televisión" sheetId="84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Telecomunica Corr" sheetId="112" r:id="rId26"/>
    <sheet name="Inmobiliario Corr" sheetId="115" r:id="rId27"/>
    <sheet name="Informatica Corr" sheetId="116" r:id="rId28"/>
    <sheet name="Investigación Corr" sheetId="129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Cinematografía Corr" sheetId="130" r:id="rId35"/>
    <sheet name="Televisión Corr" sheetId="122" r:id="rId36"/>
    <sheet name="Entretenimiento Corr" sheetId="123" r:id="rId37"/>
    <sheet name="Nota metodológica" sheetId="131" r:id="rId38"/>
  </sheets>
  <externalReferences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meses'!$M$14:$N$20</definedName>
    <definedName name="_xlnm._FilterDatabase" localSheetId="4" hidden="1">'Empleo Act Anual'!$M$13:$N$18</definedName>
    <definedName name="_xlnm._FilterDatabase" localSheetId="5" hidden="1">'Empleo Act Corrida'!$P$12:$P$18</definedName>
    <definedName name="_xlnm._FilterDatabase" localSheetId="3" hidden="1">'Ing Actividad 12 meses'!$M$13:$N$19</definedName>
    <definedName name="_xlnm._FilterDatabase" localSheetId="1" hidden="1">'Ing Actividad Anual'!$N$17:$O$23</definedName>
    <definedName name="_xlnm._FilterDatabase" localSheetId="2" hidden="1">'Ing Actividad Corrida'!$N$13:$O$18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19">Cinematografía!$A$1:$I$49</definedName>
    <definedName name="_xlnm.Print_Area" localSheetId="34">'Cinematografía Corr'!$A$1:$I$44</definedName>
    <definedName name="_xlnm.Print_Area" localSheetId="17">Educación!$A$1:$I$50</definedName>
    <definedName name="_xlnm.Print_Area" localSheetId="32">'Educación Corr'!$A$1:$I$38</definedName>
    <definedName name="_xlnm.Print_Area" localSheetId="13">Empleo!$A$1:$I$51</definedName>
    <definedName name="_xlnm.Print_Area" localSheetId="6">'Empleo Act 12 meses'!$A$1:$L$46</definedName>
    <definedName name="_xlnm.Print_Area" localSheetId="4">'Empleo Act Anual'!$A$1:$L$47</definedName>
    <definedName name="_xlnm.Print_Area" localSheetId="5">'Empleo Act Corrida'!$A$1:$L$46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Índice!$A$1:$K$39</definedName>
    <definedName name="_xlnm.Print_Area" localSheetId="12">Informatica!$A$1:$I$50</definedName>
    <definedName name="_xlnm.Print_Area" localSheetId="27">'Informatica Corr'!$A$1:$I$43</definedName>
    <definedName name="_xlnm.Print_Area" localSheetId="3">'Ing Actividad 12 meses'!$A$1:$L$45</definedName>
    <definedName name="_xlnm.Print_Area" localSheetId="1">'Ing Actividad Anual'!$A$1:$L$47</definedName>
    <definedName name="_xlnm.Print_Area" localSheetId="2">'Ing Actividad Corrida'!$A$1:$L$47</definedName>
    <definedName name="_xlnm.Print_Area" localSheetId="11">Inmobiliarias!$A$1:$I$51</definedName>
    <definedName name="_xlnm.Print_Area" localSheetId="26">'Inmobiliario Corr'!$A$1:$I$43</definedName>
    <definedName name="_xlnm.Print_Area" localSheetId="28">'Investigación Corr'!$A$1:$I$44</definedName>
    <definedName name="_xlnm.Print_Area" localSheetId="37">'Nota metodológica'!$A$1:$F$31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Restaurantes!$A$1:$I$51</definedName>
    <definedName name="_xlnm.Print_Area" localSheetId="18">Salud!$A$1:$I$49</definedName>
    <definedName name="_xlnm.Print_Area" localSheetId="33">'Salud Corr'!$A$1:$I$43</definedName>
    <definedName name="_xlnm.Print_Area" localSheetId="25">'Telecomunica Corr'!$A$1:$I$43</definedName>
    <definedName name="_xlnm.Print_Area" localSheetId="10">Telecomunicaciones!$A$1:$I$52</definedName>
    <definedName name="_xlnm.Print_Area" localSheetId="20">Televisión!$A$1:$I$51</definedName>
    <definedName name="_xlnm.Print_Area" localSheetId="35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4">[2]BASE!#REF!</definedName>
    <definedName name="_xlnm.Database" localSheetId="21">[2]BASE!#REF!</definedName>
    <definedName name="_xlnm.Database" localSheetId="0">[3]BASE!#REF!</definedName>
    <definedName name="_xlnm.Database" localSheetId="2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4">[2]BASE!#REF!</definedName>
    <definedName name="sss" localSheetId="21">[2]BASE!#REF!</definedName>
    <definedName name="sss" localSheetId="0">[3]BASE!#REF!</definedName>
    <definedName name="sss" localSheetId="2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<sst xmlns="http://schemas.openxmlformats.org/spreadsheetml/2006/main" count="1006" uniqueCount="128">
  <si>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</si>
  <si>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</si>
  <si>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</si>
  <si>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</si>
  <si>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</si>
  <si>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</si>
  <si>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</si>
  <si>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</si>
  <si>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</si>
  <si>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</si>
  <si>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</si>
  <si>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</si>
  <si>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</si>
  <si>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</si>
  <si>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</si>
  <si>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</si>
  <si>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</si>
  <si>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</si>
  <si>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</si>
  <si>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</si>
  <si>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</si>
  <si>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</si>
  <si>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</si>
  <si>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</si>
  <si>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</si>
  <si>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</si>
  <si>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</si>
  <si>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</si>
  <si>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</si>
  <si>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</si>
  <si>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</si>
  <si>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</si>
  <si>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</si>
  <si>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</si>
  <si>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</si>
  <si>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</si>
  <si>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</si>
  <si>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</si>
  <si>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</si>
  <si>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</si>
  <si>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Personal ocupado según actividad de servicios en Bogotá</t>
  </si>
  <si>
    <t>Telecomunicaciones*: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</si>
  <si>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</si>
  <si>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</si>
  <si>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</si>
  <si>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</si>
  <si>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</si>
  <si>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</si>
  <si>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</si>
  <si>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</si>
  <si>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</si>
  <si>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</si>
  <si>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</si>
  <si>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</si>
  <si>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</si>
  <si>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</si>
  <si>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</si>
  <si>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</si>
  <si>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</si>
  <si>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</si>
  <si>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</si>
  <si>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</si>
  <si>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</si>
  <si>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</si>
  <si>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</si>
  <si>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</si>
  <si>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</si>
  <si>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Restaurantes, catering y bares*: Ingresos operacionales reales  y ocupación</t>
  </si>
  <si>
    <t>Ingresos operacionales reales</t>
  </si>
  <si>
    <t>Almacenamiento y actividades complementarias al Transporte*: Ingresos operacionales reales y ocupación</t>
  </si>
  <si>
    <t>Correo y servicios de mensajería*: Ingresos operacionales reales y ocupación</t>
  </si>
  <si>
    <t>Actividades inmobiliarias y de alquiler de maquinaria*: Ingresos operacionales reales y ocupación</t>
  </si>
  <si>
    <t>Informática y Actividades Conexas*: Ingresos operacionales reales y ocupación</t>
  </si>
  <si>
    <t>Actividades de empleo, seguridad e investigación privada*: Ingresos operacionales reales y ocupación</t>
  </si>
  <si>
    <t>Publicidad*: Ingresos operacionales reales y ocupación</t>
  </si>
  <si>
    <t>Actividades profesionales, científicas y técnicas*: Ingresos operacionales reales y ocupación</t>
  </si>
  <si>
    <t>Actividades administrativas y de apoyo de oficinas y otras actividades*: Ingresos operacionales reales y ocupación</t>
  </si>
  <si>
    <t>Educación superior privada*: Ingresos operacionales reales y ocupación</t>
  </si>
  <si>
    <t>Salud humana privada*: Ingresos operacionales reales y ocupación</t>
  </si>
  <si>
    <t>Actividades de programación, transmisión de televisión y agencias de noticias*: Ingresos operacionales reales y ocupación</t>
  </si>
  <si>
    <t>Producción de películas cinematográficas: Ingresos operacionales reales y ocupación</t>
  </si>
  <si>
    <t>Otras de entretenimiento y Otros Servicios*: Ingresos operacionales reales y ocupación</t>
  </si>
  <si>
    <t>Restaurantes, catering y bares*: Ingresos operacionales reales y ocupación</t>
  </si>
  <si>
    <t>Almacenamiento y actividades complementarias al Transporte*: Ingresos operacionales reales  y ocupación</t>
  </si>
  <si>
    <t>Telecomunicaciones*: Ingresos operacionales reales y ocupación</t>
  </si>
  <si>
    <t xml:space="preserve">Educación Superior Privada*: Ingresos operacionales reales </t>
  </si>
  <si>
    <t>Salud Humana Privada*: Ingresos operacionales reales y ocupación</t>
  </si>
  <si>
    <t>Producción de películas cinematográficas*: Ingresos operacionales reales y ocupación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</si>
  <si>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</si>
  <si>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</si>
  <si>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</si>
  <si>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</si>
  <si>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</si>
  <si>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</si>
  <si>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</si>
  <si>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</si>
  <si>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</si>
  <si>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</si>
  <si>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</si>
  <si>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</si>
  <si>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</si>
  <si>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</si>
  <si>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Nota: Los índices para Bogotá tienen por año base a 2014 y los correpondientes a Colombia a 2011.</t>
  </si>
  <si>
    <t>variación</t>
  </si>
  <si>
    <t>variacion</t>
  </si>
  <si>
    <t>Variacion</t>
  </si>
  <si>
    <t>Variación anual %, III trimestre de 2017</t>
  </si>
  <si>
    <t>Fuente: Dane, Muestra Trimestral de Servicios Bogotá Febrero de 2018. Cálculos ODEB</t>
  </si>
  <si>
    <t>Variación año corrido %, III trimestre de 2017</t>
  </si>
  <si>
    <t>Variación acumulada 12 meses %, III trimestre de 2017</t>
  </si>
  <si>
    <t>Personal ocupado en Restaurantes, catering y bares en Bogotá, según categoría ocupacional  
Variación anual %, III trimestre</t>
  </si>
  <si>
    <t>Personal ocupado en Almacenamiento y actividades complementarias al transporte en Bogotá, según categoría ocupacional Variación anual %, III trimestre</t>
  </si>
  <si>
    <t>Personal ocupado en Correo y servicios de mensajería en Bogotá, según categoría ocupacional 
Variación anual %, III trimestre</t>
  </si>
  <si>
    <t>Personal ocupado en Telecomunicaciones en Bogotá, según categoría ocupacional 
Variación anual %, III trimestre</t>
  </si>
  <si>
    <t>Personal ocupado en actividades inmobiliarias y de alquiler de maquinaria en Bogotá, según categoría ocupacional  Variación anual %, III trimestre</t>
  </si>
  <si>
    <t>Personal ocupado en Informática y actividades conexas en Bogotá, según categoría ocupacional 
Variación anual %, III trimestre</t>
  </si>
  <si>
    <t>Bogotá.  Personal ocupado en Actividades de empleo, seguridad e investigación privada según categoría ocupacional 
Variación anual %, III trimestre</t>
  </si>
  <si>
    <t>Personal ocupado en Publicidad en Bogotá, según categoría ocupacional 
 Variación anual %, III trimestre</t>
  </si>
  <si>
    <t>Personal ocupado en Actividades profesionales, científicas y técnicas en Bogotá, según categoría ocupacional 
Variación anual %, III trimestre</t>
  </si>
  <si>
    <t>Personal ocupado en Actividades administrativas y de apoyo de oficinas en Bogotá, según categoría ocupacional 
Variación anual %, III trimestre</t>
  </si>
  <si>
    <t>Personal ocupado en Educación superior privada en Bogotá, según categoría ocupacional 
Variación anual %, III trimestre</t>
  </si>
  <si>
    <t>Personal ocupado en Salud humana privada en Bogotá, según categoría ocupacional Variación anual %, 
III trimestre</t>
  </si>
  <si>
    <t>Personal ocupado en Producción de películas cinematográficas en bogotá, según categoría ocupacional. Variación anual %, III trimestre</t>
  </si>
  <si>
    <t>Personal ocupado en Actividades de programación, transmisión de televisión y agencias de noticias en Bogotá, según categoría ocupacional 
Variación anual %, III trimestre</t>
  </si>
  <si>
    <t>Personal ocupado en Otras de entretenimiento y Otros Servicios en Bogotá, según categoría ocupacional 
Variación anual %, III trimestre</t>
  </si>
  <si>
    <t>Variación año corrido %, III Trimestre 2017</t>
  </si>
  <si>
    <t>Fuentes: MTS, MTSB, DANE</t>
  </si>
  <si>
    <t>Fecha de Publicación: 9 de abril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</si>
</sst>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1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6" fillId="2" borderId="4" xfId="1" applyFont="1" applyFill="1" applyBorder="1"/>
    <xf numFmtId="0" fontId="3" fillId="2" borderId="0" xfId="2" applyFont="1" applyFill="1" applyBorder="1" applyAlignment="1">
      <alignment horizontal="center" wrapText="1"/>
    </xf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0" fontId="2" fillId="0" borderId="0" xfId="1" applyFont="1" applyFill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21" fillId="2" borderId="2" xfId="1" applyFont="1" applyFill="1" applyBorder="1" applyAlignment="1">
      <alignment horizontal="center"/>
    </xf>
    <xf numFmtId="0" fontId="21" fillId="2" borderId="3" xfId="1" applyFont="1" applyFill="1" applyBorder="1" applyAlignment="1">
      <alignment horizontal="center"/>
    </xf>
    <xf numFmtId="0" fontId="21" fillId="2" borderId="5" xfId="1" applyFont="1" applyFill="1" applyBorder="1" applyAlignment="1">
      <alignment horizontal="center"/>
    </xf>
    <xf numFmtId="2" fontId="16" fillId="2" borderId="0" xfId="1" applyNumberFormat="1" applyFont="1" applyFill="1"/>
    <xf numFmtId="0" fontId="3" fillId="2" borderId="0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167" fontId="2" fillId="0" borderId="13" xfId="2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5" fillId="0" borderId="0" xfId="1" applyFont="1" applyFill="1" applyBorder="1"/>
    <xf numFmtId="164" fontId="15" fillId="0" borderId="0" xfId="2" applyNumberFormat="1" applyFont="1" applyFill="1" applyBorder="1"/>
    <xf numFmtId="164" fontId="5" fillId="0" borderId="0" xfId="2" applyNumberFormat="1" applyFont="1" applyFill="1" applyBorder="1"/>
    <xf numFmtId="164" fontId="15" fillId="0" borderId="0" xfId="2" applyNumberFormat="1" applyFont="1" applyFill="1" applyBorder="1" applyAlignment="1">
      <alignment horizontal="right"/>
    </xf>
    <xf numFmtId="2" fontId="5" fillId="0" borderId="0" xfId="1" applyNumberFormat="1" applyFont="1" applyFill="1" applyBorder="1"/>
    <xf numFmtId="0" fontId="5" fillId="0" borderId="0" xfId="2" applyFont="1" applyFill="1" applyBorder="1" applyAlignment="1">
      <alignment horizontal="center"/>
    </xf>
    <xf numFmtId="0" fontId="5" fillId="0" borderId="0" xfId="1" applyFont="1" applyFill="1"/>
    <xf numFmtId="0" fontId="5" fillId="0" borderId="0" xfId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right" vertical="center" wrapText="1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8" fillId="2" borderId="0" xfId="1" applyFont="1" applyFill="1" applyBorder="1" applyAlignment="1">
      <alignment horizontal="right" vertical="center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Anual'!$O$12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Anual'!$N$13:$N$27</c:f>
              <c:strCache>
                <c:ptCount val="15"/>
                <c:pt idx="0">
                  <c:v>Inmobiliarias y de alquiler de maquinaria</c:v>
                </c:pt>
                <c:pt idx="1">
                  <c:v>Actividades profesionales, científicas, técnicas</c:v>
                </c:pt>
                <c:pt idx="2">
                  <c:v>Act. de programación y transmisión de televisión, agencia de noticias</c:v>
                </c:pt>
                <c:pt idx="3">
                  <c:v>Telecomunicaciones</c:v>
                </c:pt>
                <c:pt idx="4">
                  <c:v>Producción de películas cinematográficas</c:v>
                </c:pt>
                <c:pt idx="5">
                  <c:v>Educación superior privada</c:v>
                </c:pt>
                <c:pt idx="6">
                  <c:v>Actividades de empleo, seguridad e invetigación privada, servicios</c:v>
                </c:pt>
                <c:pt idx="7">
                  <c:v>Salud humana privada</c:v>
                </c:pt>
                <c:pt idx="8">
                  <c:v>Correo y servicios de mensajería</c:v>
                </c:pt>
                <c:pt idx="9">
                  <c:v>Publicidad</c:v>
                </c:pt>
                <c:pt idx="10">
                  <c:v>Otras de entretenimiento y otros servicios</c:v>
                </c:pt>
                <c:pt idx="11">
                  <c:v>Desarrollo de sistemas informáticos y procesamiento de datos</c:v>
                </c:pt>
                <c:pt idx="12">
                  <c:v>Restaurantes, catering y bares</c:v>
                </c:pt>
                <c:pt idx="13">
                  <c:v>Almacenamiento y actividades complementarias al transporte</c:v>
                </c:pt>
                <c:pt idx="14">
                  <c:v>Actividades administrativas y de apoyo de oficina y otras acts.</c:v>
                </c:pt>
              </c:strCache>
            </c:strRef>
          </c:cat>
          <c:val>
            <c:numRef>
              <c:f>'Ing Actividad Anual'!$O$13:$O$27</c:f>
              <c:numCache>
                <c:formatCode>#,##0.0</c:formatCode>
                <c:ptCount val="15"/>
                <c:pt idx="0">
                  <c:v>-18.305431233126303</c:v>
                </c:pt>
                <c:pt idx="1">
                  <c:v>-11.146729025430036</c:v>
                </c:pt>
                <c:pt idx="2">
                  <c:v>-8.9061482730893982</c:v>
                </c:pt>
                <c:pt idx="3">
                  <c:v>-8.2014438889122854</c:v>
                </c:pt>
                <c:pt idx="4">
                  <c:v>-4.692191353777087</c:v>
                </c:pt>
                <c:pt idx="5">
                  <c:v>-3.1858237118259969</c:v>
                </c:pt>
                <c:pt idx="6">
                  <c:v>-2.7155024876845624</c:v>
                </c:pt>
                <c:pt idx="7">
                  <c:v>-2.3279553642399309</c:v>
                </c:pt>
                <c:pt idx="8">
                  <c:v>-1.3994129509186215</c:v>
                </c:pt>
                <c:pt idx="9">
                  <c:v>-1.1338221114864488</c:v>
                </c:pt>
                <c:pt idx="10">
                  <c:v>-0.13956086813737834</c:v>
                </c:pt>
                <c:pt idx="11">
                  <c:v>0.33154813909428427</c:v>
                </c:pt>
                <c:pt idx="12">
                  <c:v>1.4700314627654976</c:v>
                </c:pt>
                <c:pt idx="13">
                  <c:v>1.4749996206010918</c:v>
                </c:pt>
                <c:pt idx="14">
                  <c:v>2.4127033711962786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67782912"/>
        <c:axId val="154268736"/>
      </c:barChart>
      <c:catAx>
        <c:axId val="1677829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68736"/>
        <c:crosses val="autoZero"/>
        <c:auto val="1"/>
        <c:lblAlgn val="ctr"/>
        <c:lblOffset val="100"/>
        <c:tickMarkSkip val="1"/>
        <c:noMultiLvlLbl val="0"/>
      </c:catAx>
      <c:valAx>
        <c:axId val="154268736"/>
        <c:scaling>
          <c:orientation val="minMax"/>
          <c:max val="4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782912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Corrida'!$N$13:$N$27</c:f>
              <c:strCache>
                <c:ptCount val="15"/>
                <c:pt idx="0">
                  <c:v>Producción de películas cinematográficas</c:v>
                </c:pt>
                <c:pt idx="1">
                  <c:v>Inmobiliarias y de alquiler de maquinaria</c:v>
                </c:pt>
                <c:pt idx="2">
                  <c:v>Act. de programación y transmisión de televisión, agencia de noticias</c:v>
                </c:pt>
                <c:pt idx="3">
                  <c:v>Actividades profesionales, científicas, técnicas</c:v>
                </c:pt>
                <c:pt idx="4">
                  <c:v>Telecomunicaciones</c:v>
                </c:pt>
                <c:pt idx="5">
                  <c:v>Correo y servicios de mensajería</c:v>
                </c:pt>
                <c:pt idx="6">
                  <c:v>Salud humana privada</c:v>
                </c:pt>
                <c:pt idx="7">
                  <c:v>Almacenamiento y actividades complementarias al transporte</c:v>
                </c:pt>
                <c:pt idx="8">
                  <c:v>Publicidad</c:v>
                </c:pt>
                <c:pt idx="9">
                  <c:v>Otras de entretenimiento y otros servicios</c:v>
                </c:pt>
                <c:pt idx="10">
                  <c:v>Actividades de empleo, seguridad e invetigación privada, servicios</c:v>
                </c:pt>
                <c:pt idx="11">
                  <c:v>Desarrollo de sistemas informáticos y procesamiento de datos</c:v>
                </c:pt>
                <c:pt idx="12">
                  <c:v>Educación superior privada</c:v>
                </c:pt>
                <c:pt idx="13">
                  <c:v>Restaurantes, catering y bares</c:v>
                </c:pt>
                <c:pt idx="14">
                  <c:v>Actividades administrativas y de apoyo de oficina y otras acts.</c:v>
                </c:pt>
              </c:strCache>
            </c:strRef>
          </c:cat>
          <c:val>
            <c:numRef>
              <c:f>'Ing Actividad Corrida'!$O$13:$O$27</c:f>
              <c:numCache>
                <c:formatCode>#,##0.0</c:formatCode>
                <c:ptCount val="15"/>
                <c:pt idx="0">
                  <c:v>-16.378869535273989</c:v>
                </c:pt>
                <c:pt idx="1">
                  <c:v>-15.651205798176726</c:v>
                </c:pt>
                <c:pt idx="2">
                  <c:v>-10.934263177382242</c:v>
                </c:pt>
                <c:pt idx="3">
                  <c:v>-9.4539602951875459</c:v>
                </c:pt>
                <c:pt idx="4">
                  <c:v>-7.9952762016995971</c:v>
                </c:pt>
                <c:pt idx="5">
                  <c:v>-5.1199855239269398</c:v>
                </c:pt>
                <c:pt idx="6">
                  <c:v>-3.7956031820590486</c:v>
                </c:pt>
                <c:pt idx="7">
                  <c:v>-3.1704320362471283</c:v>
                </c:pt>
                <c:pt idx="8">
                  <c:v>-1.9263119571669041</c:v>
                </c:pt>
                <c:pt idx="9">
                  <c:v>-1.4686438914131905</c:v>
                </c:pt>
                <c:pt idx="10">
                  <c:v>-1.437915470085116</c:v>
                </c:pt>
                <c:pt idx="11">
                  <c:v>-0.3939874176130842</c:v>
                </c:pt>
                <c:pt idx="12">
                  <c:v>0.33497837424572019</c:v>
                </c:pt>
                <c:pt idx="13">
                  <c:v>0.61288539763266758</c:v>
                </c:pt>
                <c:pt idx="14">
                  <c:v>1.2426145905527042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5581056"/>
        <c:axId val="156185088"/>
      </c:barChart>
      <c:catAx>
        <c:axId val="1855810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56185088"/>
        <c:crosses val="autoZero"/>
        <c:auto val="1"/>
        <c:lblAlgn val="ctr"/>
        <c:lblOffset val="100"/>
        <c:tickMarkSkip val="1"/>
        <c:noMultiLvlLbl val="0"/>
      </c:catAx>
      <c:valAx>
        <c:axId val="15618508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5581056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12 meses'!$M$13:$M$27</c:f>
              <c:strCache>
                <c:ptCount val="15"/>
                <c:pt idx="0">
                  <c:v>Producción de películas cinematográficas</c:v>
                </c:pt>
                <c:pt idx="1">
                  <c:v>Inmobiliarias y de alquiler de maquinaria</c:v>
                </c:pt>
                <c:pt idx="2">
                  <c:v>Act. de programación y transmisión de televisión, agencia de noticias</c:v>
                </c:pt>
                <c:pt idx="3">
                  <c:v>Actividades profesionales, científicas, técnicas</c:v>
                </c:pt>
                <c:pt idx="4">
                  <c:v>Correo y servicios de mensajería</c:v>
                </c:pt>
                <c:pt idx="5">
                  <c:v>Telecomunicaciones</c:v>
                </c:pt>
                <c:pt idx="6">
                  <c:v>Publicidad</c:v>
                </c:pt>
                <c:pt idx="7">
                  <c:v>Desarrollo de sistemas informáticos y procesamiento de datos</c:v>
                </c:pt>
                <c:pt idx="8">
                  <c:v>Salud humana privada</c:v>
                </c:pt>
                <c:pt idx="9">
                  <c:v>Almacenamiento y actividades complementarias al transporte</c:v>
                </c:pt>
                <c:pt idx="10">
                  <c:v>Otras de entretenimiento y otros servicios</c:v>
                </c:pt>
                <c:pt idx="11">
                  <c:v>Actividades de empleo, seguridad e invetigación privada, servicios</c:v>
                </c:pt>
                <c:pt idx="12">
                  <c:v>Restaurantes, catering y bares</c:v>
                </c:pt>
                <c:pt idx="13">
                  <c:v>Actividades administrativas y de apoyo de oficina y otras acts.</c:v>
                </c:pt>
                <c:pt idx="14">
                  <c:v>Educación superior privada</c:v>
                </c:pt>
              </c:strCache>
            </c:strRef>
          </c:cat>
          <c:val>
            <c:numRef>
              <c:f>'Ing Actividad 12 meses'!$N$13:$N$27</c:f>
              <c:numCache>
                <c:formatCode>#,##0.0</c:formatCode>
                <c:ptCount val="15"/>
                <c:pt idx="0">
                  <c:v>-14.324251399134846</c:v>
                </c:pt>
                <c:pt idx="1">
                  <c:v>-12.029751491470432</c:v>
                </c:pt>
                <c:pt idx="2">
                  <c:v>-11.426771014816806</c:v>
                </c:pt>
                <c:pt idx="3">
                  <c:v>-8.9235499926474944</c:v>
                </c:pt>
                <c:pt idx="4">
                  <c:v>-7.7440133733672418</c:v>
                </c:pt>
                <c:pt idx="5">
                  <c:v>-6.3980373257173877</c:v>
                </c:pt>
                <c:pt idx="6">
                  <c:v>-4.8614967674754705</c:v>
                </c:pt>
                <c:pt idx="7">
                  <c:v>-3.324784573808881</c:v>
                </c:pt>
                <c:pt idx="8">
                  <c:v>-3.2729480695846136</c:v>
                </c:pt>
                <c:pt idx="9">
                  <c:v>-3.2227236308399188</c:v>
                </c:pt>
                <c:pt idx="10">
                  <c:v>-2.8527081067713955</c:v>
                </c:pt>
                <c:pt idx="11">
                  <c:v>-1.9957969685448829</c:v>
                </c:pt>
                <c:pt idx="12">
                  <c:v>-8.4433998623301143E-2</c:v>
                </c:pt>
                <c:pt idx="13">
                  <c:v>1.8696085153877107</c:v>
                </c:pt>
                <c:pt idx="14">
                  <c:v>3.9120264174968389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A-4B9D-9157-933017D683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7237888"/>
        <c:axId val="156514496"/>
      </c:barChart>
      <c:catAx>
        <c:axId val="1872378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56514496"/>
        <c:crosses val="autoZero"/>
        <c:auto val="1"/>
        <c:lblAlgn val="ctr"/>
        <c:lblOffset val="100"/>
        <c:tickMarkSkip val="1"/>
        <c:noMultiLvlLbl val="0"/>
      </c:catAx>
      <c:valAx>
        <c:axId val="156514496"/>
        <c:scaling>
          <c:orientation val="minMax"/>
          <c:max val="4"/>
          <c:min val="-1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7237888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585613490483936"/>
          <c:y val="0"/>
          <c:w val="0.43228577784568084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Anual'!$M$13:$M$27</c:f>
              <c:strCache>
                <c:ptCount val="15"/>
                <c:pt idx="0">
                  <c:v>Actividades profesionales, científicas, técnicas</c:v>
                </c:pt>
                <c:pt idx="1">
                  <c:v>Telecomunicaciones</c:v>
                </c:pt>
                <c:pt idx="2">
                  <c:v>Actividades administrativas y de apoyo de oficina y otras acts.</c:v>
                </c:pt>
                <c:pt idx="3">
                  <c:v>Salud humana privada</c:v>
                </c:pt>
                <c:pt idx="4">
                  <c:v>Almacenamiento y actividades complementarias al transporte</c:v>
                </c:pt>
                <c:pt idx="5">
                  <c:v>Actividades de empleo, seguridad e invetigación privada, servicios</c:v>
                </c:pt>
                <c:pt idx="6">
                  <c:v>Inmobiliarias y de alquiler de maquinaria</c:v>
                </c:pt>
                <c:pt idx="7">
                  <c:v>Act. de programación y transmisión de televisión, agencia de noticias</c:v>
                </c:pt>
                <c:pt idx="8">
                  <c:v>Educación superior privada</c:v>
                </c:pt>
                <c:pt idx="9">
                  <c:v>Otras de entretenimiento y otros servicios</c:v>
                </c:pt>
                <c:pt idx="10">
                  <c:v>Correo y servicios de mensajería</c:v>
                </c:pt>
                <c:pt idx="11">
                  <c:v>Restaurantes, catering y bares</c:v>
                </c:pt>
                <c:pt idx="12">
                  <c:v>Desarrollo de sistemas informáticos y procesamiento de datos</c:v>
                </c:pt>
                <c:pt idx="13">
                  <c:v>Producción de películas cinematográficas</c:v>
                </c:pt>
                <c:pt idx="14">
                  <c:v>Publicidad</c:v>
                </c:pt>
              </c:strCache>
            </c:strRef>
          </c:cat>
          <c:val>
            <c:numRef>
              <c:f>'Empleo Act Anual'!$N$13:$N$27</c:f>
              <c:numCache>
                <c:formatCode>#,##0.0</c:formatCode>
                <c:ptCount val="15"/>
                <c:pt idx="0">
                  <c:v>-3.6852840871789749</c:v>
                </c:pt>
                <c:pt idx="1">
                  <c:v>-2.7529836089059567</c:v>
                </c:pt>
                <c:pt idx="2">
                  <c:v>-2.470153820622123</c:v>
                </c:pt>
                <c:pt idx="3">
                  <c:v>-2.2812269059367174</c:v>
                </c:pt>
                <c:pt idx="4">
                  <c:v>-1.6566467723574618</c:v>
                </c:pt>
                <c:pt idx="5">
                  <c:v>-1.4051057716019444</c:v>
                </c:pt>
                <c:pt idx="6">
                  <c:v>1.2511140197969839</c:v>
                </c:pt>
                <c:pt idx="7">
                  <c:v>1.2918463224107946</c:v>
                </c:pt>
                <c:pt idx="8">
                  <c:v>1.5815392385882809</c:v>
                </c:pt>
                <c:pt idx="9">
                  <c:v>1.8182475949480859</c:v>
                </c:pt>
                <c:pt idx="10">
                  <c:v>2.1169992341629085</c:v>
                </c:pt>
                <c:pt idx="11">
                  <c:v>3.5419488501478247</c:v>
                </c:pt>
                <c:pt idx="12">
                  <c:v>6.041755833258855</c:v>
                </c:pt>
                <c:pt idx="13">
                  <c:v>6.2359201841616585</c:v>
                </c:pt>
                <c:pt idx="14">
                  <c:v>8.0897869641660236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'Empleo Act Anual'!#REF!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F13A-4F33-9B28-616AC05AF12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7582976"/>
        <c:axId val="157048832"/>
      </c:barChart>
      <c:catAx>
        <c:axId val="1875829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57048832"/>
        <c:crosses val="autoZero"/>
        <c:auto val="1"/>
        <c:lblAlgn val="ctr"/>
        <c:lblOffset val="100"/>
        <c:tickMarkSkip val="1"/>
        <c:noMultiLvlLbl val="0"/>
      </c:catAx>
      <c:valAx>
        <c:axId val="157048832"/>
        <c:scaling>
          <c:orientation val="minMax"/>
          <c:max val="10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crossAx val="187582976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Corrida'!$P$12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Corrida'!$N$13:$N$27</c:f>
              <c:strCache>
                <c:ptCount val="15"/>
                <c:pt idx="0">
                  <c:v>Actividades profesionales, científicas, técnicas</c:v>
                </c:pt>
                <c:pt idx="1">
                  <c:v>Telecomunicaciones</c:v>
                </c:pt>
                <c:pt idx="2">
                  <c:v>Actividades de empleo, seguridad e invetigación privada, servicios</c:v>
                </c:pt>
                <c:pt idx="3">
                  <c:v>Salud humana privada</c:v>
                </c:pt>
                <c:pt idx="4">
                  <c:v>Almacenamiento y actividades complementarias al transporte</c:v>
                </c:pt>
                <c:pt idx="5">
                  <c:v>Act. de programación y transmisión de televisión, agencia de noticias</c:v>
                </c:pt>
                <c:pt idx="6">
                  <c:v>Otras de entretenimiento y otros servicios</c:v>
                </c:pt>
                <c:pt idx="7">
                  <c:v>Educación superior privada</c:v>
                </c:pt>
                <c:pt idx="8">
                  <c:v>Inmobiliarias y de alquiler de maquinaria</c:v>
                </c:pt>
                <c:pt idx="9">
                  <c:v>Actividades administrativas y de apoyo de oficina y otras acts.</c:v>
                </c:pt>
                <c:pt idx="10">
                  <c:v>Correo y servicios de mensajería</c:v>
                </c:pt>
                <c:pt idx="11">
                  <c:v>Restaurantes, catering y bares</c:v>
                </c:pt>
                <c:pt idx="12">
                  <c:v>Desarrollo de sistemas informáticos y procesamiento de datos</c:v>
                </c:pt>
                <c:pt idx="13">
                  <c:v>Producción de películas cinematográficas</c:v>
                </c:pt>
                <c:pt idx="14">
                  <c:v>Publicidad</c:v>
                </c:pt>
              </c:strCache>
            </c:strRef>
          </c:cat>
          <c:val>
            <c:numRef>
              <c:f>'Empleo Act Corrida'!$O$13:$O$27</c:f>
              <c:numCache>
                <c:formatCode>#,##0.0</c:formatCode>
                <c:ptCount val="15"/>
                <c:pt idx="0">
                  <c:v>-3.7584886220847324</c:v>
                </c:pt>
                <c:pt idx="1">
                  <c:v>-3.3456105129596625</c:v>
                </c:pt>
                <c:pt idx="2">
                  <c:v>-1.7354377730648629</c:v>
                </c:pt>
                <c:pt idx="3">
                  <c:v>-1.3415158830699991</c:v>
                </c:pt>
                <c:pt idx="4">
                  <c:v>-1.3248054877921356</c:v>
                </c:pt>
                <c:pt idx="5">
                  <c:v>0.37821697054571946</c:v>
                </c:pt>
                <c:pt idx="6">
                  <c:v>0.96532579745665092</c:v>
                </c:pt>
                <c:pt idx="7">
                  <c:v>1.6855316278123311</c:v>
                </c:pt>
                <c:pt idx="8">
                  <c:v>2.1182762045076187</c:v>
                </c:pt>
                <c:pt idx="9">
                  <c:v>2.8802867047803105</c:v>
                </c:pt>
                <c:pt idx="10">
                  <c:v>3.0389709111854346</c:v>
                </c:pt>
                <c:pt idx="11">
                  <c:v>3.6450414077146887</c:v>
                </c:pt>
                <c:pt idx="12">
                  <c:v>3.7035215672033273</c:v>
                </c:pt>
                <c:pt idx="13">
                  <c:v>4.3721808728810041</c:v>
                </c:pt>
                <c:pt idx="14">
                  <c:v>6.8414212920214768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A0-4359-8985-8ED135FF13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8610560"/>
        <c:axId val="158152320"/>
      </c:barChart>
      <c:catAx>
        <c:axId val="188610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152320"/>
        <c:crosses val="autoZero"/>
        <c:auto val="1"/>
        <c:lblAlgn val="ctr"/>
        <c:lblOffset val="100"/>
        <c:tickMarkSkip val="1"/>
        <c:noMultiLvlLbl val="0"/>
      </c:catAx>
      <c:valAx>
        <c:axId val="158152320"/>
        <c:scaling>
          <c:orientation val="minMax"/>
          <c:max val="8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8610560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5.5791520224903475E-2"/>
          <c:w val="0.48316478583563283"/>
          <c:h val="0.85531904426379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12 meses'!$M$13:$M$27</c:f>
              <c:strCache>
                <c:ptCount val="15"/>
                <c:pt idx="0">
                  <c:v>Telecomunicaciones</c:v>
                </c:pt>
                <c:pt idx="1">
                  <c:v>Actividades profesionales, científicas, técnicas</c:v>
                </c:pt>
                <c:pt idx="2">
                  <c:v>Actividades de empleo, seguridad e invetigación privada, servicios</c:v>
                </c:pt>
                <c:pt idx="3">
                  <c:v>Salud humana privada</c:v>
                </c:pt>
                <c:pt idx="4">
                  <c:v>Act. de programación y transmisión de televisión, agencia de noticias</c:v>
                </c:pt>
                <c:pt idx="5">
                  <c:v>Almacenamiento y actividades complementarias al transporte</c:v>
                </c:pt>
                <c:pt idx="6">
                  <c:v>Otras de entretenimiento y otros servicios</c:v>
                </c:pt>
                <c:pt idx="7">
                  <c:v>Educación superior privada</c:v>
                </c:pt>
                <c:pt idx="8">
                  <c:v>Inmobiliarias y de alquiler de maquinaria</c:v>
                </c:pt>
                <c:pt idx="9">
                  <c:v>Actividades administrativas y de apoyo de oficina y otras acts.</c:v>
                </c:pt>
                <c:pt idx="10">
                  <c:v>Desarrollo de sistemas informáticos y procesamiento de datos</c:v>
                </c:pt>
                <c:pt idx="11">
                  <c:v>Producción de películas cinematográficas</c:v>
                </c:pt>
                <c:pt idx="12">
                  <c:v>Restaurantes, catering y bares</c:v>
                </c:pt>
                <c:pt idx="13">
                  <c:v>Correo y servicios de mensajería</c:v>
                </c:pt>
                <c:pt idx="14">
                  <c:v>Publicidad</c:v>
                </c:pt>
              </c:strCache>
            </c:strRef>
          </c:cat>
          <c:val>
            <c:numRef>
              <c:f>'Empleo Act 12 meses'!$N$13:$N$27</c:f>
              <c:numCache>
                <c:formatCode>#,##0.0</c:formatCode>
                <c:ptCount val="15"/>
                <c:pt idx="0">
                  <c:v>-3.3028498884306923</c:v>
                </c:pt>
                <c:pt idx="1">
                  <c:v>-2.4785331761058127</c:v>
                </c:pt>
                <c:pt idx="2">
                  <c:v>-2.0984033580725314</c:v>
                </c:pt>
                <c:pt idx="3">
                  <c:v>-0.80935143707546731</c:v>
                </c:pt>
                <c:pt idx="4">
                  <c:v>-0.32332053219777945</c:v>
                </c:pt>
                <c:pt idx="5">
                  <c:v>1.4751456984327671</c:v>
                </c:pt>
                <c:pt idx="6">
                  <c:v>1.5731333078929044</c:v>
                </c:pt>
                <c:pt idx="7">
                  <c:v>1.7903102182419417</c:v>
                </c:pt>
                <c:pt idx="8">
                  <c:v>1.9941476046432483</c:v>
                </c:pt>
                <c:pt idx="9">
                  <c:v>3.8132798954937597</c:v>
                </c:pt>
                <c:pt idx="10">
                  <c:v>4.1289189578372687</c:v>
                </c:pt>
                <c:pt idx="11">
                  <c:v>4.1572065674450487</c:v>
                </c:pt>
                <c:pt idx="12">
                  <c:v>4.2510586742964485</c:v>
                </c:pt>
                <c:pt idx="13">
                  <c:v>4.3841831951371368</c:v>
                </c:pt>
                <c:pt idx="14">
                  <c:v>4.7057350673220588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DA-4A5A-B0A5-D84D8A4D54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98900224"/>
        <c:axId val="158946368"/>
      </c:barChart>
      <c:catAx>
        <c:axId val="1989002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58946368"/>
        <c:crosses val="autoZero"/>
        <c:auto val="1"/>
        <c:lblAlgn val="ctr"/>
        <c:lblOffset val="100"/>
        <c:tickMarkSkip val="1"/>
        <c:noMultiLvlLbl val="0"/>
      </c:catAx>
      <c:valAx>
        <c:axId val="158946368"/>
        <c:scaling>
          <c:orientation val="minMax"/>
          <c:max val="6"/>
          <c:min val="-4"/>
        </c:scaling>
        <c:delete val="0"/>
        <c:axPos val="b"/>
        <c:numFmt formatCode="#,##0" sourceLinked="0"/>
        <c:majorTickMark val="none"/>
        <c:minorTickMark val="none"/>
        <c:tickLblPos val="nextTo"/>
        <c:crossAx val="19890022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12-42C9-A2B5-6E237A4F0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E9-492F-BDF1-A8B1EAF7CFA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0.72077651820547928</c:v>
                </c:pt>
                <c:pt idx="1">
                  <c:v>-1.9429539418951758</c:v>
                </c:pt>
                <c:pt idx="2">
                  <c:v>-1.1825717677718672</c:v>
                </c:pt>
                <c:pt idx="3">
                  <c:v>1.446676954891446</c:v>
                </c:pt>
                <c:pt idx="4" formatCode="#,##0.0">
                  <c:v>1.4700314627654976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12-42C9-A2B5-6E237A4F0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12-42C9-A2B5-6E237A4F0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-2.7568772807128994</c:v>
                </c:pt>
                <c:pt idx="1">
                  <c:v>-0.20103871274125273</c:v>
                </c:pt>
                <c:pt idx="2">
                  <c:v>1.4742324238782967</c:v>
                </c:pt>
                <c:pt idx="3">
                  <c:v>3.9689190489683002</c:v>
                </c:pt>
                <c:pt idx="4" formatCode="#,##0.0">
                  <c:v>5.3301930755409677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277504"/>
        <c:axId val="159875648"/>
      </c:barChart>
      <c:catAx>
        <c:axId val="20027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875648"/>
        <c:crosses val="autoZero"/>
        <c:auto val="1"/>
        <c:lblAlgn val="ctr"/>
        <c:lblOffset val="100"/>
        <c:noMultiLvlLbl val="0"/>
      </c:catAx>
      <c:valAx>
        <c:axId val="15987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2775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240-416C-8EFB-55575D56FD3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F6-468B-A6DC-8AB4B88BC5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5.678135422187891</c:v>
                </c:pt>
                <c:pt idx="1">
                  <c:v>6.1255551887855919</c:v>
                </c:pt>
                <c:pt idx="2">
                  <c:v>2.8570416257967413</c:v>
                </c:pt>
                <c:pt idx="3">
                  <c:v>4.5320430473750672</c:v>
                </c:pt>
                <c:pt idx="4" formatCode="#,##0.0">
                  <c:v>3.5419488501478247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F6-468B-A6DC-8AB4B88BC5E4}"/>
            </c:ext>
          </c:extLst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6F6-468B-A6DC-8AB4B88BC5E4}"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6F6-468B-A6DC-8AB4B88BC5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5.9724000000000004</c:v>
                </c:pt>
                <c:pt idx="1">
                  <c:v>6.9886999999999997</c:v>
                </c:pt>
                <c:pt idx="2">
                  <c:v>4.4490999999999996</c:v>
                </c:pt>
                <c:pt idx="3">
                  <c:v>6.9420000000000002</c:v>
                </c:pt>
                <c:pt idx="4" formatCode="#,##0.0">
                  <c:v>5.9546999999999999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6F6-468B-A6DC-8AB4B88BC5E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390144"/>
        <c:axId val="160288704"/>
      </c:barChart>
      <c:catAx>
        <c:axId val="20039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288704"/>
        <c:crosses val="autoZero"/>
        <c:auto val="1"/>
        <c:lblAlgn val="ctr"/>
        <c:lblOffset val="100"/>
        <c:noMultiLvlLbl val="0"/>
      </c:catAx>
      <c:valAx>
        <c:axId val="16028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390144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338-474A-9419-838DBE30284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E5-41F9-BD6A-D5FAF51D18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-7.4797140136017903</c:v>
                </c:pt>
                <c:pt idx="1">
                  <c:v>-3.3658027036513327</c:v>
                </c:pt>
                <c:pt idx="2">
                  <c:v>-7.9639767569911317</c:v>
                </c:pt>
                <c:pt idx="3">
                  <c:v>-2.9711326644908942</c:v>
                </c:pt>
                <c:pt idx="4" formatCode="#,##0.0">
                  <c:v>1.4749996206010918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EE5-41F9-BD6A-D5FAF51D1870}"/>
            </c:ext>
          </c:extLst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-3.4921028182704927</c:v>
                </c:pt>
                <c:pt idx="1">
                  <c:v>-1.7461718622774569</c:v>
                </c:pt>
                <c:pt idx="2">
                  <c:v>-6.0121349029182758</c:v>
                </c:pt>
                <c:pt idx="3">
                  <c:v>-0.65411011511334882</c:v>
                </c:pt>
                <c:pt idx="4" formatCode="#,##0.0">
                  <c:v>0.41548537627851267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EE5-41F9-BD6A-D5FAF51D18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638912"/>
        <c:axId val="168295168"/>
      </c:barChart>
      <c:catAx>
        <c:axId val="21763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295168"/>
        <c:crosses val="autoZero"/>
        <c:auto val="1"/>
        <c:lblAlgn val="ctr"/>
        <c:lblOffset val="100"/>
        <c:noMultiLvlLbl val="0"/>
      </c:catAx>
      <c:valAx>
        <c:axId val="168295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6389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BA-4E4F-8F8D-D0170A6AFC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C33-4CD6-8D06-F0602E90CB7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BA-4E4F-8F8D-D0170A6AFC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13.16579874241015</c:v>
                </c:pt>
                <c:pt idx="1">
                  <c:v>10.796497463412758</c:v>
                </c:pt>
                <c:pt idx="2">
                  <c:v>-0.42659227133630129</c:v>
                </c:pt>
                <c:pt idx="3">
                  <c:v>-1.8687254132715103</c:v>
                </c:pt>
                <c:pt idx="4" formatCode="#,##0.0">
                  <c:v>-1.6566467723574618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BA-4E4F-8F8D-D0170A6AFC3B}"/>
            </c:ext>
          </c:extLst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BA-4E4F-8F8D-D0170A6AFC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8.3239000000000001</c:v>
                </c:pt>
                <c:pt idx="1">
                  <c:v>6.5677000000000003</c:v>
                </c:pt>
                <c:pt idx="2">
                  <c:v>3.8523000000000001</c:v>
                </c:pt>
                <c:pt idx="3">
                  <c:v>4.8733000000000004</c:v>
                </c:pt>
                <c:pt idx="4" formatCode="#,##0.0">
                  <c:v>2.4580000000000002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BBA-4E4F-8F8D-D0170A6AFC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304512"/>
        <c:axId val="168411136"/>
      </c:barChart>
      <c:catAx>
        <c:axId val="21830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411136"/>
        <c:crosses val="autoZero"/>
        <c:auto val="1"/>
        <c:lblAlgn val="ctr"/>
        <c:lblOffset val="100"/>
        <c:noMultiLvlLbl val="0"/>
      </c:catAx>
      <c:valAx>
        <c:axId val="168411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3045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A7-42E9-89AB-1CDE4CD6D88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09-4B08-8F76-522922ADB2D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A7-42E9-89AB-1CDE4CD6D88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-9.9489688512472529</c:v>
                </c:pt>
                <c:pt idx="1">
                  <c:v>-14.023042336211333</c:v>
                </c:pt>
                <c:pt idx="2">
                  <c:v>-7.0623624057612684</c:v>
                </c:pt>
                <c:pt idx="3">
                  <c:v>-6.7123850315257361</c:v>
                </c:pt>
                <c:pt idx="4" formatCode="#,##0.0">
                  <c:v>-1.3994129509186215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A7-42E9-89AB-1CDE4CD6D887}"/>
            </c:ext>
          </c:extLst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A7-42E9-89AB-1CDE4CD6D887}"/>
                </c:ext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A7-42E9-89AB-1CDE4CD6D887}"/>
                </c:ext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CA7-42E9-89AB-1CDE4CD6D887}"/>
                </c:ext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CA7-42E9-89AB-1CDE4CD6D88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-3.7242351129741391</c:v>
                </c:pt>
                <c:pt idx="1">
                  <c:v>-11.105593938208036</c:v>
                </c:pt>
                <c:pt idx="2">
                  <c:v>-5.1790775118311867</c:v>
                </c:pt>
                <c:pt idx="3">
                  <c:v>-10.784675710315961</c:v>
                </c:pt>
                <c:pt idx="4" formatCode="#,##0.0">
                  <c:v>-5.1185604574265682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CA7-42E9-89AB-1CDE4CD6D88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467328"/>
        <c:axId val="175129728"/>
      </c:barChart>
      <c:catAx>
        <c:axId val="21846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5129728"/>
        <c:crosses val="autoZero"/>
        <c:auto val="1"/>
        <c:lblAlgn val="ctr"/>
        <c:lblOffset val="100"/>
        <c:noMultiLvlLbl val="0"/>
      </c:catAx>
      <c:valAx>
        <c:axId val="175129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46732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7D-4641-885D-1D21C648E77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13-4FB6-A2A6-EB18907E08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5.5252780963886527</c:v>
                </c:pt>
                <c:pt idx="1">
                  <c:v>5.363001284757285</c:v>
                </c:pt>
                <c:pt idx="2">
                  <c:v>2.1169992341629085</c:v>
                </c:pt>
                <c:pt idx="3">
                  <c:v>2.1169992341629085</c:v>
                </c:pt>
                <c:pt idx="4" formatCode="#,##0.0">
                  <c:v>2.1169992341629085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13-4FB6-A2A6-EB18907E0805}"/>
            </c:ext>
          </c:extLst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13-4FB6-A2A6-EB18907E0805}"/>
                </c:ext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013-4FB6-A2A6-EB18907E0805}"/>
                </c:ext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013-4FB6-A2A6-EB18907E0805}"/>
                </c:ext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013-4FB6-A2A6-EB18907E08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6.5077999999999996</c:v>
                </c:pt>
                <c:pt idx="1">
                  <c:v>2.1156999999999999</c:v>
                </c:pt>
                <c:pt idx="2">
                  <c:v>8.5315999999999992</c:v>
                </c:pt>
                <c:pt idx="3">
                  <c:v>9.1329999999999991</c:v>
                </c:pt>
                <c:pt idx="4" formatCode="#,##0.0">
                  <c:v>1.4394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013-4FB6-A2A6-EB18907E08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399168"/>
        <c:axId val="175439872"/>
      </c:barChart>
      <c:catAx>
        <c:axId val="219399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5439872"/>
        <c:crosses val="autoZero"/>
        <c:auto val="1"/>
        <c:lblAlgn val="ctr"/>
        <c:lblOffset val="100"/>
        <c:noMultiLvlLbl val="0"/>
      </c:catAx>
      <c:valAx>
        <c:axId val="175439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39916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ACF-4A71-8E4B-06206029310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8EC-4F0B-A1EA-BBC62C53675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ACF-4A71-8E4B-0620602931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-7.0183739420926816</c:v>
                </c:pt>
                <c:pt idx="1">
                  <c:v>-2.0636395445369216</c:v>
                </c:pt>
                <c:pt idx="2">
                  <c:v>-8.0861784401918371</c:v>
                </c:pt>
                <c:pt idx="3">
                  <c:v>-7.6993327177386046</c:v>
                </c:pt>
                <c:pt idx="4" formatCode="#,##0.0">
                  <c:v>-8.2014438889122854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ACF-4A71-8E4B-06206029310A}"/>
            </c:ext>
          </c:extLst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ACF-4A71-8E4B-0620602931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-4.1450777466237598</c:v>
                </c:pt>
                <c:pt idx="1">
                  <c:v>-1.9286251498842111</c:v>
                </c:pt>
                <c:pt idx="2">
                  <c:v>-5.6905505317884959</c:v>
                </c:pt>
                <c:pt idx="3">
                  <c:v>-4.2167640288140245</c:v>
                </c:pt>
                <c:pt idx="4" formatCode="#,##0.0">
                  <c:v>-5.3196421474135942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ACF-4A71-8E4B-0620602931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848704"/>
        <c:axId val="182227456"/>
      </c:barChart>
      <c:catAx>
        <c:axId val="219848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2227456"/>
        <c:crosses val="autoZero"/>
        <c:auto val="1"/>
        <c:lblAlgn val="ctr"/>
        <c:lblOffset val="100"/>
        <c:noMultiLvlLbl val="0"/>
      </c:catAx>
      <c:valAx>
        <c:axId val="182227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8487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49-4E9D-BC89-2FDB2612B7C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CD-4293-BAB8-D7E232132F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-2.8395875675873872</c:v>
                </c:pt>
                <c:pt idx="1">
                  <c:v>-3.1749260599959528</c:v>
                </c:pt>
                <c:pt idx="2">
                  <c:v>-5.2140125599182134</c:v>
                </c:pt>
                <c:pt idx="3">
                  <c:v>-2.0206927438760514</c:v>
                </c:pt>
                <c:pt idx="4" formatCode="#,##0.0">
                  <c:v>-2.7529836089059567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3CD-4293-BAB8-D7E232132F9E}"/>
            </c:ext>
          </c:extLst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-2.1011000000000002</c:v>
                </c:pt>
                <c:pt idx="1">
                  <c:v>-2.4796999999999998</c:v>
                </c:pt>
                <c:pt idx="2">
                  <c:v>-4.4066999999999998</c:v>
                </c:pt>
                <c:pt idx="3">
                  <c:v>-3.9367999999999999</c:v>
                </c:pt>
                <c:pt idx="4" formatCode="#,##0.0">
                  <c:v>-3.3904000000000001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3CD-4293-BAB8-D7E232132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851264"/>
        <c:axId val="182586752"/>
      </c:barChart>
      <c:catAx>
        <c:axId val="219851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2586752"/>
        <c:crosses val="autoZero"/>
        <c:auto val="1"/>
        <c:lblAlgn val="ctr"/>
        <c:lblOffset val="100"/>
        <c:noMultiLvlLbl val="0"/>
      </c:catAx>
      <c:valAx>
        <c:axId val="182586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8512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02-4C8B-8C23-8CF62337E13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86-435D-89D8-D45F2228C69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1.8530920991524091</c:v>
                </c:pt>
                <c:pt idx="1">
                  <c:v>-2.4900617856673524</c:v>
                </c:pt>
                <c:pt idx="2">
                  <c:v>-12.206135426111175</c:v>
                </c:pt>
                <c:pt idx="3">
                  <c:v>-16.140458684896331</c:v>
                </c:pt>
                <c:pt idx="4" formatCode="#,##0.0">
                  <c:v>-18.305431233126303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86-435D-89D8-D45F2228C698}"/>
            </c:ext>
          </c:extLst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-7.9161192247530927</c:v>
                </c:pt>
                <c:pt idx="1">
                  <c:v>1.8163010461573315</c:v>
                </c:pt>
                <c:pt idx="2">
                  <c:v>-5.2928093992443248</c:v>
                </c:pt>
                <c:pt idx="3">
                  <c:v>-6.0766653308020775</c:v>
                </c:pt>
                <c:pt idx="4" formatCode="#,##0.0">
                  <c:v>-5.4957140294865647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E86-435D-89D8-D45F2228C6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581632"/>
        <c:axId val="182629440"/>
      </c:barChart>
      <c:catAx>
        <c:axId val="21658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2629440"/>
        <c:crosses val="autoZero"/>
        <c:auto val="1"/>
        <c:lblAlgn val="ctr"/>
        <c:lblOffset val="100"/>
        <c:noMultiLvlLbl val="0"/>
      </c:catAx>
      <c:valAx>
        <c:axId val="18262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58163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ED-420A-BF90-AA4A01BE3D7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75-4C70-836C-EBC02145AFC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-2.7424079252602596</c:v>
                </c:pt>
                <c:pt idx="1">
                  <c:v>1.624357296583212</c:v>
                </c:pt>
                <c:pt idx="2">
                  <c:v>1.7712206378814654</c:v>
                </c:pt>
                <c:pt idx="3">
                  <c:v>3.3433382137628032</c:v>
                </c:pt>
                <c:pt idx="4" formatCode="#,##0.0">
                  <c:v>1.2511140197969839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75-4C70-836C-EBC02145AFC6}"/>
            </c:ext>
          </c:extLst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-12.5975</c:v>
                </c:pt>
                <c:pt idx="1">
                  <c:v>-1.0599000000000001</c:v>
                </c:pt>
                <c:pt idx="2">
                  <c:v>-0.74529999999999996</c:v>
                </c:pt>
                <c:pt idx="3">
                  <c:v>-0.60060000000000002</c:v>
                </c:pt>
                <c:pt idx="4" formatCode="#,##0.0">
                  <c:v>1.3839999999999999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75-4C70-836C-EBC02145AF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583680"/>
        <c:axId val="182926080"/>
      </c:barChart>
      <c:catAx>
        <c:axId val="216583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2926080"/>
        <c:crosses val="autoZero"/>
        <c:auto val="1"/>
        <c:lblAlgn val="ctr"/>
        <c:lblOffset val="100"/>
        <c:noMultiLvlLbl val="0"/>
      </c:catAx>
      <c:valAx>
        <c:axId val="182926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58368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1FC-43E9-8EF6-2F8A5675A83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363-4F24-B3C5-0EE5FE0FAC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-13.193494841655163</c:v>
                </c:pt>
                <c:pt idx="1">
                  <c:v>-9.8955487451053976</c:v>
                </c:pt>
                <c:pt idx="2">
                  <c:v>-1.9513992122201507</c:v>
                </c:pt>
                <c:pt idx="3">
                  <c:v>0.33892792460117338</c:v>
                </c:pt>
                <c:pt idx="4" formatCode="#,##0.0">
                  <c:v>0.33154813909428427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63-4F24-B3C5-0EE5FE0FAC92}"/>
            </c:ext>
          </c:extLst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363-4F24-B3C5-0EE5FE0FAC92}"/>
                </c:ext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63-4F24-B3C5-0EE5FE0FAC92}"/>
                </c:ext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63-4F24-B3C5-0EE5FE0FAC92}"/>
                </c:ext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63-4F24-B3C5-0EE5FE0FAC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-10.010510116331394</c:v>
                </c:pt>
                <c:pt idx="1">
                  <c:v>-8.5534576413985768</c:v>
                </c:pt>
                <c:pt idx="2">
                  <c:v>0.57065523233579274</c:v>
                </c:pt>
                <c:pt idx="3">
                  <c:v>1.6618835780783048</c:v>
                </c:pt>
                <c:pt idx="4" formatCode="#,##0.0">
                  <c:v>3.4179183893672915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63-4F24-B3C5-0EE5FE0FAC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798144"/>
        <c:axId val="183711360"/>
      </c:barChart>
      <c:catAx>
        <c:axId val="217798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3711360"/>
        <c:crosses val="autoZero"/>
        <c:auto val="1"/>
        <c:lblAlgn val="ctr"/>
        <c:lblOffset val="100"/>
        <c:noMultiLvlLbl val="0"/>
      </c:catAx>
      <c:valAx>
        <c:axId val="183711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79814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D14-4B60-AA29-021DCBAD623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17-44A6-B089-76F466F3131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9.2333316893130402</c:v>
                </c:pt>
                <c:pt idx="1">
                  <c:v>5.4579907951744167</c:v>
                </c:pt>
                <c:pt idx="2">
                  <c:v>1.0606781790834408</c:v>
                </c:pt>
                <c:pt idx="3">
                  <c:v>3.9778818697641105</c:v>
                </c:pt>
                <c:pt idx="4" formatCode="#,##0.0">
                  <c:v>6.041755833258855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317-44A6-B089-76F466F3131F}"/>
            </c:ext>
          </c:extLst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17-44A6-B089-76F466F3131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3.3016999999999999</c:v>
                </c:pt>
                <c:pt idx="1">
                  <c:v>-0.312</c:v>
                </c:pt>
                <c:pt idx="2">
                  <c:v>-1.5894999999999999</c:v>
                </c:pt>
                <c:pt idx="3">
                  <c:v>1.0289999999999999</c:v>
                </c:pt>
                <c:pt idx="4" formatCode="#,##0.0">
                  <c:v>2.9813000000000001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317-44A6-B089-76F466F313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800192"/>
        <c:axId val="183769280"/>
      </c:barChart>
      <c:catAx>
        <c:axId val="2178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3769280"/>
        <c:crosses val="autoZero"/>
        <c:auto val="1"/>
        <c:lblAlgn val="ctr"/>
        <c:lblOffset val="100"/>
        <c:noMultiLvlLbl val="0"/>
      </c:catAx>
      <c:valAx>
        <c:axId val="183769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80019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C-4F98-BF2A-D62B47AA85B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F1-4DC9-8550-7DAC63643CD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-7.7276048441083489</c:v>
                </c:pt>
                <c:pt idx="1">
                  <c:v>-3.4698121757472888</c:v>
                </c:pt>
                <c:pt idx="2">
                  <c:v>-1.5237842203226881</c:v>
                </c:pt>
                <c:pt idx="3">
                  <c:v>-7.4900138989186793E-2</c:v>
                </c:pt>
                <c:pt idx="4" formatCode="#,##0.0">
                  <c:v>-2.7155024876845624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F1-4DC9-8550-7DAC63643CD1}"/>
            </c:ext>
          </c:extLst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-4.6183985250730526</c:v>
                </c:pt>
                <c:pt idx="1">
                  <c:v>-2.1484429959231388</c:v>
                </c:pt>
                <c:pt idx="2">
                  <c:v>-0.57055303816055947</c:v>
                </c:pt>
                <c:pt idx="3">
                  <c:v>-4.4767515554566817E-2</c:v>
                </c:pt>
                <c:pt idx="4" formatCode="#,##0.0">
                  <c:v>3.1308463747348192E-2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F1-4DC9-8550-7DAC63643C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033088"/>
        <c:axId val="184062464"/>
      </c:barChart>
      <c:catAx>
        <c:axId val="219033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062464"/>
        <c:crosses val="autoZero"/>
        <c:auto val="1"/>
        <c:lblAlgn val="ctr"/>
        <c:lblOffset val="100"/>
        <c:noMultiLvlLbl val="0"/>
      </c:catAx>
      <c:valAx>
        <c:axId val="18406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0330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093-4B4B-8B34-D40385849F1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473-42BE-8C42-7013CF99894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-5.4730502872791575</c:v>
                </c:pt>
                <c:pt idx="1">
                  <c:v>-3.1450402441338787</c:v>
                </c:pt>
                <c:pt idx="2">
                  <c:v>-2.1012867801156854</c:v>
                </c:pt>
                <c:pt idx="3">
                  <c:v>-1.6924289163090189</c:v>
                </c:pt>
                <c:pt idx="4" formatCode="#,##0.0">
                  <c:v>-1.4051057716019444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473-42BE-8C42-7013CF99894A}"/>
            </c:ext>
          </c:extLst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-0.21629999999999999</c:v>
                </c:pt>
                <c:pt idx="1">
                  <c:v>0.64090000000000003</c:v>
                </c:pt>
                <c:pt idx="2">
                  <c:v>-0.95489999999999997</c:v>
                </c:pt>
                <c:pt idx="3">
                  <c:v>-3.8896999999999999</c:v>
                </c:pt>
                <c:pt idx="4" formatCode="#,##0.0">
                  <c:v>-4.3673000000000002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473-42BE-8C42-7013CF99894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481600"/>
        <c:axId val="184287232"/>
      </c:barChart>
      <c:catAx>
        <c:axId val="219481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287232"/>
        <c:crosses val="autoZero"/>
        <c:auto val="1"/>
        <c:lblAlgn val="ctr"/>
        <c:lblOffset val="100"/>
        <c:noMultiLvlLbl val="0"/>
      </c:catAx>
      <c:valAx>
        <c:axId val="184287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4816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D3-4DC6-B7A9-08042478319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760-4549-83DF-F321B1F4228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D3-4DC6-B7A9-08042478319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-11.345851376967442</c:v>
                </c:pt>
                <c:pt idx="1">
                  <c:v>-9.4401273172293525</c:v>
                </c:pt>
                <c:pt idx="2">
                  <c:v>-2.1585609897977198</c:v>
                </c:pt>
                <c:pt idx="3">
                  <c:v>-2.5660800854691468</c:v>
                </c:pt>
                <c:pt idx="4" formatCode="#,##0.0">
                  <c:v>-1.1338221114864488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D3-4DC6-B7A9-080424783194}"/>
            </c:ext>
          </c:extLst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D3-4DC6-B7A9-08042478319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-5.1621977198009645</c:v>
                </c:pt>
                <c:pt idx="1">
                  <c:v>-8.5906718190117193</c:v>
                </c:pt>
                <c:pt idx="2">
                  <c:v>-7.1225159182180757</c:v>
                </c:pt>
                <c:pt idx="3">
                  <c:v>-3.1792833640348461</c:v>
                </c:pt>
                <c:pt idx="4" formatCode="#,##0.0">
                  <c:v>-5.5579971319495103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D3-4DC6-B7A9-08042478319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073472"/>
        <c:axId val="184346880"/>
      </c:barChart>
      <c:catAx>
        <c:axId val="22007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346880"/>
        <c:crosses val="autoZero"/>
        <c:auto val="1"/>
        <c:lblAlgn val="ctr"/>
        <c:lblOffset val="100"/>
        <c:noMultiLvlLbl val="0"/>
      </c:catAx>
      <c:valAx>
        <c:axId val="184346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07347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67C-438D-9ED8-E37926F4BFE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64-4759-A361-230A17B525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-11.782689679133584</c:v>
                </c:pt>
                <c:pt idx="1">
                  <c:v>-1.3790174566813196</c:v>
                </c:pt>
                <c:pt idx="2">
                  <c:v>5.56017810560403</c:v>
                </c:pt>
                <c:pt idx="3">
                  <c:v>6.8777810576492238</c:v>
                </c:pt>
                <c:pt idx="4" formatCode="#,##0.0">
                  <c:v>8.0897869641660236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164-4759-A361-230A17B52526}"/>
            </c:ext>
          </c:extLst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-1.1660999999999999</c:v>
                </c:pt>
                <c:pt idx="1">
                  <c:v>10.770799999999999</c:v>
                </c:pt>
                <c:pt idx="2">
                  <c:v>8.9062000000000001</c:v>
                </c:pt>
                <c:pt idx="3">
                  <c:v>6.2728000000000002</c:v>
                </c:pt>
                <c:pt idx="4" formatCode="#,##0.0">
                  <c:v>5.3164999999999996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64-4759-A361-230A17B525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207104"/>
        <c:axId val="184778048"/>
      </c:barChart>
      <c:catAx>
        <c:axId val="220207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778048"/>
        <c:crosses val="autoZero"/>
        <c:auto val="1"/>
        <c:lblAlgn val="ctr"/>
        <c:lblOffset val="100"/>
        <c:noMultiLvlLbl val="0"/>
      </c:catAx>
      <c:valAx>
        <c:axId val="184778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2071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BFA-4C3B-B614-033E36A42C4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889-400C-BD79-E385B633903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-0.47431110321988212</c:v>
                </c:pt>
                <c:pt idx="1">
                  <c:v>-7.9488896045528445</c:v>
                </c:pt>
                <c:pt idx="2">
                  <c:v>-7.7198285105656854</c:v>
                </c:pt>
                <c:pt idx="3">
                  <c:v>-8.9865039050781128</c:v>
                </c:pt>
                <c:pt idx="4" formatCode="#,##0.0">
                  <c:v>-11.146729025430036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889-400C-BD79-E385B6339033}"/>
            </c:ext>
          </c:extLst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889-400C-BD79-E385B633903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-6.5922627886046525</c:v>
                </c:pt>
                <c:pt idx="1">
                  <c:v>-11.514793141791612</c:v>
                </c:pt>
                <c:pt idx="2">
                  <c:v>-8.7554798952711685</c:v>
                </c:pt>
                <c:pt idx="3">
                  <c:v>-5.468581942853012</c:v>
                </c:pt>
                <c:pt idx="4" formatCode="#,##0.0">
                  <c:v>-9.5825416134586288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889-400C-BD79-E385B633903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589568"/>
        <c:axId val="185099392"/>
      </c:barChart>
      <c:catAx>
        <c:axId val="22058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5099392"/>
        <c:crosses val="autoZero"/>
        <c:auto val="1"/>
        <c:lblAlgn val="ctr"/>
        <c:lblOffset val="100"/>
        <c:noMultiLvlLbl val="0"/>
      </c:catAx>
      <c:valAx>
        <c:axId val="185099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58956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E7-44C3-926F-F93BD19A2F4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A7-41DB-AB3E-2BAEC139BC2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-1.1765656620842391</c:v>
                </c:pt>
                <c:pt idx="1">
                  <c:v>1.3290397250802277</c:v>
                </c:pt>
                <c:pt idx="2">
                  <c:v>-3.6045032416124223</c:v>
                </c:pt>
                <c:pt idx="3">
                  <c:v>-3.9818646382303591</c:v>
                </c:pt>
                <c:pt idx="4" formatCode="#,##0.0">
                  <c:v>-3.6852840871789749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A7-41DB-AB3E-2BAEC139BC29}"/>
            </c:ext>
          </c:extLst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-5.0274999999999999</c:v>
                </c:pt>
                <c:pt idx="1">
                  <c:v>-2.3300999999999998</c:v>
                </c:pt>
                <c:pt idx="2">
                  <c:v>-3.3847</c:v>
                </c:pt>
                <c:pt idx="3">
                  <c:v>-2.2823000000000002</c:v>
                </c:pt>
                <c:pt idx="4" formatCode="#,##0.0">
                  <c:v>-0.92730000000000001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A7-41DB-AB3E-2BAEC139BC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813312"/>
        <c:axId val="185124544"/>
      </c:barChart>
      <c:catAx>
        <c:axId val="22081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5124544"/>
        <c:crosses val="autoZero"/>
        <c:auto val="1"/>
        <c:lblAlgn val="ctr"/>
        <c:lblOffset val="100"/>
        <c:noMultiLvlLbl val="0"/>
      </c:catAx>
      <c:valAx>
        <c:axId val="185124544"/>
        <c:scaling>
          <c:orientation val="minMax"/>
          <c:max val="1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8133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9A-4BDB-96B0-2FDF7C5E2AE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6C8-46CA-A365-7B1104B16A7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-2.9776283730735709</c:v>
                </c:pt>
                <c:pt idx="1">
                  <c:v>3.5659670948590572</c:v>
                </c:pt>
                <c:pt idx="2">
                  <c:v>6.8058155605952075</c:v>
                </c:pt>
                <c:pt idx="3">
                  <c:v>-4.9883820436298691</c:v>
                </c:pt>
                <c:pt idx="4" formatCode="#,##0.0">
                  <c:v>2.4127033711962786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C8-46CA-A365-7B1104B16A7C}"/>
            </c:ext>
          </c:extLst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6C8-46CA-A365-7B1104B16A7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-0.33082823973777931</c:v>
                </c:pt>
                <c:pt idx="1">
                  <c:v>1.366433568829728</c:v>
                </c:pt>
                <c:pt idx="2">
                  <c:v>2.0480404301927546</c:v>
                </c:pt>
                <c:pt idx="3">
                  <c:v>1.3566188433649984</c:v>
                </c:pt>
                <c:pt idx="4" formatCode="#,##0.0">
                  <c:v>5.7588884959986375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C8-46CA-A365-7B1104B16A7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007360"/>
        <c:axId val="185470336"/>
      </c:barChart>
      <c:catAx>
        <c:axId val="22100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5470336"/>
        <c:crosses val="autoZero"/>
        <c:auto val="1"/>
        <c:lblAlgn val="ctr"/>
        <c:lblOffset val="100"/>
        <c:noMultiLvlLbl val="0"/>
      </c:catAx>
      <c:valAx>
        <c:axId val="185470336"/>
        <c:scaling>
          <c:orientation val="minMax"/>
          <c:max val="10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007360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BD-4F38-AC86-82C0FBA38D3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07-4F69-AE49-41A04C087E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0.27822993754127445</c:v>
                </c:pt>
                <c:pt idx="1">
                  <c:v>6.5741888200413046</c:v>
                </c:pt>
                <c:pt idx="2">
                  <c:v>8.912456181350791</c:v>
                </c:pt>
                <c:pt idx="3">
                  <c:v>2.6423158066297914</c:v>
                </c:pt>
                <c:pt idx="4" formatCode="#,##0.0">
                  <c:v>-2.470153820622123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907-4F69-AE49-41A04C087EEE}"/>
            </c:ext>
          </c:extLst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1.6157999999999999</c:v>
                </c:pt>
                <c:pt idx="1">
                  <c:v>6.1448</c:v>
                </c:pt>
                <c:pt idx="2">
                  <c:v>7.6493000000000002</c:v>
                </c:pt>
                <c:pt idx="3">
                  <c:v>6.6940999999999997</c:v>
                </c:pt>
                <c:pt idx="4" formatCode="#,##0.0">
                  <c:v>5.7038000000000002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07-4F69-AE49-41A04C087E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190144"/>
        <c:axId val="186156160"/>
      </c:barChart>
      <c:catAx>
        <c:axId val="22119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6156160"/>
        <c:crosses val="autoZero"/>
        <c:auto val="1"/>
        <c:lblAlgn val="ctr"/>
        <c:lblOffset val="100"/>
        <c:noMultiLvlLbl val="0"/>
      </c:catAx>
      <c:valAx>
        <c:axId val="186156160"/>
        <c:scaling>
          <c:orientation val="minMax"/>
          <c:max val="10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190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D7C-4D56-8731-37330659515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469-4390-BAB5-8BF157042F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1.2136275663249041</c:v>
                </c:pt>
                <c:pt idx="1">
                  <c:v>14.298191587768194</c:v>
                </c:pt>
                <c:pt idx="2">
                  <c:v>2.144829642036794</c:v>
                </c:pt>
                <c:pt idx="3">
                  <c:v>2.0950270891050726</c:v>
                </c:pt>
                <c:pt idx="4" formatCode="#,##0.0">
                  <c:v>-3.1858237118259969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469-4390-BAB5-8BF157042F41}"/>
            </c:ext>
          </c:extLst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469-4390-BAB5-8BF157042F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0.94635275563472732</c:v>
                </c:pt>
                <c:pt idx="1">
                  <c:v>4.2845123060967438</c:v>
                </c:pt>
                <c:pt idx="2">
                  <c:v>2.0641711875992286</c:v>
                </c:pt>
                <c:pt idx="3">
                  <c:v>0.90365112420542903</c:v>
                </c:pt>
                <c:pt idx="4" formatCode="#,##0.0">
                  <c:v>0.79999540231356914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469-4390-BAB5-8BF157042F4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666816"/>
        <c:axId val="186288384"/>
      </c:barChart>
      <c:catAx>
        <c:axId val="221666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6288384"/>
        <c:crosses val="autoZero"/>
        <c:auto val="1"/>
        <c:lblAlgn val="ctr"/>
        <c:lblOffset val="100"/>
        <c:noMultiLvlLbl val="0"/>
      </c:catAx>
      <c:valAx>
        <c:axId val="186288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6668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9D-4A61-A859-CBF5F634C28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0A-4A61-B042-4D08E739D04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1.3858217314770549</c:v>
                </c:pt>
                <c:pt idx="1">
                  <c:v>2.1104639748707577</c:v>
                </c:pt>
                <c:pt idx="2">
                  <c:v>1.1562592385770287</c:v>
                </c:pt>
                <c:pt idx="3">
                  <c:v>2.3063143752798831</c:v>
                </c:pt>
                <c:pt idx="4" formatCode="#,##0.0">
                  <c:v>1.5815392385882809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0A-4A61-B042-4D08E739D04F}"/>
            </c:ext>
          </c:extLst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0A-4A61-B042-4D08E739D04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3.0182000000000002</c:v>
                </c:pt>
                <c:pt idx="1">
                  <c:v>3.2172999999999998</c:v>
                </c:pt>
                <c:pt idx="2">
                  <c:v>3.9962</c:v>
                </c:pt>
                <c:pt idx="3">
                  <c:v>2.9119000000000002</c:v>
                </c:pt>
                <c:pt idx="4" formatCode="#,##0.0">
                  <c:v>1.5673999999999999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F0A-4A61-B042-4D08E739D04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747200"/>
        <c:axId val="186607296"/>
      </c:barChart>
      <c:catAx>
        <c:axId val="221747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6607296"/>
        <c:crosses val="autoZero"/>
        <c:auto val="1"/>
        <c:lblAlgn val="ctr"/>
        <c:lblOffset val="100"/>
        <c:noMultiLvlLbl val="0"/>
      </c:catAx>
      <c:valAx>
        <c:axId val="18660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7472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5E-4A6D-8257-8E476619055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12-42E3-9772-419A78DA396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-0.27949621460657825</c:v>
                </c:pt>
                <c:pt idx="1">
                  <c:v>-1.7105304431214274</c:v>
                </c:pt>
                <c:pt idx="2">
                  <c:v>-3.4717147788988711</c:v>
                </c:pt>
                <c:pt idx="3">
                  <c:v>-5.5366893577715182</c:v>
                </c:pt>
                <c:pt idx="4" formatCode="#,##0.0">
                  <c:v>-2.3279553642399309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D12-42E3-9772-419A78DA396F}"/>
            </c:ext>
          </c:extLst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2.549107184588717</c:v>
                </c:pt>
                <c:pt idx="1">
                  <c:v>1.3464031057737191</c:v>
                </c:pt>
                <c:pt idx="2">
                  <c:v>0.22280628933903923</c:v>
                </c:pt>
                <c:pt idx="3">
                  <c:v>-0.72584068239461841</c:v>
                </c:pt>
                <c:pt idx="4" formatCode="#,##0.0">
                  <c:v>-2.2439017661792571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D12-42E3-9772-419A78DA396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084608"/>
        <c:axId val="186909248"/>
      </c:barChart>
      <c:catAx>
        <c:axId val="22208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6909248"/>
        <c:crosses val="autoZero"/>
        <c:auto val="1"/>
        <c:lblAlgn val="ctr"/>
        <c:lblOffset val="100"/>
        <c:noMultiLvlLbl val="0"/>
      </c:catAx>
      <c:valAx>
        <c:axId val="186909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0846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DD1-451B-8725-EE09602031A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F3-48F6-8954-0ECCD818D7A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2.0915495909494375</c:v>
                </c:pt>
                <c:pt idx="1">
                  <c:v>0.78182083194238139</c:v>
                </c:pt>
                <c:pt idx="2">
                  <c:v>0.925651930891358</c:v>
                </c:pt>
                <c:pt idx="3">
                  <c:v>-2.5869181785503459</c:v>
                </c:pt>
                <c:pt idx="4" formatCode="#,##0.0">
                  <c:v>-2.2812269059367174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EF3-48F6-8954-0ECCD818D7AB}"/>
            </c:ext>
          </c:extLst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2.6301999999999999</c:v>
                </c:pt>
                <c:pt idx="1">
                  <c:v>1.9024000000000001</c:v>
                </c:pt>
                <c:pt idx="2">
                  <c:v>2.1673</c:v>
                </c:pt>
                <c:pt idx="3">
                  <c:v>0.74539999999999995</c:v>
                </c:pt>
                <c:pt idx="4" formatCode="#,##0.0">
                  <c:v>0.70109999999999995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EF3-48F6-8954-0ECCD818D7A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33854976"/>
        <c:axId val="186950208"/>
      </c:barChart>
      <c:catAx>
        <c:axId val="23385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6950208"/>
        <c:crosses val="autoZero"/>
        <c:auto val="1"/>
        <c:lblAlgn val="ctr"/>
        <c:lblOffset val="100"/>
        <c:noMultiLvlLbl val="0"/>
      </c:catAx>
      <c:valAx>
        <c:axId val="186950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338549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E6-4877-8CAA-ADE8F81ACC2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77-45EA-9863-6655164A7BC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E6-4877-8CAA-ADE8F81ACC2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-4.7914459271177323</c:v>
                </c:pt>
                <c:pt idx="1">
                  <c:v>-6.9762144882841826</c:v>
                </c:pt>
                <c:pt idx="2">
                  <c:v>-28.101021583159479</c:v>
                </c:pt>
                <c:pt idx="3">
                  <c:v>-15.609803667931764</c:v>
                </c:pt>
                <c:pt idx="4" formatCode="#,##0.0">
                  <c:v>-4.692191353777087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BE6-4877-8CAA-ADE8F81ACC27}"/>
            </c:ext>
          </c:extLst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BE6-4877-8CAA-ADE8F81ACC2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-2.5001467063446636</c:v>
                </c:pt>
                <c:pt idx="1">
                  <c:v>-0.36160073055364617</c:v>
                </c:pt>
                <c:pt idx="2">
                  <c:v>-12.851669531235665</c:v>
                </c:pt>
                <c:pt idx="3">
                  <c:v>-6.5312022869108759</c:v>
                </c:pt>
                <c:pt idx="4" formatCode="#,##0.0">
                  <c:v>-0.6638807836514049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BE6-4877-8CAA-ADE8F81ACC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39629824"/>
        <c:axId val="187535296"/>
      </c:barChart>
      <c:catAx>
        <c:axId val="239629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535296"/>
        <c:crosses val="autoZero"/>
        <c:auto val="1"/>
        <c:lblAlgn val="ctr"/>
        <c:lblOffset val="100"/>
        <c:noMultiLvlLbl val="0"/>
      </c:catAx>
      <c:valAx>
        <c:axId val="187535296"/>
        <c:scaling>
          <c:orientation val="minMax"/>
          <c:max val="15"/>
          <c:min val="-3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39629824"/>
        <c:crosses val="autoZero"/>
        <c:crossBetween val="between"/>
        <c:majorUnit val="15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C5-4EC3-985E-F9327B839FF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BC-4785-9250-C2D0E06682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15.880606649210694</c:v>
                </c:pt>
                <c:pt idx="1">
                  <c:v>3.5017613774668721</c:v>
                </c:pt>
                <c:pt idx="2">
                  <c:v>3.0824620734543728</c:v>
                </c:pt>
                <c:pt idx="3">
                  <c:v>3.6604441159575174</c:v>
                </c:pt>
                <c:pt idx="4" formatCode="#,##0.0">
                  <c:v>6.2359201841616585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EBC-4785-9250-C2D0E06682E9}"/>
            </c:ext>
          </c:extLst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17.696400000000001</c:v>
                </c:pt>
                <c:pt idx="1">
                  <c:v>7.6081000000000003</c:v>
                </c:pt>
                <c:pt idx="2">
                  <c:v>10.2575</c:v>
                </c:pt>
                <c:pt idx="3">
                  <c:v>8.4655000000000005</c:v>
                </c:pt>
                <c:pt idx="4" formatCode="#,##0.0">
                  <c:v>10.946400000000001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EBC-4785-9250-C2D0E06682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39255552"/>
        <c:axId val="187648832"/>
      </c:barChart>
      <c:catAx>
        <c:axId val="23925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648832"/>
        <c:crosses val="autoZero"/>
        <c:auto val="1"/>
        <c:lblAlgn val="ctr"/>
        <c:lblOffset val="100"/>
        <c:noMultiLvlLbl val="0"/>
      </c:catAx>
      <c:valAx>
        <c:axId val="187648832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3925555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18-427C-B54B-FD92BBFFE3A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15-46B0-AE10-EEA930EECC2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918-427C-B54B-FD92BBFFE3A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-8.4049370015121134</c:v>
                </c:pt>
                <c:pt idx="1">
                  <c:v>-12.621626132816132</c:v>
                </c:pt>
                <c:pt idx="2">
                  <c:v>-9.7288514986489716</c:v>
                </c:pt>
                <c:pt idx="3">
                  <c:v>-13.713465925413759</c:v>
                </c:pt>
                <c:pt idx="4" formatCode="#,##0.0">
                  <c:v>-8.9061482730893982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918-427C-B54B-FD92BBFFE3A9}"/>
            </c:ext>
          </c:extLst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918-427C-B54B-FD92BBFFE3A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-12.85399378862614</c:v>
                </c:pt>
                <c:pt idx="1">
                  <c:v>-16.640445023854809</c:v>
                </c:pt>
                <c:pt idx="2">
                  <c:v>-10.114359047663147</c:v>
                </c:pt>
                <c:pt idx="3">
                  <c:v>-12.907283141121372</c:v>
                </c:pt>
                <c:pt idx="4" formatCode="#,##0.0">
                  <c:v>-9.1832473389914622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918-427C-B54B-FD92BBFFE3A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1718784"/>
        <c:axId val="187691520"/>
      </c:barChart>
      <c:catAx>
        <c:axId val="241718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691520"/>
        <c:crosses val="autoZero"/>
        <c:auto val="1"/>
        <c:lblAlgn val="ctr"/>
        <c:lblOffset val="100"/>
        <c:noMultiLvlLbl val="0"/>
      </c:catAx>
      <c:valAx>
        <c:axId val="187691520"/>
        <c:scaling>
          <c:orientation val="minMax"/>
          <c:max val="-3"/>
          <c:min val="-1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1718784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68-4561-B58B-1C1A5069948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269-42E4-A178-3B86277F96D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-1.5891701000588676</c:v>
                </c:pt>
                <c:pt idx="1">
                  <c:v>-2.4062681994587276</c:v>
                </c:pt>
                <c:pt idx="2">
                  <c:v>4.0834782470122732E-2</c:v>
                </c:pt>
                <c:pt idx="3">
                  <c:v>-0.20187403769760248</c:v>
                </c:pt>
                <c:pt idx="4" formatCode="#,##0.0">
                  <c:v>1.2918463224107946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269-42E4-A178-3B86277F96D1}"/>
            </c:ext>
          </c:extLst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-1.2535000000000001</c:v>
                </c:pt>
                <c:pt idx="1">
                  <c:v>-2.4504000000000001</c:v>
                </c:pt>
                <c:pt idx="2">
                  <c:v>0.54800000000000004</c:v>
                </c:pt>
                <c:pt idx="3">
                  <c:v>0.31190000000000001</c:v>
                </c:pt>
                <c:pt idx="4" formatCode="#,##0.0">
                  <c:v>4.7168999999999999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269-42E4-A178-3B86277F96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1664000"/>
        <c:axId val="187906240"/>
      </c:barChart>
      <c:catAx>
        <c:axId val="241664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906240"/>
        <c:crosses val="autoZero"/>
        <c:auto val="1"/>
        <c:lblAlgn val="ctr"/>
        <c:lblOffset val="100"/>
        <c:noMultiLvlLbl val="0"/>
      </c:catAx>
      <c:valAx>
        <c:axId val="187906240"/>
        <c:scaling>
          <c:orientation val="minMax"/>
          <c:max val="1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16640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AE-478D-9E6E-E351E10C496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FC-48EC-9E5E-A6EEFF76BF4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AE-478D-9E6E-E351E10C496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-4.5462618654128928</c:v>
                </c:pt>
                <c:pt idx="1">
                  <c:v>-6.3334685876501702</c:v>
                </c:pt>
                <c:pt idx="2">
                  <c:v>-5.0005800120592747</c:v>
                </c:pt>
                <c:pt idx="3">
                  <c:v>0.62698758147983202</c:v>
                </c:pt>
                <c:pt idx="4" formatCode="#,##0.0">
                  <c:v>-0.13956086813737834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BAE-478D-9E6E-E351E10C4964}"/>
            </c:ext>
          </c:extLst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AE-478D-9E6E-E351E10C496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6.2999205999977326</c:v>
                </c:pt>
                <c:pt idx="1">
                  <c:v>1.1941624301661014</c:v>
                </c:pt>
                <c:pt idx="2">
                  <c:v>9.4334714956708652</c:v>
                </c:pt>
                <c:pt idx="3">
                  <c:v>6.4573775413304224</c:v>
                </c:pt>
                <c:pt idx="4" formatCode="#,##0.0">
                  <c:v>8.770741543565542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BAE-478D-9E6E-E351E10C496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046464"/>
        <c:axId val="188165504"/>
      </c:barChart>
      <c:catAx>
        <c:axId val="24204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8165504"/>
        <c:crosses val="autoZero"/>
        <c:auto val="1"/>
        <c:lblAlgn val="ctr"/>
        <c:lblOffset val="100"/>
        <c:noMultiLvlLbl val="0"/>
      </c:catAx>
      <c:valAx>
        <c:axId val="188165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0464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B50-496E-AC61-93D4D523D92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98-4D14-983A-B28B573AFB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9.2278544416071639</c:v>
                </c:pt>
                <c:pt idx="1">
                  <c:v>3.4462546926623094</c:v>
                </c:pt>
                <c:pt idx="2">
                  <c:v>-1.277724037350525</c:v>
                </c:pt>
                <c:pt idx="3">
                  <c:v>2.3498556992820774</c:v>
                </c:pt>
                <c:pt idx="4" formatCode="#,##0.0">
                  <c:v>1.8182475949480859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E98-4D14-983A-B28B573AFBB2}"/>
            </c:ext>
          </c:extLst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8.9488000000000003</c:v>
                </c:pt>
                <c:pt idx="1">
                  <c:v>6.8564999999999996</c:v>
                </c:pt>
                <c:pt idx="2">
                  <c:v>6.6208999999999998</c:v>
                </c:pt>
                <c:pt idx="3">
                  <c:v>6.1543999999999999</c:v>
                </c:pt>
                <c:pt idx="4" formatCode="#,##0.0">
                  <c:v>2.4367999999999999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E98-4D14-983A-B28B573AFB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003968"/>
        <c:axId val="188527680"/>
      </c:barChart>
      <c:catAx>
        <c:axId val="242003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8527680"/>
        <c:crosses val="autoZero"/>
        <c:auto val="1"/>
        <c:lblAlgn val="ctr"/>
        <c:lblOffset val="100"/>
        <c:noMultiLvlLbl val="0"/>
      </c:catAx>
      <c:valAx>
        <c:axId val="188527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0039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DCD-4B8E-909D-C910D64D9F7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19-4A37-9CE4-BB7570255C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6.7766689723458562E-2</c:v>
                </c:pt>
                <c:pt idx="1">
                  <c:v>-0.48109617363020218</c:v>
                </c:pt>
                <c:pt idx="2">
                  <c:v>-1.1825717677718672</c:v>
                </c:pt>
                <c:pt idx="3">
                  <c:v>0.16679396464245322</c:v>
                </c:pt>
                <c:pt idx="4" formatCode="#,##0.0">
                  <c:v>0.61288539763266758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19-4A37-9CE4-BB7570255CB5}"/>
            </c:ext>
          </c:extLst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19-4A37-9CE4-BB7570255CB5}"/>
                </c:ext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19-4A37-9CE4-BB7570255C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-1.8180374463036442</c:v>
                </c:pt>
                <c:pt idx="1">
                  <c:v>-1.3764008320890753</c:v>
                </c:pt>
                <c:pt idx="2">
                  <c:v>1.4742324238782967</c:v>
                </c:pt>
                <c:pt idx="3">
                  <c:v>2.7508932729161106</c:v>
                </c:pt>
                <c:pt idx="4" formatCode="#,##0.0">
                  <c:v>3.6301091383782014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719-4A37-9CE4-BB7570255CB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904512"/>
        <c:axId val="189159616"/>
      </c:barChart>
      <c:catAx>
        <c:axId val="26790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9159616"/>
        <c:crosses val="autoZero"/>
        <c:auto val="1"/>
        <c:lblAlgn val="ctr"/>
        <c:lblOffset val="100"/>
        <c:noMultiLvlLbl val="0"/>
      </c:catAx>
      <c:valAx>
        <c:axId val="189159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90451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96-4BA8-A973-B07272E7355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D7-4A67-BCEE-6D38030D72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5.3977836296662307</c:v>
                </c:pt>
                <c:pt idx="1">
                  <c:v>5.5827446175448658</c:v>
                </c:pt>
                <c:pt idx="2">
                  <c:v>2.8570416257967413</c:v>
                </c:pt>
                <c:pt idx="3">
                  <c:v>3.6976449517694521</c:v>
                </c:pt>
                <c:pt idx="4" formatCode="#,##0.0">
                  <c:v>3.6450414077146887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7D7-4A67-BCEE-6D38030D72B6}"/>
            </c:ext>
          </c:extLst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5.2662000000000004</c:v>
                </c:pt>
                <c:pt idx="1">
                  <c:v>5.4827000000000004</c:v>
                </c:pt>
                <c:pt idx="2">
                  <c:v>5.0530999999999997</c:v>
                </c:pt>
                <c:pt idx="3">
                  <c:v>6.2672999999999996</c:v>
                </c:pt>
                <c:pt idx="4" formatCode="#,##0.0">
                  <c:v>6.0789999999999997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7D7-4A67-BCEE-6D38030D72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669504"/>
        <c:axId val="241844224"/>
      </c:barChart>
      <c:catAx>
        <c:axId val="26766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1844224"/>
        <c:crosses val="autoZero"/>
        <c:auto val="1"/>
        <c:lblAlgn val="ctr"/>
        <c:lblOffset val="100"/>
        <c:noMultiLvlLbl val="0"/>
      </c:catAx>
      <c:valAx>
        <c:axId val="241844224"/>
        <c:scaling>
          <c:orientation val="minMax"/>
          <c:max val="7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6695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4C3-423D-B7A1-4D02E572840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7B4-4900-A4C7-330494059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-4.3112571793099459</c:v>
                </c:pt>
                <c:pt idx="1">
                  <c:v>-4.0662862474839745</c:v>
                </c:pt>
                <c:pt idx="2">
                  <c:v>-7.9639767569911317</c:v>
                </c:pt>
                <c:pt idx="3">
                  <c:v>-5.4868202017756111</c:v>
                </c:pt>
                <c:pt idx="4" formatCode="#,##0.0">
                  <c:v>-3.1704320362471283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7B4-4900-A4C7-33049405959C}"/>
            </c:ext>
          </c:extLst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1.159623705958901</c:v>
                </c:pt>
                <c:pt idx="1">
                  <c:v>0.38384357615750542</c:v>
                </c:pt>
                <c:pt idx="2">
                  <c:v>-6.0121349029182758</c:v>
                </c:pt>
                <c:pt idx="3">
                  <c:v>-3.3613072699033686</c:v>
                </c:pt>
                <c:pt idx="4" formatCode="#,##0.0">
                  <c:v>-2.0927590501981008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B4-4900-A4C7-330494059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169344"/>
        <c:axId val="241848832"/>
      </c:barChart>
      <c:catAx>
        <c:axId val="24216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1848832"/>
        <c:crosses val="autoZero"/>
        <c:auto val="1"/>
        <c:lblAlgn val="ctr"/>
        <c:lblOffset val="100"/>
        <c:noMultiLvlLbl val="0"/>
      </c:catAx>
      <c:valAx>
        <c:axId val="241848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169344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836-4610-8152-2A76D1C66B8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42-43EC-9875-F7EA3108F99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10.649750675741764</c:v>
                </c:pt>
                <c:pt idx="1">
                  <c:v>10.6863578084607</c:v>
                </c:pt>
                <c:pt idx="2">
                  <c:v>-0.42659227133630129</c:v>
                </c:pt>
                <c:pt idx="3">
                  <c:v>-1.1591343737928028</c:v>
                </c:pt>
                <c:pt idx="4" formatCode="#,##0.0">
                  <c:v>-1.3248054877921356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42-43EC-9875-F7EA3108F993}"/>
            </c:ext>
          </c:extLst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7.4550999999999998</c:v>
                </c:pt>
                <c:pt idx="1">
                  <c:v>7.4527000000000001</c:v>
                </c:pt>
                <c:pt idx="2">
                  <c:v>3.3936999999999999</c:v>
                </c:pt>
                <c:pt idx="3">
                  <c:v>3.8954</c:v>
                </c:pt>
                <c:pt idx="4" formatCode="#,##0.0">
                  <c:v>3.2942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42-43EC-9875-F7EA3108F9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098176"/>
        <c:axId val="241868800"/>
      </c:barChart>
      <c:catAx>
        <c:axId val="24209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1868800"/>
        <c:crosses val="autoZero"/>
        <c:auto val="1"/>
        <c:lblAlgn val="ctr"/>
        <c:lblOffset val="100"/>
        <c:noMultiLvlLbl val="0"/>
      </c:catAx>
      <c:valAx>
        <c:axId val="24186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0981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F5-4E4C-B224-249A3B75DC8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231-404D-A05B-AF7850A1516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F5-4E4C-B224-249A3B75DC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1.8957588687356086</c:v>
                </c:pt>
                <c:pt idx="1">
                  <c:v>-2.8584244625712518</c:v>
                </c:pt>
                <c:pt idx="2">
                  <c:v>-7.0623624057612684</c:v>
                </c:pt>
                <c:pt idx="3">
                  <c:v>-6.872893134046631</c:v>
                </c:pt>
                <c:pt idx="4" formatCode="#,##0.0">
                  <c:v>-5.1199855239269398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F5-4E4C-B224-249A3B75DC8A}"/>
            </c:ext>
          </c:extLst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F5-4E4C-B224-249A3B75DC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1.3418052909567102</c:v>
                </c:pt>
                <c:pt idx="1">
                  <c:v>-2.2272968688242245</c:v>
                </c:pt>
                <c:pt idx="2">
                  <c:v>-5.1790775118311867</c:v>
                </c:pt>
                <c:pt idx="3">
                  <c:v>-8.2081200953899156</c:v>
                </c:pt>
                <c:pt idx="4" formatCode="#,##0.0">
                  <c:v>-7.1859792544596068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BF5-4E4C-B224-249A3B75DC8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39142400"/>
        <c:axId val="241873408"/>
      </c:barChart>
      <c:catAx>
        <c:axId val="23914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1873408"/>
        <c:crosses val="autoZero"/>
        <c:auto val="1"/>
        <c:lblAlgn val="ctr"/>
        <c:lblOffset val="100"/>
        <c:noMultiLvlLbl val="0"/>
      </c:catAx>
      <c:valAx>
        <c:axId val="24187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391424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3.400055323361119E-3"/>
                  <c:y val="3.53874608376545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225-421F-BA44-A8828FF8291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F28-4A4B-AF7B-FD1802D596A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225-421F-BA44-A8828FF829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5.0014013452915007</c:v>
                </c:pt>
                <c:pt idx="1">
                  <c:v>5.0933361072009298</c:v>
                </c:pt>
                <c:pt idx="2">
                  <c:v>2.1169992341629085</c:v>
                </c:pt>
                <c:pt idx="3">
                  <c:v>3.7232222115271441</c:v>
                </c:pt>
                <c:pt idx="4" formatCode="#,##0.0">
                  <c:v>3.0389709111854346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225-421F-BA44-A8828FF82917}"/>
            </c:ext>
          </c:extLst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225-421F-BA44-A8828FF82917}"/>
                </c:ext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225-421F-BA44-A8828FF82917}"/>
                </c:ext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225-421F-BA44-A8828FF829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2.0026000000000002</c:v>
                </c:pt>
                <c:pt idx="1">
                  <c:v>2.0318999999999998</c:v>
                </c:pt>
                <c:pt idx="2">
                  <c:v>8.7910000000000004</c:v>
                </c:pt>
                <c:pt idx="3">
                  <c:v>8.1532</c:v>
                </c:pt>
                <c:pt idx="4" formatCode="#,##0.0">
                  <c:v>4.4493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225-421F-BA44-A8828FF8291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39767552"/>
        <c:axId val="242262016"/>
      </c:barChart>
      <c:catAx>
        <c:axId val="239767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262016"/>
        <c:crosses val="autoZero"/>
        <c:auto val="1"/>
        <c:lblAlgn val="ctr"/>
        <c:lblOffset val="100"/>
        <c:noMultiLvlLbl val="0"/>
      </c:catAx>
      <c:valAx>
        <c:axId val="24226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3976755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9D-4788-A999-01AF634487F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C0-4010-82D2-02DEEA5464F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-5.0985000864690484</c:v>
                </c:pt>
                <c:pt idx="1">
                  <c:v>-4.3121591814656801</c:v>
                </c:pt>
                <c:pt idx="2">
                  <c:v>-8.0861784401918371</c:v>
                </c:pt>
                <c:pt idx="3">
                  <c:v>-7.8912431090159219</c:v>
                </c:pt>
                <c:pt idx="4" formatCode="#,##0.0">
                  <c:v>-7.9952762016995971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BC0-4010-82D2-02DEEA5464F7}"/>
            </c:ext>
          </c:extLst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BC0-4010-82D2-02DEEA5464F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-3.6167607299692817</c:v>
                </c:pt>
                <c:pt idx="1">
                  <c:v>-3.1777244816989625</c:v>
                </c:pt>
                <c:pt idx="2">
                  <c:v>-5.6905505317884959</c:v>
                </c:pt>
                <c:pt idx="3">
                  <c:v>-4.9518547629084919</c:v>
                </c:pt>
                <c:pt idx="4" formatCode="#,##0.0">
                  <c:v>-5.0753706791414555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BC0-4010-82D2-02DEEA5464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1296000"/>
        <c:axId val="242266624"/>
      </c:barChart>
      <c:catAx>
        <c:axId val="271296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266624"/>
        <c:crosses val="autoZero"/>
        <c:auto val="1"/>
        <c:lblAlgn val="ctr"/>
        <c:lblOffset val="100"/>
        <c:noMultiLvlLbl val="0"/>
      </c:catAx>
      <c:valAx>
        <c:axId val="242266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12960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D64-4417-978D-A122B09A31E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6DA-492E-9C66-71C924AD07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-1.4212400675780335</c:v>
                </c:pt>
                <c:pt idx="1">
                  <c:v>-1.8558847261653133</c:v>
                </c:pt>
                <c:pt idx="2">
                  <c:v>-5.2140125599182134</c:v>
                </c:pt>
                <c:pt idx="3">
                  <c:v>-3.6331857299275794</c:v>
                </c:pt>
                <c:pt idx="4" formatCode="#,##0.0">
                  <c:v>-3.3456105129596625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DA-492E-9C66-71C924AD0736}"/>
            </c:ext>
          </c:extLst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-1.0336000000000001</c:v>
                </c:pt>
                <c:pt idx="1">
                  <c:v>-1.2419</c:v>
                </c:pt>
                <c:pt idx="2">
                  <c:v>-4.3247999999999998</c:v>
                </c:pt>
                <c:pt idx="3">
                  <c:v>-3.7881</c:v>
                </c:pt>
                <c:pt idx="4" formatCode="#,##0.0">
                  <c:v>-3.3077999999999999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6DA-492E-9C66-71C924AD07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1246848"/>
        <c:axId val="242278400"/>
      </c:barChart>
      <c:catAx>
        <c:axId val="271246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278400"/>
        <c:crosses val="autoZero"/>
        <c:auto val="1"/>
        <c:lblAlgn val="ctr"/>
        <c:lblOffset val="100"/>
        <c:noMultiLvlLbl val="0"/>
      </c:catAx>
      <c:valAx>
        <c:axId val="24227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12468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14E-4BEA-92E3-222D99077AC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90-4A33-A43E-6FC49C30465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-1.2630428267365712</c:v>
                </c:pt>
                <c:pt idx="1">
                  <c:v>-1.5975707435891495</c:v>
                </c:pt>
                <c:pt idx="2">
                  <c:v>-12.206135426111175</c:v>
                </c:pt>
                <c:pt idx="3">
                  <c:v>-14.242653071550437</c:v>
                </c:pt>
                <c:pt idx="4" formatCode="#,##0.0">
                  <c:v>-15.651205798176726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A90-4A33-A43E-6FC49C304650}"/>
            </c:ext>
          </c:extLst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-11.930613093211729</c:v>
                </c:pt>
                <c:pt idx="1">
                  <c:v>-8.5513469762084284</c:v>
                </c:pt>
                <c:pt idx="2">
                  <c:v>-5.2928093992443248</c:v>
                </c:pt>
                <c:pt idx="3">
                  <c:v>-5.6926459208147984</c:v>
                </c:pt>
                <c:pt idx="4" formatCode="#,##0.0">
                  <c:v>-5.6251588713385647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A90-4A33-A43E-6FC49C3046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4943488"/>
        <c:axId val="242283008"/>
      </c:barChart>
      <c:catAx>
        <c:axId val="274943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283008"/>
        <c:crosses val="autoZero"/>
        <c:auto val="1"/>
        <c:lblAlgn val="ctr"/>
        <c:lblOffset val="100"/>
        <c:noMultiLvlLbl val="0"/>
      </c:catAx>
      <c:valAx>
        <c:axId val="24228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494348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93-4E07-BB4D-AC3C5BB8985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DF5-4E3B-BC00-AFE8C03C055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-2.5527952326723224</c:v>
                </c:pt>
                <c:pt idx="1">
                  <c:v>-1.5232127906662729</c:v>
                </c:pt>
                <c:pt idx="2">
                  <c:v>1.7712206378814654</c:v>
                </c:pt>
                <c:pt idx="3">
                  <c:v>2.5563155047034991</c:v>
                </c:pt>
                <c:pt idx="4" formatCode="#,##0.0">
                  <c:v>2.1182762045076187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DF5-4E3B-BC00-AFE8C03C0557}"/>
            </c:ext>
          </c:extLst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-15.3367</c:v>
                </c:pt>
                <c:pt idx="1">
                  <c:v>-12.1814</c:v>
                </c:pt>
                <c:pt idx="2">
                  <c:v>-1.2466999999999999</c:v>
                </c:pt>
                <c:pt idx="3">
                  <c:v>-0.86660000000000004</c:v>
                </c:pt>
                <c:pt idx="4" formatCode="#,##0.0">
                  <c:v>-0.18179999999999999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DF5-4E3B-BC00-AFE8C03C05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4978816"/>
        <c:axId val="267771904"/>
      </c:barChart>
      <c:catAx>
        <c:axId val="274978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771904"/>
        <c:crosses val="autoZero"/>
        <c:auto val="1"/>
        <c:lblAlgn val="ctr"/>
        <c:lblOffset val="100"/>
        <c:noMultiLvlLbl val="0"/>
      </c:catAx>
      <c:valAx>
        <c:axId val="267771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497881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27-4317-8A04-B00FF940934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5A4-46AC-8F0D-0C8851DCFC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-5.21045340191717</c:v>
                </c:pt>
                <c:pt idx="1">
                  <c:v>-6.6026683297816806</c:v>
                </c:pt>
                <c:pt idx="2">
                  <c:v>-1.9513992122201507</c:v>
                </c:pt>
                <c:pt idx="3">
                  <c:v>-0.76023991743854324</c:v>
                </c:pt>
                <c:pt idx="4" formatCode="#,##0.0">
                  <c:v>-0.3939874176130842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5A4-46AC-8F0D-0C8851DCFCD2}"/>
            </c:ext>
          </c:extLst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5A4-46AC-8F0D-0C8851DCFCD2}"/>
                </c:ext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5A4-46AC-8F0D-0C8851DCFCD2}"/>
                </c:ext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5A4-46AC-8F0D-0C8851DCFCD2}"/>
                </c:ext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5A4-46AC-8F0D-0C8851DCFCD2}"/>
                </c:ext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5A4-46AC-8F0D-0C8851DCFC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-2.256405381937987</c:v>
                </c:pt>
                <c:pt idx="1">
                  <c:v>-4.1763364768364735</c:v>
                </c:pt>
                <c:pt idx="2">
                  <c:v>0.57065523233579274</c:v>
                </c:pt>
                <c:pt idx="3">
                  <c:v>1.1463057801282428</c:v>
                </c:pt>
                <c:pt idx="4" formatCode="#,##0.0">
                  <c:v>1.9128537902611153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5A4-46AC-8F0D-0C8851DCFC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311552"/>
        <c:axId val="267776512"/>
      </c:barChart>
      <c:catAx>
        <c:axId val="276311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776512"/>
        <c:crosses val="autoZero"/>
        <c:auto val="1"/>
        <c:lblAlgn val="ctr"/>
        <c:lblOffset val="100"/>
        <c:noMultiLvlLbl val="0"/>
      </c:catAx>
      <c:valAx>
        <c:axId val="267776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31155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61-4A8D-9D56-336F94C08C4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19-4C1E-8550-E27E52C141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8.4878942967508983</c:v>
                </c:pt>
                <c:pt idx="1">
                  <c:v>7.7069644603251497</c:v>
                </c:pt>
                <c:pt idx="2">
                  <c:v>1.0606781790834408</c:v>
                </c:pt>
                <c:pt idx="3">
                  <c:v>2.5249639781920408</c:v>
                </c:pt>
                <c:pt idx="4" formatCode="#,##0.0">
                  <c:v>3.7035215672033273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19-4C1E-8550-E27E52C141E4}"/>
            </c:ext>
          </c:extLst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19-4C1E-8550-E27E52C141E4}"/>
                </c:ext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19-4C1E-8550-E27E52C141E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5.3491999999999997</c:v>
                </c:pt>
                <c:pt idx="1">
                  <c:v>3.8719000000000001</c:v>
                </c:pt>
                <c:pt idx="2">
                  <c:v>-1.2317</c:v>
                </c:pt>
                <c:pt idx="3">
                  <c:v>-0.44230000000000003</c:v>
                </c:pt>
                <c:pt idx="4" formatCode="#,##0.0">
                  <c:v>4.3E-3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919-4C1E-8550-E27E52C141E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391936"/>
        <c:axId val="267960320"/>
      </c:barChart>
      <c:catAx>
        <c:axId val="27639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960320"/>
        <c:crosses val="autoZero"/>
        <c:auto val="1"/>
        <c:lblAlgn val="ctr"/>
        <c:lblOffset val="100"/>
        <c:noMultiLvlLbl val="0"/>
      </c:catAx>
      <c:valAx>
        <c:axId val="267960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39193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047-4483-9861-B2ECFE9AB93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36-4423-B3FA-41345675D5F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-7.4392820016952355</c:v>
                </c:pt>
                <c:pt idx="1">
                  <c:v>-6.4094602677781332</c:v>
                </c:pt>
                <c:pt idx="2">
                  <c:v>-1.5237842203226881</c:v>
                </c:pt>
                <c:pt idx="3">
                  <c:v>-0.78887450429498962</c:v>
                </c:pt>
                <c:pt idx="4" formatCode="#,##0.0">
                  <c:v>-1.437915470085116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36-4423-B3FA-41345675D5F8}"/>
            </c:ext>
          </c:extLst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-4.4834602254020357</c:v>
                </c:pt>
                <c:pt idx="1">
                  <c:v>-3.8705412091812552</c:v>
                </c:pt>
                <c:pt idx="2">
                  <c:v>-0.57055303816055947</c:v>
                </c:pt>
                <c:pt idx="3">
                  <c:v>-0.30403888545615931</c:v>
                </c:pt>
                <c:pt idx="4" formatCode="#,##0.0">
                  <c:v>-0.19121950021439016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936-4423-B3FA-41345675D5F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606464"/>
        <c:axId val="267964928"/>
      </c:barChart>
      <c:catAx>
        <c:axId val="27660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964928"/>
        <c:crosses val="autoZero"/>
        <c:auto val="1"/>
        <c:lblAlgn val="ctr"/>
        <c:lblOffset val="100"/>
        <c:noMultiLvlLbl val="0"/>
      </c:catAx>
      <c:valAx>
        <c:axId val="267964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606464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69-47AD-A74A-640051ECE7F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3-48E7-A3A2-4033FE5D792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-3.4803501445234475</c:v>
                </c:pt>
                <c:pt idx="1">
                  <c:v>-3.3962608935109606</c:v>
                </c:pt>
                <c:pt idx="2">
                  <c:v>-2.1012867801156854</c:v>
                </c:pt>
                <c:pt idx="3">
                  <c:v>-1.8968527071999253</c:v>
                </c:pt>
                <c:pt idx="4" formatCode="#,##0.0">
                  <c:v>-1.7354377730648629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E43-48E7-A3A2-4033FE5D7924}"/>
            </c:ext>
          </c:extLst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-0.25419999999999998</c:v>
                </c:pt>
                <c:pt idx="1">
                  <c:v>1.0500000000000001E-2</c:v>
                </c:pt>
                <c:pt idx="2">
                  <c:v>-1.004</c:v>
                </c:pt>
                <c:pt idx="3">
                  <c:v>-2.8220000000000001</c:v>
                </c:pt>
                <c:pt idx="4" formatCode="#,##0.0">
                  <c:v>-3.4811999999999999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E43-48E7-A3A2-4033FE5D79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7764096"/>
        <c:axId val="271564800"/>
      </c:barChart>
      <c:catAx>
        <c:axId val="27776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564800"/>
        <c:crosses val="autoZero"/>
        <c:auto val="1"/>
        <c:lblAlgn val="ctr"/>
        <c:lblOffset val="100"/>
        <c:noMultiLvlLbl val="0"/>
      </c:catAx>
      <c:valAx>
        <c:axId val="271564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77640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CC-4687-931F-69C3AF9D4FD7}"/>
                </c:ext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CC-4687-931F-69C3AF9D4FD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3B-4A22-B9B4-D39BDC7345E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CC-4687-931F-69C3AF9D4F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-11.786357512711998</c:v>
                </c:pt>
                <c:pt idx="1">
                  <c:v>-10.938833385422198</c:v>
                </c:pt>
                <c:pt idx="2">
                  <c:v>-2.1585609897977198</c:v>
                </c:pt>
                <c:pt idx="3">
                  <c:v>-2.3835503819045645</c:v>
                </c:pt>
                <c:pt idx="4" formatCode="#,##0.0">
                  <c:v>-1.9263119571669041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ECC-4687-931F-69C3AF9D4FD7}"/>
            </c:ext>
          </c:extLst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CC-4687-931F-69C3AF9D4F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-6.5792909720739594</c:v>
                </c:pt>
                <c:pt idx="1">
                  <c:v>-7.2978069157618624</c:v>
                </c:pt>
                <c:pt idx="2">
                  <c:v>-7.1225159182180757</c:v>
                </c:pt>
                <c:pt idx="3">
                  <c:v>-4.9574938681842706</c:v>
                </c:pt>
                <c:pt idx="4" formatCode="#,##0.0">
                  <c:v>-5.1797321963424681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ECC-4687-931F-69C3AF9D4F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156416"/>
        <c:axId val="271569408"/>
      </c:barChart>
      <c:catAx>
        <c:axId val="276156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569408"/>
        <c:crosses val="autoZero"/>
        <c:auto val="1"/>
        <c:lblAlgn val="ctr"/>
        <c:lblOffset val="100"/>
        <c:noMultiLvlLbl val="0"/>
      </c:catAx>
      <c:valAx>
        <c:axId val="271569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15641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CD-439C-8A29-5C51BD82838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5D-4DFA-9549-8D6FC0A1EC0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-12.782821713549119</c:v>
                </c:pt>
                <c:pt idx="1">
                  <c:v>-10.110048589176335</c:v>
                </c:pt>
                <c:pt idx="2">
                  <c:v>5.56017810560403</c:v>
                </c:pt>
                <c:pt idx="3">
                  <c:v>6.2282223688076011</c:v>
                </c:pt>
                <c:pt idx="4" formatCode="#,##0.0">
                  <c:v>6.8414212920214768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5D-4DFA-9549-8D6FC0A1EC04}"/>
            </c:ext>
          </c:extLst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5D-4DFA-9549-8D6FC0A1EC0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-2.1069</c:v>
                </c:pt>
                <c:pt idx="1">
                  <c:v>1.0518000000000001</c:v>
                </c:pt>
                <c:pt idx="2">
                  <c:v>7.5492999999999997</c:v>
                </c:pt>
                <c:pt idx="3">
                  <c:v>6.2422000000000004</c:v>
                </c:pt>
                <c:pt idx="4" formatCode="#,##0.0">
                  <c:v>5.5217000000000001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45D-4DFA-9549-8D6FC0A1EC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157952"/>
        <c:axId val="271745024"/>
      </c:barChart>
      <c:catAx>
        <c:axId val="276157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745024"/>
        <c:crosses val="autoZero"/>
        <c:auto val="1"/>
        <c:lblAlgn val="ctr"/>
        <c:lblOffset val="100"/>
        <c:noMultiLvlLbl val="0"/>
      </c:catAx>
      <c:valAx>
        <c:axId val="271745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15795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EF7-476F-98D1-B0A73EC21AA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6A-4DA2-AA9D-627DA761BA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-8.2130728137831515</c:v>
                </c:pt>
                <c:pt idx="1">
                  <c:v>-8.1250699340378869</c:v>
                </c:pt>
                <c:pt idx="2">
                  <c:v>-7.7198285105656854</c:v>
                </c:pt>
                <c:pt idx="3">
                  <c:v>-8.4135528195501408</c:v>
                </c:pt>
                <c:pt idx="4" formatCode="#,##0.0">
                  <c:v>-9.4539602951875459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6A-4DA2-AA9D-627DA761BAEC}"/>
            </c:ext>
          </c:extLst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857314381901860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B6A-4DA2-AA9D-627DA761BAEC}"/>
                </c:ext>
              </c:extLst>
            </c:dLbl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B6A-4DA2-AA9D-627DA761BA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-10.331202628705839</c:v>
                </c:pt>
                <c:pt idx="1">
                  <c:v>-10.719185778738838</c:v>
                </c:pt>
                <c:pt idx="2">
                  <c:v>-8.7554798952711685</c:v>
                </c:pt>
                <c:pt idx="3">
                  <c:v>-7.0151478639363436</c:v>
                </c:pt>
                <c:pt idx="4" formatCode="#,##0.0">
                  <c:v>-7.951078400219469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6A-4DA2-AA9D-627DA761BA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39665152"/>
        <c:axId val="271749632"/>
      </c:barChart>
      <c:catAx>
        <c:axId val="23966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749632"/>
        <c:crosses val="autoZero"/>
        <c:auto val="1"/>
        <c:lblAlgn val="ctr"/>
        <c:lblOffset val="100"/>
        <c:noMultiLvlLbl val="0"/>
      </c:catAx>
      <c:valAx>
        <c:axId val="271749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396651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32-4F45-A4AB-157660C6637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9AD-47E6-9C71-80265C535A2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-3.4906111443508969</c:v>
                </c:pt>
                <c:pt idx="1">
                  <c:v>-2.3100079867297452</c:v>
                </c:pt>
                <c:pt idx="2">
                  <c:v>-3.6045032416124223</c:v>
                </c:pt>
                <c:pt idx="3">
                  <c:v>-3.795496759693251</c:v>
                </c:pt>
                <c:pt idx="4" formatCode="#,##0.0">
                  <c:v>-3.7584886220847324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9AD-47E6-9C71-80265C535A2B}"/>
            </c:ext>
          </c:extLst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-4.9093999999999998</c:v>
                </c:pt>
                <c:pt idx="1">
                  <c:v>-4.1703000000000001</c:v>
                </c:pt>
                <c:pt idx="2">
                  <c:v>-0.8085</c:v>
                </c:pt>
                <c:pt idx="3">
                  <c:v>-0.17499999999999999</c:v>
                </c:pt>
                <c:pt idx="4" formatCode="#,##0.0">
                  <c:v>9.0899999999999995E-2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9AD-47E6-9C71-80265C535A2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39666688"/>
        <c:axId val="276258816"/>
      </c:barChart>
      <c:catAx>
        <c:axId val="23966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6258816"/>
        <c:crosses val="autoZero"/>
        <c:auto val="1"/>
        <c:lblAlgn val="ctr"/>
        <c:lblOffset val="100"/>
        <c:noMultiLvlLbl val="0"/>
      </c:catAx>
      <c:valAx>
        <c:axId val="27625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3966668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ED-4E4C-85B4-DD4FA2BA293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D3-4761-A1AA-5E31D289904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-0.18527890045220152</c:v>
                </c:pt>
                <c:pt idx="1">
                  <c:v>0.82568482276403898</c:v>
                </c:pt>
                <c:pt idx="2">
                  <c:v>6.8058155605952075</c:v>
                </c:pt>
                <c:pt idx="3">
                  <c:v>0.64975878790389796</c:v>
                </c:pt>
                <c:pt idx="4" formatCode="#,##0.0">
                  <c:v>1.2426145905527042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5D3-4761-A1AA-5E31D2899047}"/>
            </c:ext>
          </c:extLst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4.7203209258210643</c:v>
                </c:pt>
                <c:pt idx="1">
                  <c:v>3.7818329293213271</c:v>
                </c:pt>
                <c:pt idx="2">
                  <c:v>2.0480404301927546</c:v>
                </c:pt>
                <c:pt idx="3">
                  <c:v>1.6894378980686575</c:v>
                </c:pt>
                <c:pt idx="4" formatCode="#,##0.0">
                  <c:v>3.0780590065349722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D3-4761-A1AA-5E31D289904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9002624"/>
        <c:axId val="276263424"/>
      </c:barChart>
      <c:catAx>
        <c:axId val="279002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6263424"/>
        <c:crosses val="autoZero"/>
        <c:auto val="1"/>
        <c:lblAlgn val="ctr"/>
        <c:lblOffset val="100"/>
        <c:noMultiLvlLbl val="0"/>
      </c:catAx>
      <c:valAx>
        <c:axId val="276263424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90026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1F-4EAF-AD52-CBE90DB145D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E3-4958-8424-785FA81201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0.2418859278242147</c:v>
                </c:pt>
                <c:pt idx="1">
                  <c:v>1.8441671767374324</c:v>
                </c:pt>
                <c:pt idx="2">
                  <c:v>8.912456181350791</c:v>
                </c:pt>
                <c:pt idx="3">
                  <c:v>5.7274073665231739</c:v>
                </c:pt>
                <c:pt idx="4" formatCode="#,##0.0">
                  <c:v>2.8802867047803105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CE3-4958-8424-785FA81201EA}"/>
            </c:ext>
          </c:extLst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5.9455999999999998</c:v>
                </c:pt>
                <c:pt idx="1">
                  <c:v>6.0162000000000004</c:v>
                </c:pt>
                <c:pt idx="2">
                  <c:v>8.7502999999999993</c:v>
                </c:pt>
                <c:pt idx="3">
                  <c:v>8.6372999999999998</c:v>
                </c:pt>
                <c:pt idx="4" formatCode="#,##0.0">
                  <c:v>8.1905000000000001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E3-4958-8424-785FA81201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0439040"/>
        <c:axId val="277708800"/>
      </c:barChart>
      <c:catAx>
        <c:axId val="30043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7708800"/>
        <c:crosses val="autoZero"/>
        <c:auto val="1"/>
        <c:lblAlgn val="ctr"/>
        <c:lblOffset val="100"/>
        <c:noMultiLvlLbl val="0"/>
      </c:catAx>
      <c:valAx>
        <c:axId val="27770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04390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C2-4C51-AE14-46D5C514894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AB5-41F9-9861-F20CAEFD61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1.0983512078292845</c:v>
                </c:pt>
                <c:pt idx="1">
                  <c:v>4.5073895783293239</c:v>
                </c:pt>
                <c:pt idx="2">
                  <c:v>2.144829642036794</c:v>
                </c:pt>
                <c:pt idx="3">
                  <c:v>2.1188363548015676</c:v>
                </c:pt>
                <c:pt idx="4" formatCode="#,##0.0">
                  <c:v>0.33497837424572019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AB5-41F9-9861-F20CAEFD616E}"/>
            </c:ext>
          </c:extLst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AB5-41F9-9861-F20CAEFD61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2.5697977113013915</c:v>
                </c:pt>
                <c:pt idx="1">
                  <c:v>3.0079045723892195</c:v>
                </c:pt>
                <c:pt idx="2">
                  <c:v>2.0641711875992286</c:v>
                </c:pt>
                <c:pt idx="3">
                  <c:v>1.465709409446303</c:v>
                </c:pt>
                <c:pt idx="4" formatCode="#,##0.0">
                  <c:v>1.2415197566083114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AB5-41F9-9861-F20CAEFD61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0606976"/>
        <c:axId val="277713408"/>
      </c:barChart>
      <c:catAx>
        <c:axId val="30060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7713408"/>
        <c:crosses val="autoZero"/>
        <c:auto val="1"/>
        <c:lblAlgn val="ctr"/>
        <c:lblOffset val="100"/>
        <c:noMultiLvlLbl val="0"/>
      </c:catAx>
      <c:valAx>
        <c:axId val="27771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0606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2.3341698355122675</c:v>
                </c:pt>
                <c:pt idx="1">
                  <c:v>2.2780445757911716</c:v>
                </c:pt>
                <c:pt idx="2">
                  <c:v>1.1562592385770287</c:v>
                </c:pt>
                <c:pt idx="3">
                  <c:v>1.7389190503200647</c:v>
                </c:pt>
                <c:pt idx="4" formatCode="#,##0.0">
                  <c:v>1.6855316278123311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F2-4C03-954B-E21C9AF3AF15}"/>
            </c:ext>
          </c:extLst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2.2742</c:v>
                </c:pt>
                <c:pt idx="1">
                  <c:v>2.7342</c:v>
                </c:pt>
                <c:pt idx="2">
                  <c:v>2.6551999999999998</c:v>
                </c:pt>
                <c:pt idx="3">
                  <c:v>1.8213999999999999</c:v>
                </c:pt>
                <c:pt idx="4" formatCode="#,##0.0">
                  <c:v>0.76119999999999999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F2-4C03-954B-E21C9AF3AF1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0609024"/>
        <c:axId val="277725184"/>
      </c:barChart>
      <c:catAx>
        <c:axId val="300609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7725184"/>
        <c:crosses val="autoZero"/>
        <c:auto val="1"/>
        <c:lblAlgn val="ctr"/>
        <c:lblOffset val="100"/>
        <c:noMultiLvlLbl val="0"/>
      </c:catAx>
      <c:valAx>
        <c:axId val="277725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0609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444-4D3C-8B19-81846CBF860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46-4F98-B599-334294BBA3F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4.6995551706886518</c:v>
                </c:pt>
                <c:pt idx="1">
                  <c:v>3.0368451835924404</c:v>
                </c:pt>
                <c:pt idx="2">
                  <c:v>-3.4717147788988711</c:v>
                </c:pt>
                <c:pt idx="3">
                  <c:v>-4.5366584856864289</c:v>
                </c:pt>
                <c:pt idx="4" formatCode="#,##0.0">
                  <c:v>-3.7956031820590486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46-4F98-B599-334294BBA3F0}"/>
            </c:ext>
          </c:extLst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4.6721900565224184</c:v>
                </c:pt>
                <c:pt idx="1">
                  <c:v>3.8176696246524422</c:v>
                </c:pt>
                <c:pt idx="2">
                  <c:v>0.22280628933903923</c:v>
                </c:pt>
                <c:pt idx="3">
                  <c:v>-0.259944092442288</c:v>
                </c:pt>
                <c:pt idx="4" formatCode="#,##0.0">
                  <c:v>-0.94027861942852509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46-4F98-B599-334294BBA3F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8816256"/>
        <c:axId val="277729792"/>
      </c:barChart>
      <c:catAx>
        <c:axId val="27881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7729792"/>
        <c:crosses val="autoZero"/>
        <c:auto val="1"/>
        <c:lblAlgn val="ctr"/>
        <c:lblOffset val="100"/>
        <c:noMultiLvlLbl val="0"/>
      </c:catAx>
      <c:valAx>
        <c:axId val="277729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88162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E8C-4352-AF28-7768B096DF7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D1-48FE-817F-B21C48F5421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2.2491118034313473</c:v>
                </c:pt>
                <c:pt idx="1">
                  <c:v>1.8752065317593436</c:v>
                </c:pt>
                <c:pt idx="2">
                  <c:v>0.925651930891358</c:v>
                </c:pt>
                <c:pt idx="3">
                  <c:v>-0.86374737417381775</c:v>
                </c:pt>
                <c:pt idx="4" formatCode="#,##0.0">
                  <c:v>-1.3415158830699991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D1-48FE-817F-B21C48F54216}"/>
            </c:ext>
          </c:extLst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3.2831000000000001</c:v>
                </c:pt>
                <c:pt idx="1">
                  <c:v>2.9310999999999998</c:v>
                </c:pt>
                <c:pt idx="2">
                  <c:v>2.6587999999999998</c:v>
                </c:pt>
                <c:pt idx="3">
                  <c:v>1.8844000000000001</c:v>
                </c:pt>
                <c:pt idx="4" formatCode="#,##0.0">
                  <c:v>1.6214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D1-48FE-817F-B21C48F542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8786048"/>
        <c:axId val="300793856"/>
      </c:barChart>
      <c:catAx>
        <c:axId val="27878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0793856"/>
        <c:crosses val="autoZero"/>
        <c:auto val="1"/>
        <c:lblAlgn val="ctr"/>
        <c:lblOffset val="100"/>
        <c:noMultiLvlLbl val="0"/>
      </c:catAx>
      <c:valAx>
        <c:axId val="300793856"/>
        <c:scaling>
          <c:orientation val="minMax"/>
          <c:max val="4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87860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59-4645-A36E-F53FE30DDF3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20-49E3-AF19-49CB9A16D3B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E59-4645-A36E-F53FE30DDF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5.7080741980717997</c:v>
                </c:pt>
                <c:pt idx="1">
                  <c:v>2.8142546205305541</c:v>
                </c:pt>
                <c:pt idx="2">
                  <c:v>-28.101021583159479</c:v>
                </c:pt>
                <c:pt idx="3">
                  <c:v>-21.225107136576462</c:v>
                </c:pt>
                <c:pt idx="4" formatCode="#,##0.0">
                  <c:v>-16.378869535273989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E59-4645-A36E-F53FE30DDF36}"/>
            </c:ext>
          </c:extLst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E59-4645-A36E-F53FE30DDF36}"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59-4645-A36E-F53FE30DDF36}"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E59-4645-A36E-F53FE30DDF36}"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E59-4645-A36E-F53FE30DDF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5.3092901838643014</c:v>
                </c:pt>
                <c:pt idx="1">
                  <c:v>4.0377364415558503</c:v>
                </c:pt>
                <c:pt idx="2">
                  <c:v>-12.851669531235665</c:v>
                </c:pt>
                <c:pt idx="3">
                  <c:v>-9.4498328135311223</c:v>
                </c:pt>
                <c:pt idx="4" formatCode="#,##0.0">
                  <c:v>-6.7868263003437956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E59-4645-A36E-F53FE30DDF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2061056"/>
        <c:axId val="300798464"/>
      </c:barChart>
      <c:catAx>
        <c:axId val="30206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0798464"/>
        <c:crosses val="autoZero"/>
        <c:auto val="1"/>
        <c:lblAlgn val="ctr"/>
        <c:lblOffset val="100"/>
        <c:noMultiLvlLbl val="0"/>
      </c:catAx>
      <c:valAx>
        <c:axId val="300798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206105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A0-4CB0-80C0-EAC8BDBDFFA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E6-4F75-AC6D-0DCDC1CC593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9.1764219465282792</c:v>
                </c:pt>
                <c:pt idx="1">
                  <c:v>7.6802075159145611</c:v>
                </c:pt>
                <c:pt idx="2">
                  <c:v>3.0824620734543728</c:v>
                </c:pt>
                <c:pt idx="3">
                  <c:v>3.370757295710769</c:v>
                </c:pt>
                <c:pt idx="4" formatCode="#,##0.0">
                  <c:v>4.3721808728810041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E6-4F75-AC6D-0DCDC1CC5931}"/>
            </c:ext>
          </c:extLst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17.263500000000001</c:v>
                </c:pt>
                <c:pt idx="1">
                  <c:v>14.6214</c:v>
                </c:pt>
                <c:pt idx="2">
                  <c:v>9.8683999999999994</c:v>
                </c:pt>
                <c:pt idx="3">
                  <c:v>9.0257000000000005</c:v>
                </c:pt>
                <c:pt idx="4" formatCode="#,##0.0">
                  <c:v>9.6135999999999999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0E6-4F75-AC6D-0DCDC1CC59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2063104"/>
        <c:axId val="301858816"/>
      </c:barChart>
      <c:catAx>
        <c:axId val="30206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1858816"/>
        <c:crosses val="autoZero"/>
        <c:auto val="1"/>
        <c:lblAlgn val="ctr"/>
        <c:lblOffset val="100"/>
        <c:noMultiLvlLbl val="0"/>
      </c:catAx>
      <c:valAx>
        <c:axId val="301858816"/>
        <c:scaling>
          <c:orientation val="minMax"/>
          <c:max val="1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20631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27E-42E8-8AAB-A728A52560A5}"/>
                </c:ext>
              </c:extLst>
            </c:dLbl>
            <c:dLbl>
              <c:idx val="2"/>
              <c:layout>
                <c:manualLayout>
                  <c:x val="-2.078239442093621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7E-42E8-8AAB-A728A52560A5}"/>
                </c:ext>
              </c:extLst>
            </c:dLbl>
            <c:dLbl>
              <c:idx val="4"/>
              <c:layout>
                <c:manualLayout>
                  <c:x val="-3.1173591631404325E-2"/>
                  <c:y val="8.48755936604925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7E-42E8-8AAB-A728A52560A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130-4E5A-8FA6-B2A5510137F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27E-42E8-8AAB-A728A52560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-5.8346151466608269</c:v>
                </c:pt>
                <c:pt idx="1">
                  <c:v>-7.7323443822976294</c:v>
                </c:pt>
                <c:pt idx="2">
                  <c:v>-9.7288514986489716</c:v>
                </c:pt>
                <c:pt idx="3">
                  <c:v>-11.949897486428107</c:v>
                </c:pt>
                <c:pt idx="4" formatCode="#,##0.0">
                  <c:v>-10.934263177382242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27E-42E8-8AAB-A728A52560A5}"/>
            </c:ext>
          </c:extLst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27E-42E8-8AAB-A728A52560A5}"/>
                </c:ext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27E-42E8-8AAB-A728A52560A5}"/>
                </c:ext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27E-42E8-8AAB-A728A52560A5}"/>
                </c:ext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27E-42E8-8AAB-A728A52560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-10.703635227144803</c:v>
                </c:pt>
                <c:pt idx="1">
                  <c:v>-12.397114201893601</c:v>
                </c:pt>
                <c:pt idx="2">
                  <c:v>-10.114359047663147</c:v>
                </c:pt>
                <c:pt idx="3">
                  <c:v>-11.668829657515655</c:v>
                </c:pt>
                <c:pt idx="4" formatCode="#,##0.0">
                  <c:v>-10.813403297149527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27E-42E8-8AAB-A728A52560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351296"/>
        <c:axId val="301863424"/>
      </c:barChart>
      <c:catAx>
        <c:axId val="30335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1863424"/>
        <c:crosses val="autoZero"/>
        <c:auto val="1"/>
        <c:lblAlgn val="ctr"/>
        <c:lblOffset val="100"/>
        <c:noMultiLvlLbl val="0"/>
      </c:catAx>
      <c:valAx>
        <c:axId val="301863424"/>
        <c:scaling>
          <c:orientation val="minMax"/>
          <c:max val="-6"/>
          <c:min val="-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35129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DBC-4D57-887F-00D3F3F7661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05-4B76-96EC-4FB1FCF8DDF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-0.86369625918993886</c:v>
                </c:pt>
                <c:pt idx="1">
                  <c:v>-1.249823289608798</c:v>
                </c:pt>
                <c:pt idx="2">
                  <c:v>4.0834782470122732E-2</c:v>
                </c:pt>
                <c:pt idx="3">
                  <c:v>-8.1147760262356705E-2</c:v>
                </c:pt>
                <c:pt idx="4" formatCode="#,##0.0">
                  <c:v>0.37821697054571946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05-4B76-96EC-4FB1FCF8DDF8}"/>
            </c:ext>
          </c:extLst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-0.40339999999999998</c:v>
                </c:pt>
                <c:pt idx="1">
                  <c:v>-0.91710000000000003</c:v>
                </c:pt>
                <c:pt idx="2">
                  <c:v>0.7641</c:v>
                </c:pt>
                <c:pt idx="3">
                  <c:v>0.70120000000000005</c:v>
                </c:pt>
                <c:pt idx="4" formatCode="#,##0.0">
                  <c:v>2.2490000000000001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505-4B76-96EC-4FB1FCF8DDF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239168"/>
        <c:axId val="301989888"/>
      </c:barChart>
      <c:catAx>
        <c:axId val="303239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1989888"/>
        <c:crosses val="autoZero"/>
        <c:auto val="1"/>
        <c:lblAlgn val="ctr"/>
        <c:lblOffset val="100"/>
        <c:noMultiLvlLbl val="0"/>
      </c:catAx>
      <c:valAx>
        <c:axId val="301989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2391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88F-4FFC-AF93-E6C10C40B2E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60-48CC-8AFE-2370C4BC4B1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8F-4FFC-AF93-E6C10C40B2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-6.925057901946186</c:v>
                </c:pt>
                <c:pt idx="1">
                  <c:v>-6.7652552187671633</c:v>
                </c:pt>
                <c:pt idx="2">
                  <c:v>-5.0005800120592747</c:v>
                </c:pt>
                <c:pt idx="3">
                  <c:v>-2.146103764568863</c:v>
                </c:pt>
                <c:pt idx="4" formatCode="#,##0.0">
                  <c:v>-1.4686438914131905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88F-4FFC-AF93-E6C10C40B2E6}"/>
            </c:ext>
          </c:extLst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8F-4FFC-AF93-E6C10C40B2E6}"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8F-4FFC-AF93-E6C10C40B2E6}"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8F-4FFC-AF93-E6C10C40B2E6}"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88F-4FFC-AF93-E6C10C40B2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2.1252372502290173</c:v>
                </c:pt>
                <c:pt idx="1">
                  <c:v>1.8626717037673712</c:v>
                </c:pt>
                <c:pt idx="2">
                  <c:v>9.4334714956708652</c:v>
                </c:pt>
                <c:pt idx="3">
                  <c:v>7.922028869604536</c:v>
                </c:pt>
                <c:pt idx="4" formatCode="#,##0.0">
                  <c:v>8.2183865858309382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88F-4FFC-AF93-E6C10C40B2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628800"/>
        <c:axId val="301994496"/>
      </c:barChart>
      <c:catAx>
        <c:axId val="303628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1994496"/>
        <c:crosses val="autoZero"/>
        <c:auto val="1"/>
        <c:lblAlgn val="ctr"/>
        <c:lblOffset val="100"/>
        <c:noMultiLvlLbl val="0"/>
      </c:catAx>
      <c:valAx>
        <c:axId val="301994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6288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FC7-4E8D-AF40-38FB95A5CAE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AEF-4A30-A7F9-6DFFB0F31E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6.4759216605200454</c:v>
                </c:pt>
                <c:pt idx="1">
                  <c:v>5.6979534697686907</c:v>
                </c:pt>
                <c:pt idx="2">
                  <c:v>-1.277724037350525</c:v>
                </c:pt>
                <c:pt idx="3">
                  <c:v>0.5326770593250485</c:v>
                </c:pt>
                <c:pt idx="4" formatCode="#,##0.0">
                  <c:v>0.96532579745665092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EF-4A30-A7F9-6DFFB0F31E92}"/>
            </c:ext>
          </c:extLst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2017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4.8802000000000003</c:v>
                </c:pt>
                <c:pt idx="1">
                  <c:v>5.4539</c:v>
                </c:pt>
                <c:pt idx="2">
                  <c:v>2.8864000000000001</c:v>
                </c:pt>
                <c:pt idx="3">
                  <c:v>3.2437</c:v>
                </c:pt>
                <c:pt idx="4" formatCode="#,##0.0">
                  <c:v>1.9871000000000001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EF-4A30-A7F9-6DFFB0F31E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631872"/>
        <c:axId val="303398912"/>
      </c:barChart>
      <c:catAx>
        <c:axId val="303631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3398912"/>
        <c:crosses val="autoZero"/>
        <c:auto val="1"/>
        <c:lblAlgn val="ctr"/>
        <c:lblOffset val="100"/>
        <c:noMultiLvlLbl val="0"/>
      </c:catAx>
      <c:valAx>
        <c:axId val="303398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6318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Nota metodol&#243;gica'!A1"/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2017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30</xdr:row>
      <xdr:rowOff>38100</xdr:rowOff>
    </xdr:from>
    <xdr:to>
      <xdr:col>8</xdr:col>
      <xdr:colOff>476250</xdr:colOff>
      <xdr:row>46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27</xdr:row>
      <xdr:rowOff>139432</xdr:rowOff>
    </xdr:from>
    <xdr:to>
      <xdr:col>10</xdr:col>
      <xdr:colOff>265356</xdr:colOff>
      <xdr:row>30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2017/2016 (III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30</xdr:row>
      <xdr:rowOff>45720</xdr:rowOff>
    </xdr:from>
    <xdr:to>
      <xdr:col>8</xdr:col>
      <xdr:colOff>220980</xdr:colOff>
      <xdr:row>45</xdr:row>
      <xdr:rowOff>171450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113852</xdr:rowOff>
    </xdr:from>
    <xdr:to>
      <xdr:col>10</xdr:col>
      <xdr:colOff>504262</xdr:colOff>
      <xdr:row>30</xdr:row>
      <xdr:rowOff>6977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182444" y="5463092"/>
          <a:ext cx="8397238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2017/2016 (III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221061</xdr:colOff>
      <xdr:row>29</xdr:row>
      <xdr:rowOff>167714</xdr:rowOff>
    </xdr:from>
    <xdr:to>
      <xdr:col>8</xdr:col>
      <xdr:colOff>508000</xdr:colOff>
      <xdr:row>43</xdr:row>
      <xdr:rowOff>153018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138953</xdr:rowOff>
    </xdr:from>
    <xdr:to>
      <xdr:col>10</xdr:col>
      <xdr:colOff>504262</xdr:colOff>
      <xdr:row>30</xdr:row>
      <xdr:rowOff>32974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 txBox="1"/>
      </xdr:nvSpPr>
      <xdr:spPr>
        <a:xfrm>
          <a:off x="1183340" y="5499847"/>
          <a:ext cx="8321487" cy="4856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2017/2016 (III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89656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5949" cy="1141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152400</xdr:colOff>
      <xdr:row>30</xdr:row>
      <xdr:rowOff>18415</xdr:rowOff>
    </xdr:from>
    <xdr:to>
      <xdr:col>9</xdr:col>
      <xdr:colOff>142875</xdr:colOff>
      <xdr:row>45</xdr:row>
      <xdr:rowOff>69215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492012</xdr:colOff>
      <xdr:row>27</xdr:row>
      <xdr:rowOff>91440</xdr:rowOff>
    </xdr:from>
    <xdr:to>
      <xdr:col>7</xdr:col>
      <xdr:colOff>122219</xdr:colOff>
      <xdr:row>29</xdr:row>
      <xdr:rowOff>147470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365772" y="5608320"/>
          <a:ext cx="6031007" cy="46243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 según actividad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 2017/2016 (III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93889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7924" cy="1141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27</xdr:row>
      <xdr:rowOff>113861</xdr:rowOff>
    </xdr:from>
    <xdr:to>
      <xdr:col>7</xdr:col>
      <xdr:colOff>33617</xdr:colOff>
      <xdr:row>30</xdr:row>
      <xdr:rowOff>1906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 txBox="1"/>
      </xdr:nvSpPr>
      <xdr:spPr>
        <a:xfrm>
          <a:off x="1489284" y="5630741"/>
          <a:ext cx="5707133" cy="49764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2017/2016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(III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47626</xdr:colOff>
      <xdr:row>31</xdr:row>
      <xdr:rowOff>11431</xdr:rowOff>
    </xdr:from>
    <xdr:to>
      <xdr:col>8</xdr:col>
      <xdr:colOff>609600</xdr:colOff>
      <xdr:row>45</xdr:row>
      <xdr:rowOff>7845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73478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791700" cy="11212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793548</xdr:colOff>
      <xdr:row>27</xdr:row>
      <xdr:rowOff>172720</xdr:rowOff>
    </xdr:from>
    <xdr:to>
      <xdr:col>7</xdr:col>
      <xdr:colOff>220980</xdr:colOff>
      <xdr:row>29</xdr:row>
      <xdr:rowOff>172720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/>
      </xdr:nvSpPr>
      <xdr:spPr>
        <a:xfrm>
          <a:off x="1667308" y="5689600"/>
          <a:ext cx="5818072" cy="4064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2017/2016 (III trimestre)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29</xdr:row>
      <xdr:rowOff>121920</xdr:rowOff>
    </xdr:from>
    <xdr:to>
      <xdr:col>7</xdr:col>
      <xdr:colOff>528320</xdr:colOff>
      <xdr:row>44</xdr:row>
      <xdr:rowOff>163601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53067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96475" cy="1100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912160</xdr:colOff>
      <xdr:row>22</xdr:row>
      <xdr:rowOff>35299</xdr:rowOff>
    </xdr:from>
    <xdr:to>
      <xdr:col>8</xdr:col>
      <xdr:colOff>805704</xdr:colOff>
      <xdr:row>24</xdr:row>
      <xdr:rowOff>158480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4064935" y="4435849"/>
          <a:ext cx="35511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28574</xdr:rowOff>
    </xdr:from>
    <xdr:to>
      <xdr:col>8</xdr:col>
      <xdr:colOff>933450</xdr:colOff>
      <xdr:row>5</xdr:row>
      <xdr:rowOff>123824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4"/>
          <a:ext cx="7743824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 en  Almacenamiento y 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Trimestral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790574</xdr:colOff>
      <xdr:row>5</xdr:row>
      <xdr:rowOff>161925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49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161925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62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215713</xdr:colOff>
      <xdr:row>22</xdr:row>
      <xdr:rowOff>44262</xdr:rowOff>
    </xdr:from>
    <xdr:to>
      <xdr:col>4</xdr:col>
      <xdr:colOff>574302</xdr:colOff>
      <xdr:row>24</xdr:row>
      <xdr:rowOff>167443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SpPr txBox="1"/>
      </xdr:nvSpPr>
      <xdr:spPr>
        <a:xfrm>
          <a:off x="349063" y="4340037"/>
          <a:ext cx="333038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8405</xdr:colOff>
      <xdr:row>22</xdr:row>
      <xdr:rowOff>54349</xdr:rowOff>
    </xdr:from>
    <xdr:to>
      <xdr:col>8</xdr:col>
      <xdr:colOff>892549</xdr:colOff>
      <xdr:row>24</xdr:row>
      <xdr:rowOff>177530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4104155" y="4350124"/>
          <a:ext cx="35130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620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161925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SpPr txBox="1"/>
      </xdr:nvSpPr>
      <xdr:spPr>
        <a:xfrm>
          <a:off x="335056" y="4385980"/>
          <a:ext cx="3958478" cy="5193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operacionales  en  actividades inmobiliarias y alquiler de maquinaria.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Variación </a:t>
          </a:r>
          <a:r>
            <a:rPr lang="es-ES" sz="1200" b="1">
              <a:solidFill>
                <a:sysClr val="windowText" lastClr="000000"/>
              </a:solidFill>
            </a:rPr>
            <a:t>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914399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49" cy="11620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0</xdr:rowOff>
    </xdr:from>
    <xdr:to>
      <xdr:col>8</xdr:col>
      <xdr:colOff>914400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7620000" cy="11620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actividades de empleo, seguridad e investigación privada.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1681</xdr:colOff>
      <xdr:row>21</xdr:row>
      <xdr:rowOff>122705</xdr:rowOff>
    </xdr:from>
    <xdr:to>
      <xdr:col>8</xdr:col>
      <xdr:colOff>886945</xdr:colOff>
      <xdr:row>24</xdr:row>
      <xdr:rowOff>45861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4106956" y="4466105"/>
          <a:ext cx="36475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00974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171449</xdr:rowOff>
    </xdr:from>
    <xdr:to>
      <xdr:col>4</xdr:col>
      <xdr:colOff>704850</xdr:colOff>
      <xdr:row>36</xdr:row>
      <xdr:rowOff>200024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152400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9074" cy="11620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133350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85725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Trimestral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Trimestre 2016 - 2017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ysClr val="windowText" lastClr="000000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1219200</xdr:colOff>
      <xdr:row>5</xdr:row>
      <xdr:rowOff>161925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1620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38099</xdr:rowOff>
    </xdr:from>
    <xdr:to>
      <xdr:col>8</xdr:col>
      <xdr:colOff>942975</xdr:colOff>
      <xdr:row>5</xdr:row>
      <xdr:rowOff>152399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8099"/>
          <a:ext cx="7800974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en Producción de películas cinematográficas.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200024</xdr:rowOff>
    </xdr:from>
    <xdr:to>
      <xdr:col>9</xdr:col>
      <xdr:colOff>1120</xdr:colOff>
      <xdr:row>24</xdr:row>
      <xdr:rowOff>91804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4135531" y="4343399"/>
          <a:ext cx="33427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19049</xdr:colOff>
      <xdr:row>25</xdr:row>
      <xdr:rowOff>95249</xdr:rowOff>
    </xdr:from>
    <xdr:to>
      <xdr:col>8</xdr:col>
      <xdr:colOff>418538</xdr:colOff>
      <xdr:row>37</xdr:row>
      <xdr:rowOff>158562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390526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162485</xdr:colOff>
      <xdr:row>21</xdr:row>
      <xdr:rowOff>76197</xdr:rowOff>
    </xdr:from>
    <xdr:to>
      <xdr:col>5</xdr:col>
      <xdr:colOff>72838</xdr:colOff>
      <xdr:row>23</xdr:row>
      <xdr:rowOff>199378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SpPr txBox="1"/>
      </xdr:nvSpPr>
      <xdr:spPr>
        <a:xfrm>
          <a:off x="295835" y="4448172"/>
          <a:ext cx="3882278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Trimestre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98612</xdr:colOff>
      <xdr:row>21</xdr:row>
      <xdr:rowOff>86286</xdr:rowOff>
    </xdr:from>
    <xdr:to>
      <xdr:col>9</xdr:col>
      <xdr:colOff>21851</xdr:colOff>
      <xdr:row>24</xdr:row>
      <xdr:rowOff>9442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4203887" y="4458261"/>
          <a:ext cx="359988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43824" cy="11620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45384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56590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67797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211231</xdr:colOff>
      <xdr:row>22</xdr:row>
      <xdr:rowOff>14005</xdr:rowOff>
    </xdr:from>
    <xdr:to>
      <xdr:col>4</xdr:col>
      <xdr:colOff>762000</xdr:colOff>
      <xdr:row>24</xdr:row>
      <xdr:rowOff>47625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44581" y="4385980"/>
          <a:ext cx="3617819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Trimestre</a:t>
          </a:r>
          <a:r>
            <a:rPr lang="es-ES" sz="1200" b="1" baseline="0">
              <a:solidFill>
                <a:sysClr val="windowText" lastClr="000000"/>
              </a:solidFill>
            </a:rPr>
            <a:t>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914401</xdr:colOff>
      <xdr:row>21</xdr:row>
      <xdr:rowOff>171449</xdr:rowOff>
    </xdr:from>
    <xdr:to>
      <xdr:col>9</xdr:col>
      <xdr:colOff>20171</xdr:colOff>
      <xdr:row>24</xdr:row>
      <xdr:rowOff>63229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4114801" y="4343399"/>
          <a:ext cx="3411070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Trimestre</a:t>
          </a:r>
          <a:r>
            <a:rPr lang="es-ES" sz="1200" b="1" baseline="0">
              <a:solidFill>
                <a:sysClr val="windowText" lastClr="000000"/>
              </a:solidFill>
            </a:rPr>
            <a:t>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523876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Restaurantes, catering y bares.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Trimestre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Restaurantes, catering y bares.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Trimestre 2016 - 2017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25</xdr:row>
      <xdr:rowOff>190501</xdr:rowOff>
    </xdr:from>
    <xdr:to>
      <xdr:col>4</xdr:col>
      <xdr:colOff>532840</xdr:colOff>
      <xdr:row>39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Trimestre</a:t>
          </a:r>
          <a:r>
            <a:rPr lang="es-ES" sz="1200" b="1" baseline="0">
              <a:solidFill>
                <a:sysClr val="windowText" lastClr="000000"/>
              </a:solidFill>
            </a:rPr>
            <a:t> 2016 - </a:t>
          </a:r>
          <a:r>
            <a:rPr lang="es-ES" sz="1200" b="1">
              <a:solidFill>
                <a:sysClr val="windowText" lastClr="000000"/>
              </a:solidFill>
            </a:rPr>
            <a:t>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704851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620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Correo y servicios de mensajería.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Correo y servicios de mensajería.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419101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86600" cy="11620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291353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302559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6</xdr:row>
      <xdr:rowOff>313766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685799</xdr:colOff>
      <xdr:row>22</xdr:row>
      <xdr:rowOff>130549</xdr:rowOff>
    </xdr:from>
    <xdr:to>
      <xdr:col>8</xdr:col>
      <xdr:colOff>781049</xdr:colOff>
      <xdr:row>25</xdr:row>
      <xdr:rowOff>53705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SpPr txBox="1"/>
      </xdr:nvSpPr>
      <xdr:spPr>
        <a:xfrm>
          <a:off x="3924299" y="4473949"/>
          <a:ext cx="3438525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800100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1620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742951</xdr:colOff>
      <xdr:row>22</xdr:row>
      <xdr:rowOff>0</xdr:rowOff>
    </xdr:from>
    <xdr:to>
      <xdr:col>9</xdr:col>
      <xdr:colOff>22413</xdr:colOff>
      <xdr:row>25</xdr:row>
      <xdr:rowOff>123181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SpPr txBox="1"/>
      </xdr:nvSpPr>
      <xdr:spPr>
        <a:xfrm>
          <a:off x="4000501" y="4552950"/>
          <a:ext cx="3451412" cy="7232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35859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47065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7</xdr:row>
      <xdr:rowOff>58272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244849</xdr:colOff>
      <xdr:row>22</xdr:row>
      <xdr:rowOff>16245</xdr:rowOff>
    </xdr:from>
    <xdr:to>
      <xdr:col>5</xdr:col>
      <xdr:colOff>155202</xdr:colOff>
      <xdr:row>24</xdr:row>
      <xdr:rowOff>137746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378199" y="4378695"/>
          <a:ext cx="3920378" cy="5215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18489</xdr:rowOff>
    </xdr:from>
    <xdr:to>
      <xdr:col>9</xdr:col>
      <xdr:colOff>1120</xdr:colOff>
      <xdr:row>24</xdr:row>
      <xdr:rowOff>139990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4154581" y="4380939"/>
          <a:ext cx="3247464" cy="5215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838200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239806</xdr:colOff>
      <xdr:row>21</xdr:row>
      <xdr:rowOff>138951</xdr:rowOff>
    </xdr:from>
    <xdr:to>
      <xdr:col>4</xdr:col>
      <xdr:colOff>600075</xdr:colOff>
      <xdr:row>24</xdr:row>
      <xdr:rowOff>60426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373156" y="4434726"/>
          <a:ext cx="3503519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561975</xdr:colOff>
      <xdr:row>21</xdr:row>
      <xdr:rowOff>145676</xdr:rowOff>
    </xdr:from>
    <xdr:to>
      <xdr:col>9</xdr:col>
      <xdr:colOff>2801</xdr:colOff>
      <xdr:row>24</xdr:row>
      <xdr:rowOff>179211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3838575" y="4441451"/>
          <a:ext cx="3546101" cy="63361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106457</xdr:colOff>
      <xdr:row>21</xdr:row>
      <xdr:rowOff>190500</xdr:rowOff>
    </xdr:from>
    <xdr:to>
      <xdr:col>5</xdr:col>
      <xdr:colOff>104775</xdr:colOff>
      <xdr:row>23</xdr:row>
      <xdr:rowOff>146711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SpPr txBox="1"/>
      </xdr:nvSpPr>
      <xdr:spPr>
        <a:xfrm>
          <a:off x="239807" y="4324350"/>
          <a:ext cx="346541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219075</xdr:colOff>
      <xdr:row>22</xdr:row>
      <xdr:rowOff>0</xdr:rowOff>
    </xdr:from>
    <xdr:to>
      <xdr:col>8</xdr:col>
      <xdr:colOff>1038224</xdr:colOff>
      <xdr:row>24</xdr:row>
      <xdr:rowOff>38100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3819525" y="4333875"/>
          <a:ext cx="3219449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1620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Producción de películas cinematográficas.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704850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179855</xdr:colOff>
      <xdr:row>21</xdr:row>
      <xdr:rowOff>178731</xdr:rowOff>
    </xdr:from>
    <xdr:to>
      <xdr:col>4</xdr:col>
      <xdr:colOff>834839</xdr:colOff>
      <xdr:row>24</xdr:row>
      <xdr:rowOff>101887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SpPr txBox="1"/>
      </xdr:nvSpPr>
      <xdr:spPr>
        <a:xfrm>
          <a:off x="313205" y="4522131"/>
          <a:ext cx="379823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525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885825</xdr:colOff>
      <xdr:row>21</xdr:row>
      <xdr:rowOff>168088</xdr:rowOff>
    </xdr:from>
    <xdr:to>
      <xdr:col>9</xdr:col>
      <xdr:colOff>2241</xdr:colOff>
      <xdr:row>25</xdr:row>
      <xdr:rowOff>89563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4105275" y="4521013"/>
          <a:ext cx="3335991" cy="7215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 corrido %,  </a:t>
          </a:r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Trimestre 2016 -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161925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0</xdr:rowOff>
    </xdr:from>
    <xdr:to>
      <xdr:col>1</xdr:col>
      <xdr:colOff>902079</xdr:colOff>
      <xdr:row>6</xdr:row>
      <xdr:rowOff>275438</xdr:rowOff>
    </xdr:to>
    <xdr:pic>
      <xdr:nvPicPr>
        <xdr:cNvPr id="1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46760" y="1188720"/>
          <a:ext cx="292479" cy="27543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9"/>
  <sheetViews>
    <sheetView showGridLines="0" tabSelected="1" zoomScaleNormal="100" zoomScaleSheetLayoutView="100" zoomScalePageLayoutView="80" workbookViewId="0">
      <selection activeCell="A40" sqref="A40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43"/>
      <c r="H2" s="43"/>
      <c r="I2" s="6"/>
      <c r="J2" s="43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43"/>
      <c r="H3" s="43"/>
      <c r="I3" s="6"/>
      <c r="J3" s="43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43"/>
      <c r="H4" s="43"/>
      <c r="I4" s="6"/>
      <c r="J4" s="43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43"/>
      <c r="H5" s="43"/>
      <c r="I5" s="6"/>
      <c r="J5" s="43"/>
      <c r="K5" s="8"/>
      <c r="L5" s="7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4"/>
      <c r="L6" s="7"/>
    </row>
    <row r="7" spans="1:12" ht="18.75" x14ac:dyDescent="0.3">
      <c r="A7" s="15"/>
      <c r="B7" s="98" t="s">
        <v>46</v>
      </c>
      <c r="C7" s="98"/>
      <c r="D7" s="98"/>
      <c r="E7" s="98"/>
      <c r="F7" s="98"/>
      <c r="G7" s="98"/>
      <c r="H7" s="98"/>
      <c r="I7" s="98"/>
      <c r="J7" s="98"/>
      <c r="K7" s="99"/>
      <c r="L7" s="7"/>
    </row>
    <row r="8" spans="1:12" ht="15.6" x14ac:dyDescent="0.3">
      <c r="A8" s="5"/>
      <c r="B8" s="10"/>
      <c r="C8" s="10"/>
      <c r="I8" s="30"/>
      <c r="J8" s="30"/>
      <c r="K8" s="31"/>
      <c r="L8" s="7"/>
    </row>
    <row r="9" spans="1:12" ht="17.25" customHeight="1" x14ac:dyDescent="0.3">
      <c r="A9" s="5"/>
      <c r="B9" s="35" t="s">
        <v>65</v>
      </c>
      <c r="C9" s="28"/>
      <c r="I9" s="38"/>
      <c r="J9" s="38"/>
      <c r="K9" s="39"/>
      <c r="L9" s="7"/>
    </row>
    <row r="10" spans="1:12" x14ac:dyDescent="0.25">
      <c r="A10" s="5"/>
      <c r="B10" s="35"/>
      <c r="C10" s="49" t="s">
        <v>42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49" t="s">
        <v>43</v>
      </c>
      <c r="D11" s="32"/>
      <c r="E11" s="32"/>
      <c r="I11" s="32"/>
      <c r="J11" s="32"/>
      <c r="K11" s="33"/>
      <c r="L11" s="7"/>
    </row>
    <row r="12" spans="1:12" x14ac:dyDescent="0.25">
      <c r="A12" s="5"/>
      <c r="B12" s="35"/>
      <c r="C12" s="49" t="s">
        <v>44</v>
      </c>
      <c r="D12" s="32"/>
      <c r="E12" s="32"/>
      <c r="I12" s="32"/>
      <c r="J12" s="32"/>
      <c r="K12" s="33"/>
      <c r="L12" s="7"/>
    </row>
    <row r="13" spans="1:12" ht="16.5" customHeight="1" x14ac:dyDescent="0.25">
      <c r="A13" s="5"/>
      <c r="I13" s="40"/>
      <c r="J13" s="40"/>
      <c r="K13" s="41"/>
      <c r="L13" s="7"/>
    </row>
    <row r="14" spans="1:12" ht="16.5" customHeight="1" x14ac:dyDescent="0.25">
      <c r="A14" s="5"/>
      <c r="B14" s="35" t="s">
        <v>39</v>
      </c>
      <c r="C14" s="28"/>
      <c r="I14" s="40"/>
      <c r="J14" s="40"/>
      <c r="K14" s="41"/>
      <c r="L14" s="7"/>
    </row>
    <row r="15" spans="1:12" ht="16.5" customHeight="1" x14ac:dyDescent="0.25">
      <c r="A15" s="5"/>
      <c r="B15" s="35"/>
      <c r="C15" s="49" t="s">
        <v>42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49" t="s">
        <v>43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49" t="s">
        <v>44</v>
      </c>
      <c r="I17" s="40"/>
      <c r="J17" s="40"/>
      <c r="K17" s="41"/>
      <c r="L17" s="7"/>
    </row>
    <row r="18" spans="1:12" ht="16.5" customHeight="1" x14ac:dyDescent="0.25">
      <c r="A18" s="5"/>
      <c r="B18" s="35"/>
      <c r="C18" s="49"/>
      <c r="I18" s="40"/>
      <c r="J18" s="40"/>
      <c r="K18" s="41"/>
      <c r="L18" s="7"/>
    </row>
    <row r="19" spans="1:12" ht="16.5" customHeight="1" x14ac:dyDescent="0.25">
      <c r="A19" s="5"/>
      <c r="B19" s="35" t="s">
        <v>14</v>
      </c>
      <c r="H19" s="35" t="s">
        <v>37</v>
      </c>
      <c r="K19" s="34"/>
      <c r="L19" s="7"/>
    </row>
    <row r="20" spans="1:12" ht="16.5" customHeight="1" x14ac:dyDescent="0.25">
      <c r="A20" s="5"/>
      <c r="B20" s="35"/>
      <c r="C20" s="79" t="s">
        <v>59</v>
      </c>
      <c r="F20" s="35"/>
      <c r="G20" s="35"/>
      <c r="I20" s="79" t="s">
        <v>59</v>
      </c>
      <c r="J20"/>
      <c r="K20" s="34"/>
      <c r="L20" s="7"/>
    </row>
    <row r="21" spans="1:12" ht="16.5" customHeight="1" x14ac:dyDescent="0.25">
      <c r="A21" s="5"/>
      <c r="C21" s="79" t="s">
        <v>48</v>
      </c>
      <c r="I21" s="79" t="s">
        <v>48</v>
      </c>
      <c r="J21"/>
      <c r="K21" s="34"/>
      <c r="L21" s="7"/>
    </row>
    <row r="22" spans="1:12" ht="16.5" customHeight="1" x14ac:dyDescent="0.25">
      <c r="A22" s="5"/>
      <c r="C22" s="79" t="s">
        <v>50</v>
      </c>
      <c r="I22" s="79" t="s">
        <v>50</v>
      </c>
      <c r="J22"/>
      <c r="K22" s="34"/>
      <c r="L22" s="7"/>
    </row>
    <row r="23" spans="1:12" ht="16.5" customHeight="1" x14ac:dyDescent="0.25">
      <c r="A23" s="5"/>
      <c r="C23" s="79" t="s">
        <v>11</v>
      </c>
      <c r="I23" s="79" t="s">
        <v>11</v>
      </c>
      <c r="J23"/>
      <c r="K23" s="34"/>
      <c r="L23" s="7"/>
    </row>
    <row r="24" spans="1:12" ht="16.5" customHeight="1" x14ac:dyDescent="0.25">
      <c r="A24" s="5"/>
      <c r="C24" s="79" t="s">
        <v>60</v>
      </c>
      <c r="I24" s="79" t="s">
        <v>60</v>
      </c>
      <c r="J24"/>
      <c r="K24" s="34"/>
      <c r="L24" s="7"/>
    </row>
    <row r="25" spans="1:12" ht="16.5" customHeight="1" x14ac:dyDescent="0.25">
      <c r="A25" s="5"/>
      <c r="C25" s="79" t="s">
        <v>8</v>
      </c>
      <c r="I25" s="79" t="s">
        <v>8</v>
      </c>
      <c r="J25"/>
      <c r="K25" s="34"/>
      <c r="L25" s="7"/>
    </row>
    <row r="26" spans="1:12" ht="16.5" customHeight="1" x14ac:dyDescent="0.25">
      <c r="A26" s="5"/>
      <c r="C26" s="79" t="s">
        <v>64</v>
      </c>
      <c r="I26" s="79" t="s">
        <v>64</v>
      </c>
      <c r="J26"/>
      <c r="K26" s="34"/>
      <c r="L26" s="7"/>
    </row>
    <row r="27" spans="1:12" ht="16.5" customHeight="1" x14ac:dyDescent="0.25">
      <c r="A27" s="5"/>
      <c r="C27" s="79" t="s">
        <v>9</v>
      </c>
      <c r="I27" s="79" t="s">
        <v>9</v>
      </c>
      <c r="J27"/>
      <c r="K27" s="34"/>
      <c r="L27" s="7"/>
    </row>
    <row r="28" spans="1:12" ht="16.5" customHeight="1" x14ac:dyDescent="0.25">
      <c r="A28" s="5"/>
      <c r="C28" s="79" t="s">
        <v>61</v>
      </c>
      <c r="I28" s="79" t="s">
        <v>61</v>
      </c>
      <c r="J28"/>
      <c r="K28" s="34"/>
      <c r="L28" s="7"/>
    </row>
    <row r="29" spans="1:12" ht="16.5" customHeight="1" x14ac:dyDescent="0.25">
      <c r="A29" s="5"/>
      <c r="C29" s="79" t="s">
        <v>62</v>
      </c>
      <c r="F29" s="61"/>
      <c r="G29" s="61"/>
      <c r="I29" s="79" t="s">
        <v>62</v>
      </c>
      <c r="J29"/>
      <c r="K29" s="34"/>
      <c r="L29" s="7"/>
    </row>
    <row r="30" spans="1:12" ht="16.5" customHeight="1" x14ac:dyDescent="0.25">
      <c r="A30" s="5"/>
      <c r="C30" s="79" t="s">
        <v>13</v>
      </c>
      <c r="I30" s="79" t="s">
        <v>13</v>
      </c>
      <c r="J30"/>
      <c r="K30" s="34"/>
      <c r="L30" s="7"/>
    </row>
    <row r="31" spans="1:12" ht="16.5" customHeight="1" x14ac:dyDescent="0.25">
      <c r="A31" s="5"/>
      <c r="C31" s="79" t="s">
        <v>5</v>
      </c>
      <c r="I31" s="79" t="s">
        <v>5</v>
      </c>
      <c r="J31"/>
      <c r="K31" s="34"/>
      <c r="L31" s="7"/>
    </row>
    <row r="32" spans="1:12" ht="16.5" customHeight="1" x14ac:dyDescent="0.25">
      <c r="A32" s="5"/>
      <c r="C32" s="79" t="s">
        <v>63</v>
      </c>
      <c r="F32" s="13"/>
      <c r="G32" s="13"/>
      <c r="I32" s="79" t="s">
        <v>63</v>
      </c>
      <c r="J32"/>
      <c r="K32" s="34"/>
      <c r="L32" s="7"/>
    </row>
    <row r="33" spans="1:12" ht="16.5" customHeight="1" x14ac:dyDescent="0.25">
      <c r="A33" s="5"/>
      <c r="C33" s="79" t="s">
        <v>57</v>
      </c>
      <c r="F33" s="13"/>
      <c r="G33" s="13"/>
      <c r="I33" s="79" t="s">
        <v>57</v>
      </c>
      <c r="J33"/>
      <c r="K33" s="34"/>
      <c r="L33" s="7"/>
    </row>
    <row r="34" spans="1:12" ht="16.5" customHeight="1" x14ac:dyDescent="0.25">
      <c r="A34" s="5"/>
      <c r="C34" s="79" t="s">
        <v>58</v>
      </c>
      <c r="F34" s="13"/>
      <c r="G34" s="13"/>
      <c r="I34" s="79" t="s">
        <v>58</v>
      </c>
      <c r="J34"/>
      <c r="K34" s="34"/>
      <c r="L34" s="7"/>
    </row>
    <row r="35" spans="1:12" ht="16.5" customHeight="1" x14ac:dyDescent="0.25">
      <c r="A35" s="5"/>
      <c r="C35" s="79"/>
      <c r="F35" s="13"/>
      <c r="G35" s="13"/>
      <c r="I35" s="79"/>
      <c r="J35"/>
      <c r="K35" s="34"/>
      <c r="L35" s="7"/>
    </row>
    <row r="36" spans="1:12" ht="16.5" customHeight="1" x14ac:dyDescent="0.25">
      <c r="A36" s="5"/>
      <c r="C36" s="79" t="s">
        <v>95</v>
      </c>
      <c r="F36" s="13"/>
      <c r="G36" s="13"/>
      <c r="I36" s="79"/>
      <c r="J36"/>
      <c r="K36" s="34"/>
      <c r="L36" s="7"/>
    </row>
    <row r="37" spans="1:12" ht="16.5" customHeight="1" x14ac:dyDescent="0.25">
      <c r="A37" s="5"/>
      <c r="C37" s="79"/>
      <c r="F37" s="13"/>
      <c r="G37" s="13"/>
      <c r="I37" s="79"/>
      <c r="J37"/>
      <c r="K37" s="34"/>
      <c r="L37" s="7"/>
    </row>
    <row r="38" spans="1:12" ht="16.5" customHeight="1" x14ac:dyDescent="0.25">
      <c r="A38" s="5" t="s">
        <v>126</v>
      </c>
      <c r="C38" s="79"/>
      <c r="F38" s="13"/>
      <c r="G38" s="13"/>
      <c r="I38" s="79"/>
      <c r="J38"/>
      <c r="K38" s="34"/>
      <c r="L38" s="7"/>
    </row>
    <row r="39" spans="1:12" x14ac:dyDescent="0.25">
      <c r="A39" s="15" t="s">
        <v>127</v>
      </c>
      <c r="B39" s="17"/>
      <c r="C39" s="17"/>
      <c r="D39" s="17"/>
      <c r="E39" s="17"/>
      <c r="F39" s="17"/>
      <c r="G39" s="17"/>
      <c r="H39" s="17"/>
      <c r="I39" s="17"/>
      <c r="J39" s="17"/>
      <c r="K39" s="18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15" location="'Empleo Act Anual'!A1" display="Principales indicadores estadísticos por actividad económica (Variación anual %)"/>
    <hyperlink ref="C16" location="'Empleo Act Corrida'!A1" display="Principales indicadores estadísticos por actividad económica (Variación año corrido %)"/>
    <hyperlink ref="C12" location="'Ing Actividad 12 meses'!A1" display="Principales indicadores estadísticos por actividad económica (Variación acumulada 12 meses %)"/>
    <hyperlink ref="C17" location="'Empleo Act 12 meses'!A1" display="Principales indicadores estadísticos por actividad económica (Variación acumulada 12 meses %)"/>
    <hyperlink ref="C30" location="Educación!Área_de_impresión" display="Educación superior"/>
    <hyperlink ref="C31" location="Salud!Área_de_impresión" display="Salud humana privada"/>
    <hyperlink ref="C32" location="Televisión!Área_de_impresión" display="Actividades de programación y transmisión de TV, agencia de noticias"/>
    <hyperlink ref="C33" location="Cinematografía!Área_de_impresión" display="Producción de películas cinematográficas"/>
    <hyperlink ref="C34" location="Entretenimiento!Área_de_impresión" display="Otras de entretenimiento y otros servicios"/>
    <hyperlink ref="I20" location="'Restaurante Corr'!Área_de_impresión" display="Restaurantes, Catering y Bares"/>
    <hyperlink ref="I30" location="'Educación Corr'!Área_de_impresión" display="Educación superior"/>
    <hyperlink ref="I31" location="'Salud Corr'!Área_de_impresión" display="Salud humana privada"/>
    <hyperlink ref="I32" location="'Televisión Corr'!Área_de_impresión" display="Actividades de programación y transmisión de TV, agencia de noticias"/>
    <hyperlink ref="I33" location="'Cinematografía Corr'!Área_de_impresión" display="Producción de películas cinematográficas"/>
    <hyperlink ref="I34" location="'Entretenimiento Corr'!Área_de_impresión" display="Otras de entretenimiento y otros servicios"/>
    <hyperlink ref="C20" location="Restaurantes!Área_de_impresión" display="Restaurantes, Catering y Bares"/>
    <hyperlink ref="C21" location="'Aux Transporte'!Área_de_impresión" display="Almacenamiento y actividades complementarias al transporte"/>
    <hyperlink ref="C22" location="Postales!Área_de_impresión" display="Correo y servicios de mensajería"/>
    <hyperlink ref="C23" location="Telecomunicaciones!Área_de_impresión" display="Telecomunicaciones "/>
    <hyperlink ref="C24" location="Inmobiliarias!Área_de_impresión" display="Actividades inmobiliarias y de alquiler"/>
    <hyperlink ref="C25" location="Informatica!Área_de_impresión" display="Informática y actividades conexas"/>
    <hyperlink ref="C26" location="Empleo!Área_de_impresión" display="Actividades de empleo, seguridad e investigación privada"/>
    <hyperlink ref="C27" location="Publicidad!Área_de_impresión" display="Publicidad"/>
    <hyperlink ref="C28" location="'Científicas y técnicas'!Área_de_impresión" display="Actividades profesionales, científicas y técnicas"/>
    <hyperlink ref="C29" location="'Adms oficina'!Área_de_impresión" display="Actividades administrativas y de apoyo a oficinas"/>
    <hyperlink ref="I21" location="'Transporte Corr'!Área_de_impresión" display="Almacenamiento y actividades complementarias al transporte"/>
    <hyperlink ref="I22" location="'Postales Corr'!Área_de_impresión" display="Correo y servicios de mensajería"/>
    <hyperlink ref="I29" location="'Adms oficina Corr'!Área_de_impresión" display="Actividades administrativas y de apoyo a oficinas"/>
    <hyperlink ref="I28" location="'Científicas y técnicas Corr'!Área_de_impresión" display="Actividades profesionales, científicas y técnicas"/>
    <hyperlink ref="I27" location="'Publicidad Corr'!Área_de_impresión" display="Publicidad"/>
    <hyperlink ref="I26" location="'Empleo Act Corrida'!Área_de_impresión" display="Actividades de empleo, seguridad e investigación privada"/>
    <hyperlink ref="I25" location="'Informatica Corr'!Área_de_impresión" display="Informática y actividades conexas"/>
    <hyperlink ref="I24" location="'Inmobiliario Corr'!Área_de_impresión" display="Actividades inmobiliarias y de alquiler"/>
    <hyperlink ref="I23" location="'Telecomunica Corr'!Área_de_impresión" display="Telecomunicaciones 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48"/>
  <sheetViews>
    <sheetView showGridLines="0"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1" width="9.140625" style="4" customWidth="1"/>
    <col min="12" max="12" width="3" style="4" customWidth="1"/>
    <col min="14" max="14" width="32.28515625" style="90" customWidth="1"/>
    <col min="15" max="15" width="8.28515625" style="90" customWidth="1"/>
    <col min="16" max="16384" width="10.85546875" style="4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5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</row>
    <row r="3" spans="1:15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</row>
    <row r="4" spans="1:15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</row>
    <row r="5" spans="1:15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</row>
    <row r="6" spans="1:15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</row>
    <row r="7" spans="1:15" x14ac:dyDescent="0.25">
      <c r="A7" s="5"/>
      <c r="B7" s="43"/>
      <c r="C7" s="43"/>
      <c r="D7" s="100" t="s">
        <v>66</v>
      </c>
      <c r="E7" s="100"/>
      <c r="F7" s="100"/>
      <c r="G7" s="100"/>
      <c r="H7" s="100"/>
      <c r="I7" s="100"/>
      <c r="J7" s="100"/>
      <c r="K7" s="100"/>
      <c r="L7" s="9"/>
    </row>
    <row r="8" spans="1:15" x14ac:dyDescent="0.25">
      <c r="A8" s="5"/>
      <c r="B8" s="43"/>
      <c r="C8" s="43"/>
      <c r="D8" s="101" t="s">
        <v>106</v>
      </c>
      <c r="E8" s="101"/>
      <c r="F8" s="101"/>
      <c r="G8" s="101"/>
      <c r="H8" s="101"/>
      <c r="I8" s="101"/>
      <c r="J8" s="101"/>
      <c r="K8" s="101"/>
      <c r="L8" s="9"/>
    </row>
    <row r="9" spans="1:15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</row>
    <row r="10" spans="1:15" x14ac:dyDescent="0.25">
      <c r="A10" s="5"/>
      <c r="B10" s="7"/>
      <c r="C10" s="7"/>
      <c r="E10" s="102">
        <v>2016</v>
      </c>
      <c r="F10" s="102"/>
      <c r="G10" s="102"/>
      <c r="H10" s="102"/>
      <c r="I10" s="102">
        <v>2017</v>
      </c>
      <c r="J10" s="102"/>
      <c r="K10" s="102"/>
      <c r="L10" s="9"/>
    </row>
    <row r="11" spans="1:15" x14ac:dyDescent="0.25">
      <c r="A11" s="5"/>
      <c r="B11" s="7"/>
      <c r="D11" s="85" t="s">
        <v>88</v>
      </c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</row>
    <row r="12" spans="1:15" x14ac:dyDescent="0.25">
      <c r="A12" s="5"/>
      <c r="B12" s="7"/>
      <c r="C12" s="7"/>
      <c r="H12" s="7"/>
      <c r="I12" s="7"/>
      <c r="J12" s="7"/>
      <c r="K12" s="7"/>
      <c r="L12" s="9"/>
      <c r="O12" s="90" t="s">
        <v>10</v>
      </c>
    </row>
    <row r="13" spans="1:15" x14ac:dyDescent="0.25">
      <c r="A13" s="88">
        <v>1</v>
      </c>
      <c r="B13" s="77" t="s">
        <v>49</v>
      </c>
      <c r="D13" s="7"/>
      <c r="E13" s="48">
        <v>0.91613607382678985</v>
      </c>
      <c r="F13" s="48">
        <v>-1.3671857888360117</v>
      </c>
      <c r="G13" s="48">
        <v>0.72077651820547928</v>
      </c>
      <c r="H13" s="48">
        <v>-1.9429539418951758</v>
      </c>
      <c r="I13" s="48">
        <v>-1.1825717677718672</v>
      </c>
      <c r="J13" s="48">
        <v>1.446676954891446</v>
      </c>
      <c r="K13" s="74">
        <v>1.4700314627654976</v>
      </c>
      <c r="L13" s="9"/>
      <c r="N13" s="90" t="s">
        <v>51</v>
      </c>
      <c r="O13" s="91">
        <v>-18.305431233126303</v>
      </c>
    </row>
    <row r="14" spans="1:15" x14ac:dyDescent="0.25">
      <c r="A14" s="88">
        <v>2</v>
      </c>
      <c r="B14" s="7" t="s">
        <v>48</v>
      </c>
      <c r="D14" s="7"/>
      <c r="E14" s="48">
        <v>-2.7075704066347628</v>
      </c>
      <c r="F14" s="48">
        <v>-2.5891454375129519</v>
      </c>
      <c r="G14" s="48">
        <v>-7.4797140136017903</v>
      </c>
      <c r="H14" s="48">
        <v>-3.3658027036513327</v>
      </c>
      <c r="I14" s="48">
        <v>-7.9639767569911317</v>
      </c>
      <c r="J14" s="48">
        <v>-2.9711326644908942</v>
      </c>
      <c r="K14" s="74">
        <v>1.4749996206010918</v>
      </c>
      <c r="L14" s="9"/>
      <c r="N14" s="90" t="s">
        <v>54</v>
      </c>
      <c r="O14" s="91">
        <v>-11.146729025430036</v>
      </c>
    </row>
    <row r="15" spans="1:15" x14ac:dyDescent="0.25">
      <c r="A15" s="88">
        <v>3</v>
      </c>
      <c r="B15" s="77" t="s">
        <v>50</v>
      </c>
      <c r="D15" s="7"/>
      <c r="E15" s="48">
        <v>4.2981371356072717</v>
      </c>
      <c r="F15" s="48">
        <v>12.586495666375974</v>
      </c>
      <c r="G15" s="48">
        <v>-9.9489688512472529</v>
      </c>
      <c r="H15" s="48">
        <v>-14.023042336211333</v>
      </c>
      <c r="I15" s="48">
        <v>-7.0623624057612684</v>
      </c>
      <c r="J15" s="48">
        <v>-6.7123850315257361</v>
      </c>
      <c r="K15" s="74">
        <v>-1.3994129509186215</v>
      </c>
      <c r="L15" s="9"/>
      <c r="N15" s="90" t="s">
        <v>56</v>
      </c>
      <c r="O15" s="91">
        <v>-8.9061482730893982</v>
      </c>
    </row>
    <row r="16" spans="1:15" x14ac:dyDescent="0.25">
      <c r="A16" s="88">
        <v>4</v>
      </c>
      <c r="B16" s="77" t="s">
        <v>7</v>
      </c>
      <c r="C16" s="7"/>
      <c r="D16" s="7"/>
      <c r="E16" s="48">
        <v>-4.3041137341670144</v>
      </c>
      <c r="F16" s="48">
        <v>-3.8968258227504493</v>
      </c>
      <c r="G16" s="48">
        <v>-7.0183739420926816</v>
      </c>
      <c r="H16" s="48">
        <v>-2.0636395445369216</v>
      </c>
      <c r="I16" s="48">
        <v>-8.0861784401918371</v>
      </c>
      <c r="J16" s="48">
        <v>-7.6993327177386046</v>
      </c>
      <c r="K16" s="74">
        <v>-8.2014438889122854</v>
      </c>
      <c r="L16" s="9"/>
      <c r="N16" s="90" t="s">
        <v>7</v>
      </c>
      <c r="O16" s="91">
        <v>-8.2014438889122854</v>
      </c>
    </row>
    <row r="17" spans="1:15" x14ac:dyDescent="0.25">
      <c r="A17" s="88">
        <v>5</v>
      </c>
      <c r="B17" s="77" t="s">
        <v>51</v>
      </c>
      <c r="D17" s="7"/>
      <c r="E17" s="48">
        <v>-2.3817423420366302</v>
      </c>
      <c r="F17" s="48">
        <v>-3.2641806215122582</v>
      </c>
      <c r="G17" s="48">
        <v>1.8530920991524091</v>
      </c>
      <c r="H17" s="48">
        <v>-2.4900617856673524</v>
      </c>
      <c r="I17" s="48">
        <v>-12.206135426111175</v>
      </c>
      <c r="J17" s="48">
        <v>-16.140458684896331</v>
      </c>
      <c r="K17" s="74">
        <v>-18.305431233126303</v>
      </c>
      <c r="L17" s="9"/>
      <c r="N17" s="90" t="s">
        <v>57</v>
      </c>
      <c r="O17" s="91">
        <v>-4.692191353777087</v>
      </c>
    </row>
    <row r="18" spans="1:15" x14ac:dyDescent="0.25">
      <c r="A18" s="88">
        <v>6</v>
      </c>
      <c r="B18" s="77" t="s">
        <v>52</v>
      </c>
      <c r="D18" s="7"/>
      <c r="E18" s="48">
        <v>-0.350080227382632</v>
      </c>
      <c r="F18" s="48">
        <v>-0.82139263716228816</v>
      </c>
      <c r="G18" s="48">
        <v>-13.193494841655163</v>
      </c>
      <c r="H18" s="48">
        <v>-9.8955487451053976</v>
      </c>
      <c r="I18" s="48">
        <v>-1.9513992122201507</v>
      </c>
      <c r="J18" s="48">
        <v>0.33892792460117338</v>
      </c>
      <c r="K18" s="74">
        <v>0.33154813909428427</v>
      </c>
      <c r="L18" s="9"/>
      <c r="N18" s="96" t="s">
        <v>4</v>
      </c>
      <c r="O18" s="91">
        <v>-3.1858237118259969</v>
      </c>
    </row>
    <row r="19" spans="1:15" x14ac:dyDescent="0.25">
      <c r="A19" s="88">
        <v>7</v>
      </c>
      <c r="B19" s="4" t="s">
        <v>53</v>
      </c>
      <c r="D19" s="7"/>
      <c r="E19" s="48">
        <v>-6.162494283460318</v>
      </c>
      <c r="F19" s="48">
        <v>-8.3638147658665289</v>
      </c>
      <c r="G19" s="48">
        <v>-7.7276048441083489</v>
      </c>
      <c r="H19" s="48">
        <v>-3.4698121757472888</v>
      </c>
      <c r="I19" s="48">
        <v>-1.5237842203226881</v>
      </c>
      <c r="J19" s="48">
        <v>-7.4900138989186793E-2</v>
      </c>
      <c r="K19" s="74">
        <v>-2.7155024876845624</v>
      </c>
      <c r="L19" s="9"/>
      <c r="N19" s="12" t="s">
        <v>53</v>
      </c>
      <c r="O19" s="91">
        <v>-2.7155024876845624</v>
      </c>
    </row>
    <row r="20" spans="1:15" x14ac:dyDescent="0.25">
      <c r="A20" s="88">
        <v>8</v>
      </c>
      <c r="B20" s="77" t="s">
        <v>9</v>
      </c>
      <c r="D20" s="7"/>
      <c r="E20" s="48">
        <v>-14.905448726083193</v>
      </c>
      <c r="F20" s="48">
        <v>-9.566726083349252</v>
      </c>
      <c r="G20" s="48">
        <v>-11.345851376967442</v>
      </c>
      <c r="H20" s="48">
        <v>-9.4401273172293525</v>
      </c>
      <c r="I20" s="48">
        <v>-2.1585609897977198</v>
      </c>
      <c r="J20" s="48">
        <v>-2.5660800854691468</v>
      </c>
      <c r="K20" s="74">
        <v>-1.1338221114864488</v>
      </c>
      <c r="L20" s="9"/>
      <c r="N20" s="12" t="s">
        <v>5</v>
      </c>
      <c r="O20" s="91">
        <v>-2.3279553642399309</v>
      </c>
    </row>
    <row r="21" spans="1:15" x14ac:dyDescent="0.25">
      <c r="A21" s="88">
        <v>9</v>
      </c>
      <c r="B21" s="77" t="s">
        <v>54</v>
      </c>
      <c r="D21" s="7"/>
      <c r="E21" s="48">
        <v>-13.772367134903373</v>
      </c>
      <c r="F21" s="48">
        <v>-11.232328107621614</v>
      </c>
      <c r="G21" s="48">
        <v>-0.47431110321988212</v>
      </c>
      <c r="H21" s="48">
        <v>-7.9488896045528445</v>
      </c>
      <c r="I21" s="48">
        <v>-7.7198285105656854</v>
      </c>
      <c r="J21" s="48">
        <v>-8.9865039050781128</v>
      </c>
      <c r="K21" s="74">
        <v>-11.146729025430036</v>
      </c>
      <c r="L21" s="9"/>
      <c r="N21" s="90" t="s">
        <v>50</v>
      </c>
      <c r="O21" s="91">
        <v>-1.3994129509186215</v>
      </c>
    </row>
    <row r="22" spans="1:15" x14ac:dyDescent="0.25">
      <c r="A22" s="88">
        <v>10</v>
      </c>
      <c r="B22" s="77" t="s">
        <v>55</v>
      </c>
      <c r="D22" s="7"/>
      <c r="E22" s="48">
        <v>-1.0615074663539614</v>
      </c>
      <c r="F22" s="48">
        <v>3.5475176483091397</v>
      </c>
      <c r="G22" s="48">
        <v>-2.9776283730735709</v>
      </c>
      <c r="H22" s="48">
        <v>3.5659670948590572</v>
      </c>
      <c r="I22" s="48">
        <v>6.8058155605952075</v>
      </c>
      <c r="J22" s="48">
        <v>-4.9883820436298691</v>
      </c>
      <c r="K22" s="74">
        <v>2.4127033711962786</v>
      </c>
      <c r="L22" s="9"/>
      <c r="N22" s="90" t="s">
        <v>9</v>
      </c>
      <c r="O22" s="91">
        <v>-1.1338221114864488</v>
      </c>
    </row>
    <row r="23" spans="1:15" x14ac:dyDescent="0.25">
      <c r="A23" s="88">
        <v>11</v>
      </c>
      <c r="B23" s="78" t="s">
        <v>4</v>
      </c>
      <c r="C23" s="7"/>
      <c r="D23" s="7"/>
      <c r="E23" s="48">
        <v>1.0972112857917216</v>
      </c>
      <c r="F23" s="48">
        <v>0.98773901594431113</v>
      </c>
      <c r="G23" s="48">
        <v>1.2136275663249041</v>
      </c>
      <c r="H23" s="48">
        <v>14.298191587768194</v>
      </c>
      <c r="I23" s="48">
        <v>2.144829642036794</v>
      </c>
      <c r="J23" s="48">
        <v>2.0950270891050726</v>
      </c>
      <c r="K23" s="74">
        <v>-3.1858237118259969</v>
      </c>
      <c r="L23" s="9"/>
      <c r="N23" s="90" t="s">
        <v>58</v>
      </c>
      <c r="O23" s="91">
        <v>-0.13956086813737834</v>
      </c>
    </row>
    <row r="24" spans="1:15" x14ac:dyDescent="0.25">
      <c r="A24" s="88">
        <v>12</v>
      </c>
      <c r="B24" s="4" t="s">
        <v>5</v>
      </c>
      <c r="C24" s="77"/>
      <c r="D24" s="7"/>
      <c r="E24" s="48">
        <v>6.441905560243022</v>
      </c>
      <c r="F24" s="48">
        <v>8.3301437386656296</v>
      </c>
      <c r="G24" s="48">
        <v>-0.27949621460657825</v>
      </c>
      <c r="H24" s="48">
        <v>-1.7105304431214274</v>
      </c>
      <c r="I24" s="48">
        <v>-3.4717147788988711</v>
      </c>
      <c r="J24" s="48">
        <v>-5.5366893577715182</v>
      </c>
      <c r="K24" s="74">
        <v>-2.3279553642399309</v>
      </c>
      <c r="L24" s="9"/>
      <c r="N24" s="90" t="s">
        <v>52</v>
      </c>
      <c r="O24" s="91">
        <v>0.33154813909428427</v>
      </c>
    </row>
    <row r="25" spans="1:15" x14ac:dyDescent="0.25">
      <c r="A25" s="88">
        <v>13</v>
      </c>
      <c r="B25" s="77" t="s">
        <v>56</v>
      </c>
      <c r="D25" s="7"/>
      <c r="E25" s="48">
        <v>-8.7761629097840466</v>
      </c>
      <c r="F25" s="48">
        <v>-0.79347374485067013</v>
      </c>
      <c r="G25" s="48">
        <v>-8.4049370015121134</v>
      </c>
      <c r="H25" s="48">
        <v>-12.621626132816132</v>
      </c>
      <c r="I25" s="48">
        <v>-9.7288514986489716</v>
      </c>
      <c r="J25" s="48">
        <v>-13.713465925413759</v>
      </c>
      <c r="K25" s="74">
        <v>-8.9061482730893982</v>
      </c>
      <c r="L25" s="9"/>
      <c r="N25" s="90" t="s">
        <v>49</v>
      </c>
      <c r="O25" s="91">
        <v>1.4700314627654976</v>
      </c>
    </row>
    <row r="26" spans="1:15" x14ac:dyDescent="0.25">
      <c r="A26" s="88">
        <v>14</v>
      </c>
      <c r="B26" s="77" t="s">
        <v>57</v>
      </c>
      <c r="D26" s="7"/>
      <c r="E26" s="48">
        <v>10.215483753089071</v>
      </c>
      <c r="F26" s="48">
        <v>11.234024928027875</v>
      </c>
      <c r="G26" s="48">
        <v>-4.7914459271177323</v>
      </c>
      <c r="H26" s="48">
        <v>-6.9762144882841826</v>
      </c>
      <c r="I26" s="48">
        <v>-28.101021583159479</v>
      </c>
      <c r="J26" s="48">
        <v>-15.609803667931764</v>
      </c>
      <c r="K26" s="74">
        <v>-4.692191353777087</v>
      </c>
      <c r="L26" s="9"/>
      <c r="N26" s="55" t="s">
        <v>48</v>
      </c>
      <c r="O26" s="91">
        <v>1.4749996206010918</v>
      </c>
    </row>
    <row r="27" spans="1:15" x14ac:dyDescent="0.25">
      <c r="A27" s="88">
        <v>15</v>
      </c>
      <c r="B27" s="77" t="s">
        <v>58</v>
      </c>
      <c r="D27" s="7"/>
      <c r="E27" s="48">
        <v>-5.310092947499923</v>
      </c>
      <c r="F27" s="48">
        <v>-10.643387078275824</v>
      </c>
      <c r="G27" s="48">
        <v>-4.5462618654128928</v>
      </c>
      <c r="H27" s="48">
        <v>-6.3334685876501702</v>
      </c>
      <c r="I27" s="48">
        <v>-5.0005800120592747</v>
      </c>
      <c r="J27" s="48">
        <v>0.62698758147983202</v>
      </c>
      <c r="K27" s="74">
        <v>-0.13956086813737834</v>
      </c>
      <c r="L27" s="9"/>
      <c r="N27" s="90" t="s">
        <v>55</v>
      </c>
      <c r="O27" s="91">
        <v>2.4127033711962786</v>
      </c>
    </row>
    <row r="28" spans="1:15" x14ac:dyDescent="0.25">
      <c r="A28" s="5"/>
      <c r="L28" s="9"/>
    </row>
    <row r="29" spans="1:15" x14ac:dyDescent="0.25">
      <c r="L29" s="9"/>
    </row>
    <row r="30" spans="1:15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</row>
    <row r="31" spans="1:15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</row>
    <row r="32" spans="1:15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</row>
    <row r="33" spans="1:12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</row>
    <row r="34" spans="1:12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</row>
    <row r="35" spans="1:12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</row>
    <row r="36" spans="1:12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</row>
    <row r="37" spans="1:12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</row>
    <row r="38" spans="1:12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</row>
    <row r="39" spans="1:12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</row>
    <row r="40" spans="1:12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</row>
    <row r="41" spans="1:12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2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</row>
    <row r="43" spans="1:12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</row>
    <row r="44" spans="1:12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</row>
    <row r="45" spans="1:12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</row>
    <row r="46" spans="1:12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</row>
    <row r="47" spans="1:12" x14ac:dyDescent="0.25">
      <c r="A47" s="15"/>
      <c r="B47" s="16" t="s">
        <v>107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</row>
  </sheetData>
  <sortState ref="N13:O27">
    <sortCondition ref="O13:O27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4"/>
  <sheetViews>
    <sheetView showGridLines="0"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1.5703125" style="4" customWidth="1"/>
    <col min="13" max="13" width="3.42578125" style="90" customWidth="1"/>
    <col min="14" max="14" width="16.28515625" style="90" customWidth="1"/>
    <col min="15" max="15" width="10.85546875" style="90"/>
    <col min="16" max="16" width="10.85546875" style="4"/>
    <col min="17" max="17" width="10.85546875" style="36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Q1" s="4"/>
    </row>
    <row r="2" spans="1:17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Q2" s="4"/>
    </row>
    <row r="3" spans="1:17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Q3" s="4"/>
    </row>
    <row r="4" spans="1:17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Q4" s="4"/>
    </row>
    <row r="5" spans="1:17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Q5" s="4"/>
    </row>
    <row r="6" spans="1:17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Q6" s="4"/>
    </row>
    <row r="7" spans="1:17" x14ac:dyDescent="0.25">
      <c r="A7" s="5"/>
      <c r="B7" s="43"/>
      <c r="C7" s="43"/>
      <c r="D7" s="100" t="s">
        <v>66</v>
      </c>
      <c r="E7" s="100"/>
      <c r="F7" s="100"/>
      <c r="G7" s="100"/>
      <c r="H7" s="100"/>
      <c r="I7" s="100"/>
      <c r="J7" s="100"/>
      <c r="K7" s="100"/>
      <c r="L7" s="9"/>
      <c r="Q7" s="4"/>
    </row>
    <row r="8" spans="1:17" x14ac:dyDescent="0.25">
      <c r="A8" s="5"/>
      <c r="B8" s="43"/>
      <c r="C8" s="43"/>
      <c r="D8" s="101" t="s">
        <v>108</v>
      </c>
      <c r="E8" s="101"/>
      <c r="F8" s="101"/>
      <c r="G8" s="101"/>
      <c r="H8" s="101"/>
      <c r="I8" s="101"/>
      <c r="J8" s="101"/>
      <c r="K8" s="101"/>
      <c r="L8" s="9"/>
      <c r="Q8" s="4"/>
    </row>
    <row r="9" spans="1:17" x14ac:dyDescent="0.25">
      <c r="A9" s="5"/>
      <c r="B9" s="43"/>
      <c r="C9" s="43"/>
      <c r="D9" s="43"/>
      <c r="E9" s="43"/>
      <c r="F9" s="43"/>
      <c r="G9" s="80"/>
      <c r="H9" s="43"/>
      <c r="I9" s="43"/>
      <c r="J9" s="43"/>
      <c r="K9" s="43"/>
      <c r="L9" s="9"/>
      <c r="Q9" s="4"/>
    </row>
    <row r="10" spans="1:17" x14ac:dyDescent="0.25">
      <c r="A10" s="5"/>
      <c r="B10" s="7"/>
      <c r="C10" s="7"/>
      <c r="E10" s="102">
        <v>2016</v>
      </c>
      <c r="F10" s="102"/>
      <c r="G10" s="102"/>
      <c r="H10" s="102"/>
      <c r="I10" s="102">
        <v>2017</v>
      </c>
      <c r="J10" s="102"/>
      <c r="K10" s="102"/>
      <c r="L10" s="9"/>
      <c r="Q10" s="4"/>
    </row>
    <row r="11" spans="1:17" x14ac:dyDescent="0.25">
      <c r="A11" s="5"/>
      <c r="B11" s="7"/>
      <c r="C11" s="7"/>
      <c r="D11" s="85" t="s">
        <v>88</v>
      </c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O11" s="95"/>
      <c r="P11" s="7"/>
      <c r="Q11" s="4"/>
    </row>
    <row r="12" spans="1:17" x14ac:dyDescent="0.25">
      <c r="A12" s="5"/>
      <c r="B12" s="7"/>
      <c r="C12" s="7"/>
      <c r="K12" s="7"/>
      <c r="L12" s="9"/>
      <c r="O12" s="90" t="s">
        <v>103</v>
      </c>
      <c r="P12" s="7"/>
      <c r="Q12" s="4"/>
    </row>
    <row r="13" spans="1:17" x14ac:dyDescent="0.25">
      <c r="A13" s="88">
        <v>1</v>
      </c>
      <c r="B13" s="77" t="s">
        <v>49</v>
      </c>
      <c r="D13" s="7"/>
      <c r="E13" s="48">
        <v>0.91613607382678985</v>
      </c>
      <c r="F13" s="48">
        <v>-0.26874563978861454</v>
      </c>
      <c r="G13" s="48">
        <v>6.7766689723458562E-2</v>
      </c>
      <c r="H13" s="48">
        <v>-0.48109617363020218</v>
      </c>
      <c r="I13" s="48">
        <v>-1.1825717677718672</v>
      </c>
      <c r="J13" s="48">
        <v>0.16679396464245322</v>
      </c>
      <c r="K13" s="74">
        <v>0.61288539763266758</v>
      </c>
      <c r="L13" s="9"/>
      <c r="N13" s="90" t="s">
        <v>57</v>
      </c>
      <c r="O13" s="91">
        <v>-16.378869535273989</v>
      </c>
      <c r="P13" s="7"/>
      <c r="Q13" s="4"/>
    </row>
    <row r="14" spans="1:17" x14ac:dyDescent="0.25">
      <c r="A14" s="88">
        <v>2</v>
      </c>
      <c r="B14" s="7" t="s">
        <v>48</v>
      </c>
      <c r="D14" s="7"/>
      <c r="E14" s="48">
        <v>-2.7075704066347628</v>
      </c>
      <c r="F14" s="48">
        <v>-2.6488508917736242</v>
      </c>
      <c r="G14" s="48">
        <v>-4.3112571793099459</v>
      </c>
      <c r="H14" s="48">
        <v>-4.0662862474839745</v>
      </c>
      <c r="I14" s="48">
        <v>-7.9639767569911317</v>
      </c>
      <c r="J14" s="48">
        <v>-5.4868202017756111</v>
      </c>
      <c r="K14" s="74">
        <v>-3.1704320362471283</v>
      </c>
      <c r="L14" s="9"/>
      <c r="N14" s="90" t="s">
        <v>51</v>
      </c>
      <c r="O14" s="91">
        <v>-15.651205798176726</v>
      </c>
      <c r="P14" s="7"/>
      <c r="Q14" s="4"/>
    </row>
    <row r="15" spans="1:17" x14ac:dyDescent="0.25">
      <c r="A15" s="88">
        <v>3</v>
      </c>
      <c r="B15" s="77" t="s">
        <v>50</v>
      </c>
      <c r="C15" s="7"/>
      <c r="D15" s="7"/>
      <c r="E15" s="48">
        <v>4.2981371356072717</v>
      </c>
      <c r="F15" s="48">
        <v>8.6274672104276853</v>
      </c>
      <c r="G15" s="48">
        <v>1.8957588687356086</v>
      </c>
      <c r="H15" s="48">
        <v>-2.8584244625712518</v>
      </c>
      <c r="I15" s="48">
        <v>-7.0623624057612684</v>
      </c>
      <c r="J15" s="48">
        <v>-6.872893134046631</v>
      </c>
      <c r="K15" s="74">
        <v>-5.1199855239269398</v>
      </c>
      <c r="L15" s="9"/>
      <c r="N15" s="90" t="s">
        <v>56</v>
      </c>
      <c r="O15" s="91">
        <v>-10.934263177382242</v>
      </c>
      <c r="P15" s="7"/>
      <c r="Q15" s="4"/>
    </row>
    <row r="16" spans="1:17" x14ac:dyDescent="0.25">
      <c r="A16" s="88">
        <v>4</v>
      </c>
      <c r="B16" s="77" t="s">
        <v>7</v>
      </c>
      <c r="D16" s="7"/>
      <c r="E16" s="48">
        <v>-4.3041137341670144</v>
      </c>
      <c r="F16" s="48">
        <v>-4.0993098061135385</v>
      </c>
      <c r="G16" s="48">
        <v>-5.0985000864690484</v>
      </c>
      <c r="H16" s="48">
        <v>-4.3121591814656801</v>
      </c>
      <c r="I16" s="48">
        <v>-8.0861784401918371</v>
      </c>
      <c r="J16" s="48">
        <v>-7.8912431090159219</v>
      </c>
      <c r="K16" s="74">
        <v>-7.9952762016995971</v>
      </c>
      <c r="L16" s="9"/>
      <c r="N16" s="90" t="s">
        <v>54</v>
      </c>
      <c r="O16" s="91">
        <v>-9.4539602951875459</v>
      </c>
      <c r="P16" s="7"/>
      <c r="Q16" s="4"/>
    </row>
    <row r="17" spans="1:17" x14ac:dyDescent="0.25">
      <c r="A17" s="88">
        <v>5</v>
      </c>
      <c r="B17" s="77" t="s">
        <v>51</v>
      </c>
      <c r="D17" s="7"/>
      <c r="E17" s="48">
        <v>-2.3817423420366302</v>
      </c>
      <c r="F17" s="48">
        <v>-2.8405179849090412</v>
      </c>
      <c r="G17" s="48">
        <v>-1.2630428267365712</v>
      </c>
      <c r="H17" s="48">
        <v>-1.5975707435891495</v>
      </c>
      <c r="I17" s="48">
        <v>-12.206135426111175</v>
      </c>
      <c r="J17" s="48">
        <v>-14.242653071550437</v>
      </c>
      <c r="K17" s="74">
        <v>-15.651205798176726</v>
      </c>
      <c r="L17" s="9"/>
      <c r="N17" s="90" t="s">
        <v>7</v>
      </c>
      <c r="O17" s="91">
        <v>-7.9952762016995971</v>
      </c>
      <c r="P17" s="7"/>
      <c r="Q17" s="4"/>
    </row>
    <row r="18" spans="1:17" x14ac:dyDescent="0.25">
      <c r="A18" s="88">
        <v>6</v>
      </c>
      <c r="B18" s="77" t="s">
        <v>52</v>
      </c>
      <c r="D18" s="7"/>
      <c r="E18" s="48">
        <v>-0.350080227382632</v>
      </c>
      <c r="F18" s="48">
        <v>-0.59575926759596332</v>
      </c>
      <c r="G18" s="48">
        <v>-5.21045340191717</v>
      </c>
      <c r="H18" s="48">
        <v>-6.6026683297816806</v>
      </c>
      <c r="I18" s="48">
        <v>-1.9513992122201507</v>
      </c>
      <c r="J18" s="48">
        <v>-0.76023991743854324</v>
      </c>
      <c r="K18" s="74">
        <v>-0.3939874176130842</v>
      </c>
      <c r="L18" s="9"/>
      <c r="N18" s="90" t="s">
        <v>50</v>
      </c>
      <c r="O18" s="91">
        <v>-5.1199855239269398</v>
      </c>
      <c r="P18" s="7"/>
      <c r="Q18" s="4"/>
    </row>
    <row r="19" spans="1:17" x14ac:dyDescent="0.25">
      <c r="A19" s="88">
        <v>7</v>
      </c>
      <c r="B19" s="4" t="s">
        <v>53</v>
      </c>
      <c r="D19" s="7"/>
      <c r="E19" s="48">
        <v>-6.162494283460318</v>
      </c>
      <c r="F19" s="48">
        <v>-7.2921166605013577</v>
      </c>
      <c r="G19" s="48">
        <v>-7.4392820016952355</v>
      </c>
      <c r="H19" s="48">
        <v>-6.4094602677781332</v>
      </c>
      <c r="I19" s="48">
        <v>-1.5237842203226881</v>
      </c>
      <c r="J19" s="48">
        <v>-0.78887450429498962</v>
      </c>
      <c r="K19" s="74">
        <v>-1.437915470085116</v>
      </c>
      <c r="L19" s="9"/>
      <c r="N19" s="12" t="s">
        <v>5</v>
      </c>
      <c r="O19" s="91">
        <v>-3.7956031820590486</v>
      </c>
      <c r="P19" s="7"/>
      <c r="Q19" s="4"/>
    </row>
    <row r="20" spans="1:17" x14ac:dyDescent="0.25">
      <c r="A20" s="88">
        <v>8</v>
      </c>
      <c r="B20" s="77" t="s">
        <v>9</v>
      </c>
      <c r="D20" s="7"/>
      <c r="E20" s="48">
        <v>-14.905448726083193</v>
      </c>
      <c r="F20" s="48">
        <v>-12.038528082796418</v>
      </c>
      <c r="G20" s="48">
        <v>-11.786357512711998</v>
      </c>
      <c r="H20" s="48">
        <v>-10.938833385422198</v>
      </c>
      <c r="I20" s="48">
        <v>-2.1585609897977198</v>
      </c>
      <c r="J20" s="48">
        <v>-2.3835503819045645</v>
      </c>
      <c r="K20" s="74">
        <v>-1.9263119571669041</v>
      </c>
      <c r="L20" s="9"/>
      <c r="N20" s="55" t="s">
        <v>48</v>
      </c>
      <c r="O20" s="91">
        <v>-3.1704320362471283</v>
      </c>
      <c r="Q20" s="4"/>
    </row>
    <row r="21" spans="1:17" x14ac:dyDescent="0.25">
      <c r="A21" s="88">
        <v>9</v>
      </c>
      <c r="B21" s="77" t="s">
        <v>54</v>
      </c>
      <c r="D21" s="7"/>
      <c r="E21" s="48">
        <v>-13.772367134903373</v>
      </c>
      <c r="F21" s="48">
        <v>-12.399547481339301</v>
      </c>
      <c r="G21" s="48">
        <v>-8.2130728137831515</v>
      </c>
      <c r="H21" s="48">
        <v>-8.1250699340378869</v>
      </c>
      <c r="I21" s="48">
        <v>-7.7198285105656854</v>
      </c>
      <c r="J21" s="48">
        <v>-8.4135528195501408</v>
      </c>
      <c r="K21" s="74">
        <v>-9.4539602951875459</v>
      </c>
      <c r="L21" s="9"/>
      <c r="N21" s="90" t="s">
        <v>9</v>
      </c>
      <c r="O21" s="91">
        <v>-1.9263119571669041</v>
      </c>
      <c r="Q21" s="4"/>
    </row>
    <row r="22" spans="1:17" x14ac:dyDescent="0.25">
      <c r="A22" s="88">
        <v>10</v>
      </c>
      <c r="B22" s="77" t="s">
        <v>55</v>
      </c>
      <c r="C22" s="7"/>
      <c r="D22" s="7"/>
      <c r="E22" s="48">
        <v>-1.0615074663539614</v>
      </c>
      <c r="F22" s="48">
        <v>1.291795646568894</v>
      </c>
      <c r="G22" s="48">
        <v>-0.18527890045220152</v>
      </c>
      <c r="H22" s="48">
        <v>0.82568482276403898</v>
      </c>
      <c r="I22" s="48">
        <v>6.8058155605952075</v>
      </c>
      <c r="J22" s="48">
        <v>0.64975878790389796</v>
      </c>
      <c r="K22" s="74">
        <v>1.2426145905527042</v>
      </c>
      <c r="L22" s="9"/>
      <c r="N22" s="90" t="s">
        <v>58</v>
      </c>
      <c r="O22" s="91">
        <v>-1.4686438914131905</v>
      </c>
      <c r="Q22" s="4"/>
    </row>
    <row r="23" spans="1:17" x14ac:dyDescent="0.25">
      <c r="A23" s="88">
        <v>11</v>
      </c>
      <c r="B23" s="78" t="s">
        <v>4</v>
      </c>
      <c r="C23" s="77"/>
      <c r="D23" s="7"/>
      <c r="E23" s="48">
        <v>1.0972112857917216</v>
      </c>
      <c r="F23" s="48">
        <v>1.0400451803578514</v>
      </c>
      <c r="G23" s="48">
        <v>1.0983512078292845</v>
      </c>
      <c r="H23" s="48">
        <v>4.5073895783293239</v>
      </c>
      <c r="I23" s="48">
        <v>2.144829642036794</v>
      </c>
      <c r="J23" s="48">
        <v>2.1188363548015676</v>
      </c>
      <c r="K23" s="74">
        <v>0.33497837424572019</v>
      </c>
      <c r="L23" s="9"/>
      <c r="N23" s="12" t="s">
        <v>53</v>
      </c>
      <c r="O23" s="91">
        <v>-1.437915470085116</v>
      </c>
      <c r="Q23" s="4"/>
    </row>
    <row r="24" spans="1:17" x14ac:dyDescent="0.25">
      <c r="A24" s="88">
        <v>12</v>
      </c>
      <c r="B24" s="4" t="s">
        <v>5</v>
      </c>
      <c r="C24" s="77"/>
      <c r="D24" s="7"/>
      <c r="E24" s="48">
        <v>6.441905560243022</v>
      </c>
      <c r="F24" s="48">
        <v>7.4074085776080656</v>
      </c>
      <c r="G24" s="48">
        <v>4.6995551706886518</v>
      </c>
      <c r="H24" s="48">
        <v>3.0368451835924404</v>
      </c>
      <c r="I24" s="48">
        <v>-3.4717147788988711</v>
      </c>
      <c r="J24" s="48">
        <v>-4.5366584856864289</v>
      </c>
      <c r="K24" s="74">
        <v>-3.7956031820590486</v>
      </c>
      <c r="L24" s="9"/>
      <c r="N24" s="90" t="s">
        <v>52</v>
      </c>
      <c r="O24" s="91">
        <v>-0.3939874176130842</v>
      </c>
      <c r="Q24" s="4"/>
    </row>
    <row r="25" spans="1:17" x14ac:dyDescent="0.25">
      <c r="A25" s="88">
        <v>13</v>
      </c>
      <c r="B25" s="77" t="s">
        <v>56</v>
      </c>
      <c r="D25" s="7"/>
      <c r="E25" s="48">
        <v>-8.7761629097840466</v>
      </c>
      <c r="F25" s="48">
        <v>-4.4924750833534199</v>
      </c>
      <c r="G25" s="48">
        <v>-5.8346151466608269</v>
      </c>
      <c r="H25" s="48">
        <v>-7.7323443822976294</v>
      </c>
      <c r="I25" s="48">
        <v>-9.7288514986489716</v>
      </c>
      <c r="J25" s="48">
        <v>-11.949897486428107</v>
      </c>
      <c r="K25" s="74">
        <v>-10.934263177382242</v>
      </c>
      <c r="L25" s="9"/>
      <c r="N25" s="96" t="s">
        <v>4</v>
      </c>
      <c r="O25" s="91">
        <v>0.33497837424572019</v>
      </c>
      <c r="Q25" s="4"/>
    </row>
    <row r="26" spans="1:17" x14ac:dyDescent="0.25">
      <c r="A26" s="88">
        <v>14</v>
      </c>
      <c r="B26" s="77" t="s">
        <v>57</v>
      </c>
      <c r="D26" s="7"/>
      <c r="E26" s="48">
        <v>10.215483753089071</v>
      </c>
      <c r="F26" s="48">
        <v>10.773830242862402</v>
      </c>
      <c r="G26" s="48">
        <v>5.7080741980717997</v>
      </c>
      <c r="H26" s="48">
        <v>2.8142546205305541</v>
      </c>
      <c r="I26" s="48">
        <v>-28.101021583159479</v>
      </c>
      <c r="J26" s="48">
        <v>-21.225107136576462</v>
      </c>
      <c r="K26" s="74">
        <v>-16.378869535273989</v>
      </c>
      <c r="L26" s="9"/>
      <c r="N26" s="90" t="s">
        <v>49</v>
      </c>
      <c r="O26" s="91">
        <v>0.61288539763266758</v>
      </c>
      <c r="P26" s="7"/>
      <c r="Q26" s="4"/>
    </row>
    <row r="27" spans="1:17" x14ac:dyDescent="0.25">
      <c r="A27" s="88">
        <v>15</v>
      </c>
      <c r="B27" s="77" t="s">
        <v>58</v>
      </c>
      <c r="D27" s="7"/>
      <c r="E27" s="48">
        <v>-5.310092947499923</v>
      </c>
      <c r="F27" s="48">
        <v>-8.092530086017991</v>
      </c>
      <c r="G27" s="48">
        <v>-6.925057901946186</v>
      </c>
      <c r="H27" s="48">
        <v>-6.7652552187671633</v>
      </c>
      <c r="I27" s="48">
        <v>-5.0005800120592747</v>
      </c>
      <c r="J27" s="48">
        <v>-2.146103764568863</v>
      </c>
      <c r="K27" s="74">
        <v>-1.4686438914131905</v>
      </c>
      <c r="L27" s="9"/>
      <c r="N27" s="90" t="s">
        <v>55</v>
      </c>
      <c r="O27" s="91">
        <v>1.2426145905527042</v>
      </c>
      <c r="P27" s="7"/>
      <c r="Q27" s="4"/>
    </row>
    <row r="28" spans="1:17" x14ac:dyDescent="0.25">
      <c r="A28" s="5"/>
      <c r="L28" s="9"/>
      <c r="O28" s="92"/>
      <c r="P28" s="7"/>
      <c r="Q28" s="4"/>
    </row>
    <row r="29" spans="1:17" x14ac:dyDescent="0.25">
      <c r="L29" s="9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P30" s="7"/>
      <c r="Q30" s="4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P31" s="7"/>
      <c r="Q31" s="4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Q40" s="4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Q41" s="4"/>
    </row>
    <row r="42" spans="1:17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Q42" s="4"/>
    </row>
    <row r="43" spans="1:17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Q44" s="4"/>
    </row>
    <row r="45" spans="1:17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Q45" s="4"/>
    </row>
    <row r="46" spans="1:17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Q46" s="4"/>
    </row>
    <row r="47" spans="1:17" x14ac:dyDescent="0.25">
      <c r="A47" s="15"/>
      <c r="B47" s="16" t="s">
        <v>107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Q47" s="4"/>
    </row>
    <row r="48" spans="1:17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Q48" s="4"/>
    </row>
    <row r="49" spans="17:17" x14ac:dyDescent="0.25">
      <c r="Q49" s="4"/>
    </row>
    <row r="50" spans="17:17" x14ac:dyDescent="0.25">
      <c r="Q50" s="4"/>
    </row>
    <row r="51" spans="17:17" x14ac:dyDescent="0.25">
      <c r="Q51" s="4"/>
    </row>
    <row r="52" spans="17:17" x14ac:dyDescent="0.25">
      <c r="Q52" s="4"/>
    </row>
    <row r="53" spans="17:17" x14ac:dyDescent="0.25">
      <c r="Q53" s="4"/>
    </row>
    <row r="54" spans="17:17" x14ac:dyDescent="0.25">
      <c r="Q54" s="4"/>
    </row>
  </sheetData>
  <sortState ref="N13:O27">
    <sortCondition ref="O13:O27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showGridLines="0"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9.7109375" style="4" customWidth="1"/>
    <col min="12" max="12" width="1.28515625" style="4" customWidth="1"/>
    <col min="13" max="13" width="32.28515625" style="90" customWidth="1"/>
    <col min="14" max="14" width="8.28515625" style="90" customWidth="1"/>
    <col min="15" max="15" width="10.85546875" style="4"/>
    <col min="16" max="16" width="10.85546875" style="27"/>
    <col min="17" max="17" width="10.85546875" style="36"/>
    <col min="18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Q1" s="4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Q2" s="27"/>
      <c r="R2" s="27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Q3" s="27"/>
      <c r="R3" s="27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Q4" s="27"/>
      <c r="R4" s="27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Q5" s="27"/>
      <c r="R5" s="27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Q6" s="27"/>
      <c r="R6" s="27"/>
    </row>
    <row r="7" spans="1:18" x14ac:dyDescent="0.25">
      <c r="A7" s="5"/>
      <c r="B7" s="43"/>
      <c r="C7" s="43"/>
      <c r="D7" s="100" t="s">
        <v>66</v>
      </c>
      <c r="E7" s="100"/>
      <c r="F7" s="100"/>
      <c r="G7" s="100"/>
      <c r="H7" s="100"/>
      <c r="I7" s="100"/>
      <c r="J7" s="100"/>
      <c r="K7" s="100"/>
      <c r="L7" s="9"/>
      <c r="Q7" s="27"/>
      <c r="R7" s="27"/>
    </row>
    <row r="8" spans="1:18" x14ac:dyDescent="0.25">
      <c r="A8" s="5"/>
      <c r="B8" s="43"/>
      <c r="C8" s="43"/>
      <c r="D8" s="101" t="s">
        <v>109</v>
      </c>
      <c r="E8" s="101"/>
      <c r="F8" s="101"/>
      <c r="G8" s="101"/>
      <c r="H8" s="101"/>
      <c r="I8" s="101"/>
      <c r="J8" s="101"/>
      <c r="K8" s="101"/>
      <c r="L8" s="9"/>
      <c r="Q8" s="27"/>
      <c r="R8" s="27"/>
    </row>
    <row r="9" spans="1:18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Q9" s="27"/>
      <c r="R9" s="27"/>
    </row>
    <row r="10" spans="1:18" x14ac:dyDescent="0.25">
      <c r="A10" s="5"/>
      <c r="B10" s="7"/>
      <c r="C10" s="7"/>
      <c r="E10" s="102">
        <v>2016</v>
      </c>
      <c r="F10" s="102"/>
      <c r="G10" s="102"/>
      <c r="H10" s="102"/>
      <c r="I10" s="102">
        <v>2017</v>
      </c>
      <c r="J10" s="102"/>
      <c r="K10" s="102"/>
      <c r="L10" s="9"/>
      <c r="Q10" s="27"/>
      <c r="R10" s="27"/>
    </row>
    <row r="11" spans="1:18" ht="18.75" x14ac:dyDescent="0.25">
      <c r="A11" s="5"/>
      <c r="B11" s="7"/>
      <c r="C11" s="7"/>
      <c r="D11" s="86" t="s">
        <v>88</v>
      </c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O11" s="61"/>
      <c r="P11" s="50"/>
      <c r="Q11" s="27"/>
      <c r="R11" s="27"/>
    </row>
    <row r="12" spans="1:18" x14ac:dyDescent="0.25">
      <c r="A12" s="5"/>
      <c r="B12" s="7"/>
      <c r="C12" s="7"/>
      <c r="H12" s="7"/>
      <c r="I12" s="7"/>
      <c r="J12" s="7"/>
      <c r="L12" s="9"/>
      <c r="N12" s="90" t="s">
        <v>104</v>
      </c>
      <c r="O12" s="7"/>
      <c r="P12" s="50"/>
      <c r="Q12" s="27"/>
      <c r="R12" s="27"/>
    </row>
    <row r="13" spans="1:18" x14ac:dyDescent="0.25">
      <c r="A13" s="88">
        <v>1</v>
      </c>
      <c r="B13" s="77" t="s">
        <v>49</v>
      </c>
      <c r="D13" s="77"/>
      <c r="E13" s="48">
        <v>1.4834449151578832</v>
      </c>
      <c r="F13" s="48">
        <v>-1.9689712406190107E-2</v>
      </c>
      <c r="G13" s="48">
        <v>0.18520393793217682</v>
      </c>
      <c r="H13" s="48">
        <v>-0.48109617363020218</v>
      </c>
      <c r="I13" s="48">
        <v>-0.96595944576952641</v>
      </c>
      <c r="J13" s="48">
        <v>-0.27269704621531998</v>
      </c>
      <c r="K13" s="74">
        <v>-8.4433998623301143E-2</v>
      </c>
      <c r="L13" s="9"/>
      <c r="M13" s="90" t="s">
        <v>57</v>
      </c>
      <c r="N13" s="91">
        <v>-14.324251399134846</v>
      </c>
      <c r="O13" s="11"/>
      <c r="P13" s="50"/>
      <c r="Q13" s="27"/>
      <c r="R13" s="27"/>
    </row>
    <row r="14" spans="1:18" x14ac:dyDescent="0.25">
      <c r="A14" s="88">
        <v>2</v>
      </c>
      <c r="B14" s="7" t="s">
        <v>48</v>
      </c>
      <c r="D14" s="77"/>
      <c r="E14" s="48">
        <v>8.5768913568809104</v>
      </c>
      <c r="F14" s="48">
        <v>4.6501243360007605</v>
      </c>
      <c r="G14" s="48">
        <v>-0.89171848486030436</v>
      </c>
      <c r="H14" s="48">
        <v>-4.0662862474839745</v>
      </c>
      <c r="I14" s="48">
        <v>-5.3366333775566215</v>
      </c>
      <c r="J14" s="48">
        <v>-5.4448212393535256</v>
      </c>
      <c r="K14" s="74">
        <v>-3.2227236308399188</v>
      </c>
      <c r="L14" s="9"/>
      <c r="M14" s="90" t="s">
        <v>51</v>
      </c>
      <c r="N14" s="91">
        <v>-12.029751491470432</v>
      </c>
      <c r="O14" s="11"/>
      <c r="P14" s="50"/>
      <c r="Q14" s="27"/>
      <c r="R14" s="27"/>
    </row>
    <row r="15" spans="1:18" x14ac:dyDescent="0.25">
      <c r="A15" s="88">
        <v>3</v>
      </c>
      <c r="B15" s="77" t="s">
        <v>50</v>
      </c>
      <c r="C15" s="7"/>
      <c r="D15" s="7"/>
      <c r="E15" s="48">
        <v>4.1180724787335921</v>
      </c>
      <c r="F15" s="48">
        <v>9.3827901594927265</v>
      </c>
      <c r="G15" s="48">
        <v>5.6212446095254665</v>
      </c>
      <c r="H15" s="48">
        <v>-2.8584244625712518</v>
      </c>
      <c r="I15" s="48">
        <v>-5.3012799135869093</v>
      </c>
      <c r="J15" s="48">
        <v>-9.6817270063796261</v>
      </c>
      <c r="K15" s="74">
        <v>-7.7440133733672418</v>
      </c>
      <c r="L15" s="9"/>
      <c r="M15" s="90" t="s">
        <v>56</v>
      </c>
      <c r="N15" s="91">
        <v>-11.426771014816806</v>
      </c>
      <c r="O15" s="11"/>
      <c r="P15" s="50"/>
      <c r="Q15" s="27"/>
      <c r="R15" s="27"/>
    </row>
    <row r="16" spans="1:18" x14ac:dyDescent="0.25">
      <c r="A16" s="88">
        <v>4</v>
      </c>
      <c r="B16" s="77" t="s">
        <v>7</v>
      </c>
      <c r="D16" s="77"/>
      <c r="E16" s="48">
        <v>0.56312702603205089</v>
      </c>
      <c r="F16" s="48">
        <v>-1.0020564833028711</v>
      </c>
      <c r="G16" s="48">
        <v>-4.1556175165094356</v>
      </c>
      <c r="H16" s="48">
        <v>-4.3121591814656801</v>
      </c>
      <c r="I16" s="48">
        <v>-5.1982782882382228</v>
      </c>
      <c r="J16" s="48">
        <v>-6.1246394517230351</v>
      </c>
      <c r="K16" s="74">
        <v>-6.3980373257173877</v>
      </c>
      <c r="L16" s="9"/>
      <c r="M16" s="90" t="s">
        <v>54</v>
      </c>
      <c r="N16" s="91">
        <v>-8.9235499926474944</v>
      </c>
      <c r="O16" s="11"/>
      <c r="P16" s="50"/>
      <c r="Q16" s="27"/>
      <c r="R16" s="27"/>
    </row>
    <row r="17" spans="1:18" x14ac:dyDescent="0.25">
      <c r="A17" s="88">
        <v>5</v>
      </c>
      <c r="B17" s="77" t="s">
        <v>51</v>
      </c>
      <c r="D17" s="77"/>
      <c r="E17" s="48">
        <v>-2.6900259666512882</v>
      </c>
      <c r="F17" s="48">
        <v>-4.7024182315334446</v>
      </c>
      <c r="G17" s="48">
        <v>-4.223168952499023</v>
      </c>
      <c r="H17" s="48">
        <v>-1.5975707435891495</v>
      </c>
      <c r="I17" s="48">
        <v>-3.829048938857349</v>
      </c>
      <c r="J17" s="48">
        <v>-7.0044338055470163</v>
      </c>
      <c r="K17" s="74">
        <v>-12.029751491470432</v>
      </c>
      <c r="L17" s="9"/>
      <c r="M17" s="90" t="s">
        <v>50</v>
      </c>
      <c r="N17" s="91">
        <v>-7.7440133733672418</v>
      </c>
      <c r="O17" s="11"/>
      <c r="P17" s="50"/>
      <c r="Q17" s="27"/>
      <c r="R17" s="27"/>
    </row>
    <row r="18" spans="1:18" x14ac:dyDescent="0.25">
      <c r="A18" s="88">
        <v>6</v>
      </c>
      <c r="B18" s="77" t="s">
        <v>52</v>
      </c>
      <c r="D18" s="77"/>
      <c r="E18" s="48">
        <v>9.5179935417042181</v>
      </c>
      <c r="F18" s="48">
        <v>6.6022295000619069</v>
      </c>
      <c r="G18" s="48">
        <v>-2.2890148719133641</v>
      </c>
      <c r="H18" s="48">
        <v>-6.6026683297816806</v>
      </c>
      <c r="I18" s="48">
        <v>-6.9478310549584759</v>
      </c>
      <c r="J18" s="48">
        <v>-6.6916636730386276</v>
      </c>
      <c r="K18" s="74">
        <v>-3.324784573808881</v>
      </c>
      <c r="L18" s="9"/>
      <c r="M18" s="90" t="s">
        <v>7</v>
      </c>
      <c r="N18" s="91">
        <v>-6.3980373257173877</v>
      </c>
      <c r="O18" s="11"/>
      <c r="P18" s="50"/>
      <c r="Q18" s="27"/>
      <c r="R18" s="27"/>
    </row>
    <row r="19" spans="1:18" x14ac:dyDescent="0.25">
      <c r="A19" s="88">
        <v>7</v>
      </c>
      <c r="B19" s="4" t="s">
        <v>53</v>
      </c>
      <c r="D19" s="77"/>
      <c r="E19" s="48">
        <v>-3.0869530977122084</v>
      </c>
      <c r="F19" s="48">
        <v>-5.1616593766593111</v>
      </c>
      <c r="G19" s="48">
        <v>-6.7785071380719426</v>
      </c>
      <c r="H19" s="48">
        <v>-6.4094602677781332</v>
      </c>
      <c r="I19" s="48">
        <v>-5.3586043712593012</v>
      </c>
      <c r="J19" s="48">
        <v>-3.3110715431328597</v>
      </c>
      <c r="K19" s="74">
        <v>-1.9957969685448829</v>
      </c>
      <c r="L19" s="9"/>
      <c r="M19" s="90" t="s">
        <v>9</v>
      </c>
      <c r="N19" s="91">
        <v>-4.8614967674754705</v>
      </c>
      <c r="O19" s="11"/>
      <c r="P19" s="50"/>
      <c r="Q19" s="27"/>
      <c r="R19" s="27"/>
    </row>
    <row r="20" spans="1:18" x14ac:dyDescent="0.25">
      <c r="A20" s="88">
        <v>8</v>
      </c>
      <c r="B20" s="77" t="s">
        <v>9</v>
      </c>
      <c r="D20" s="77"/>
      <c r="E20" s="48">
        <v>-4.5625881827869863</v>
      </c>
      <c r="F20" s="48">
        <v>-4.5524915173897558</v>
      </c>
      <c r="G20" s="48">
        <v>-7.7193252212874208</v>
      </c>
      <c r="H20" s="48">
        <v>-10.938833385422198</v>
      </c>
      <c r="I20" s="48">
        <v>-8.7254924643695997</v>
      </c>
      <c r="J20" s="48">
        <v>-7.2549644165932792</v>
      </c>
      <c r="K20" s="74">
        <v>-4.8614967674754705</v>
      </c>
      <c r="L20" s="9"/>
      <c r="M20" s="90" t="s">
        <v>52</v>
      </c>
      <c r="N20" s="91">
        <v>-3.324784573808881</v>
      </c>
      <c r="O20" s="11"/>
      <c r="P20" s="50"/>
      <c r="Q20" s="27"/>
      <c r="R20" s="27"/>
    </row>
    <row r="21" spans="1:18" x14ac:dyDescent="0.25">
      <c r="A21" s="88">
        <v>9</v>
      </c>
      <c r="B21" s="77" t="s">
        <v>54</v>
      </c>
      <c r="D21" s="77"/>
      <c r="E21" s="48">
        <v>-14.097813518836356</v>
      </c>
      <c r="F21" s="48">
        <v>-12.317707780290444</v>
      </c>
      <c r="G21" s="48">
        <v>-8.4954983127113799</v>
      </c>
      <c r="H21" s="48">
        <v>-8.1250699340378869</v>
      </c>
      <c r="I21" s="48">
        <v>-6.8989189873296937</v>
      </c>
      <c r="J21" s="48">
        <v>-6.2858787582561355</v>
      </c>
      <c r="K21" s="74">
        <v>-8.9235499926474944</v>
      </c>
      <c r="L21" s="9"/>
      <c r="M21" s="12" t="s">
        <v>5</v>
      </c>
      <c r="N21" s="91">
        <v>-3.2729480695846136</v>
      </c>
      <c r="O21" s="11"/>
      <c r="P21" s="50"/>
      <c r="Q21" s="27"/>
      <c r="R21" s="27"/>
    </row>
    <row r="22" spans="1:18" x14ac:dyDescent="0.25">
      <c r="A22" s="88">
        <v>10</v>
      </c>
      <c r="B22" s="77" t="s">
        <v>55</v>
      </c>
      <c r="C22" s="7"/>
      <c r="D22" s="7"/>
      <c r="E22" s="48">
        <v>8.2667962816099561</v>
      </c>
      <c r="F22" s="48">
        <v>6.8546089807499211</v>
      </c>
      <c r="G22" s="48">
        <v>2.1621146240569988</v>
      </c>
      <c r="H22" s="48">
        <v>0.82568482276403898</v>
      </c>
      <c r="I22" s="48">
        <v>2.6549833876302831</v>
      </c>
      <c r="J22" s="48">
        <v>0.5197403626595376</v>
      </c>
      <c r="K22" s="74">
        <v>1.8696085153877107</v>
      </c>
      <c r="L22" s="9"/>
      <c r="M22" s="55" t="s">
        <v>48</v>
      </c>
      <c r="N22" s="91">
        <v>-3.2227236308399188</v>
      </c>
      <c r="O22" s="11"/>
      <c r="P22" s="50"/>
      <c r="Q22" s="27"/>
      <c r="R22" s="27"/>
    </row>
    <row r="23" spans="1:18" x14ac:dyDescent="0.25">
      <c r="A23" s="88">
        <v>11</v>
      </c>
      <c r="B23" s="78" t="s">
        <v>4</v>
      </c>
      <c r="C23" s="77"/>
      <c r="D23" s="77"/>
      <c r="E23" s="48">
        <v>3.311264718580631</v>
      </c>
      <c r="F23" s="48">
        <v>2.4760365516052207</v>
      </c>
      <c r="G23" s="48">
        <v>2.0596260335121963</v>
      </c>
      <c r="H23" s="48">
        <v>4.5073895783293239</v>
      </c>
      <c r="I23" s="48">
        <v>4.7472367425030804</v>
      </c>
      <c r="J23" s="48">
        <v>5.0239065146133965</v>
      </c>
      <c r="K23" s="74">
        <v>3.9120264174968389</v>
      </c>
      <c r="L23" s="9"/>
      <c r="M23" s="90" t="s">
        <v>58</v>
      </c>
      <c r="N23" s="91">
        <v>-2.8527081067713955</v>
      </c>
      <c r="O23" s="11"/>
      <c r="P23" s="50"/>
      <c r="Q23" s="27"/>
      <c r="R23" s="27"/>
    </row>
    <row r="24" spans="1:18" x14ac:dyDescent="0.25">
      <c r="A24" s="88">
        <v>12</v>
      </c>
      <c r="B24" s="4" t="s">
        <v>5</v>
      </c>
      <c r="C24" s="77"/>
      <c r="D24" s="77"/>
      <c r="E24" s="48">
        <v>7.8957828114277318</v>
      </c>
      <c r="F24" s="48">
        <v>8.0217048129865844</v>
      </c>
      <c r="G24" s="48">
        <v>5.5578489604679593</v>
      </c>
      <c r="H24" s="48">
        <v>3.0368451835924404</v>
      </c>
      <c r="I24" s="48">
        <v>0.65058525255548005</v>
      </c>
      <c r="J24" s="48">
        <v>-2.7561918405724084</v>
      </c>
      <c r="K24" s="74">
        <v>-3.2729480695846136</v>
      </c>
      <c r="L24" s="9"/>
      <c r="M24" s="12" t="s">
        <v>53</v>
      </c>
      <c r="N24" s="91">
        <v>-1.9957969685448829</v>
      </c>
      <c r="P24" s="50"/>
      <c r="Q24" s="27"/>
      <c r="R24" s="27"/>
    </row>
    <row r="25" spans="1:18" x14ac:dyDescent="0.25">
      <c r="A25" s="88">
        <v>13</v>
      </c>
      <c r="B25" s="77" t="s">
        <v>56</v>
      </c>
      <c r="D25" s="77"/>
      <c r="E25" s="48">
        <v>-4.8140418173194917</v>
      </c>
      <c r="F25" s="48">
        <v>-2.0220251663018773</v>
      </c>
      <c r="G25" s="48">
        <v>-3.2421037600608549</v>
      </c>
      <c r="H25" s="48">
        <v>-7.7323443822976294</v>
      </c>
      <c r="I25" s="48">
        <v>-7.9061900335732682</v>
      </c>
      <c r="J25" s="48">
        <v>-11.246727108976762</v>
      </c>
      <c r="K25" s="74">
        <v>-11.426771014816806</v>
      </c>
      <c r="L25" s="9"/>
      <c r="M25" s="90" t="s">
        <v>49</v>
      </c>
      <c r="N25" s="91">
        <v>-8.4433998623301143E-2</v>
      </c>
      <c r="O25" s="11"/>
      <c r="P25" s="50"/>
      <c r="Q25" s="27"/>
      <c r="R25" s="27"/>
    </row>
    <row r="26" spans="1:18" x14ac:dyDescent="0.25">
      <c r="A26" s="88">
        <v>14</v>
      </c>
      <c r="B26" s="77" t="s">
        <v>57</v>
      </c>
      <c r="D26" s="77"/>
      <c r="E26" s="48">
        <v>17.47586257956857</v>
      </c>
      <c r="F26" s="48">
        <v>12.304790273073341</v>
      </c>
      <c r="G26" s="48">
        <v>6.0228257663286655</v>
      </c>
      <c r="H26" s="48">
        <v>2.8142546205305541</v>
      </c>
      <c r="I26" s="48">
        <v>-6.7133261406363882</v>
      </c>
      <c r="J26" s="48">
        <v>-14.2380840198716</v>
      </c>
      <c r="K26" s="74">
        <v>-14.324251399134846</v>
      </c>
      <c r="L26" s="9"/>
      <c r="M26" s="90" t="s">
        <v>55</v>
      </c>
      <c r="N26" s="91">
        <v>1.8696085153877107</v>
      </c>
      <c r="O26" s="11"/>
      <c r="P26" s="50"/>
      <c r="Q26" s="27"/>
      <c r="R26" s="27"/>
    </row>
    <row r="27" spans="1:18" x14ac:dyDescent="0.25">
      <c r="A27" s="88">
        <v>15</v>
      </c>
      <c r="B27" s="77" t="s">
        <v>58</v>
      </c>
      <c r="D27" s="77"/>
      <c r="E27" s="48">
        <v>1.3344384009179588</v>
      </c>
      <c r="F27" s="48">
        <v>-3.1785042485094506</v>
      </c>
      <c r="G27" s="48">
        <v>-5.2976220135384828</v>
      </c>
      <c r="H27" s="48">
        <v>-6.7652552187671633</v>
      </c>
      <c r="I27" s="48">
        <v>-6.7140841178865651</v>
      </c>
      <c r="J27" s="48">
        <v>-3.9243875377881432</v>
      </c>
      <c r="K27" s="74">
        <v>-2.8527081067713955</v>
      </c>
      <c r="L27" s="9"/>
      <c r="M27" s="96" t="s">
        <v>4</v>
      </c>
      <c r="N27" s="91">
        <v>3.9120264174968389</v>
      </c>
      <c r="O27" s="11"/>
      <c r="P27" s="50"/>
      <c r="Q27" s="27"/>
      <c r="R27" s="27"/>
    </row>
    <row r="28" spans="1:18" x14ac:dyDescent="0.25">
      <c r="A28" s="5"/>
      <c r="L28" s="9"/>
      <c r="O28" s="11"/>
      <c r="P28" s="50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O29" s="11"/>
      <c r="P29" s="50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7"/>
      <c r="P30" s="50"/>
      <c r="Q30" s="27"/>
      <c r="R30" s="2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Q31" s="4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Q40" s="4"/>
    </row>
    <row r="41" spans="1:17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Q41" s="4"/>
    </row>
    <row r="42" spans="1:17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Q42" s="4"/>
    </row>
    <row r="43" spans="1:17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Q44" s="4"/>
    </row>
    <row r="45" spans="1:17" x14ac:dyDescent="0.25">
      <c r="A45" s="15"/>
      <c r="B45" s="16" t="s">
        <v>107</v>
      </c>
      <c r="C45" s="16"/>
      <c r="D45" s="16"/>
      <c r="E45" s="16"/>
      <c r="F45" s="16"/>
      <c r="G45" s="16"/>
      <c r="H45" s="16"/>
      <c r="I45" s="16"/>
      <c r="J45" s="16"/>
      <c r="K45" s="16"/>
      <c r="L45" s="18"/>
      <c r="Q45" s="4"/>
    </row>
    <row r="46" spans="1:17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20"/>
      <c r="L46" s="20"/>
      <c r="Q46" s="4"/>
    </row>
    <row r="47" spans="1:17" x14ac:dyDescent="0.25">
      <c r="Q47" s="4"/>
    </row>
    <row r="48" spans="1:17" x14ac:dyDescent="0.25">
      <c r="Q48" s="4"/>
    </row>
    <row r="49" spans="17:17" x14ac:dyDescent="0.25">
      <c r="Q49" s="4"/>
    </row>
    <row r="50" spans="17:17" x14ac:dyDescent="0.25">
      <c r="Q50" s="4"/>
    </row>
    <row r="51" spans="17:17" x14ac:dyDescent="0.25">
      <c r="Q51" s="4"/>
    </row>
    <row r="52" spans="17:17" x14ac:dyDescent="0.25">
      <c r="Q52" s="4"/>
    </row>
  </sheetData>
  <sortState ref="M13:N27">
    <sortCondition ref="N13:N27"/>
  </sortState>
  <mergeCells count="4">
    <mergeCell ref="D7:K7"/>
    <mergeCell ref="D8:K8"/>
    <mergeCell ref="E10:H10"/>
    <mergeCell ref="I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8"/>
  <sheetViews>
    <sheetView showGridLines="0"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1" width="10.7109375" style="4" customWidth="1"/>
    <col min="12" max="12" width="2" style="4" customWidth="1"/>
    <col min="13" max="13" width="27" style="90" customWidth="1"/>
    <col min="14" max="14" width="8.28515625" style="90" customWidth="1"/>
    <col min="15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6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</row>
    <row r="7" spans="1:16" x14ac:dyDescent="0.25">
      <c r="A7" s="5"/>
      <c r="B7" s="43"/>
      <c r="C7" s="43"/>
      <c r="D7" s="100" t="s">
        <v>45</v>
      </c>
      <c r="E7" s="100"/>
      <c r="F7" s="100"/>
      <c r="G7" s="100"/>
      <c r="H7" s="100"/>
      <c r="I7" s="100"/>
      <c r="J7" s="100"/>
      <c r="K7" s="100"/>
      <c r="L7" s="9"/>
      <c r="O7" s="27"/>
      <c r="P7" s="27"/>
    </row>
    <row r="8" spans="1:16" x14ac:dyDescent="0.25">
      <c r="A8" s="5"/>
      <c r="B8" s="43"/>
      <c r="C8" s="43"/>
      <c r="D8" s="101" t="s">
        <v>106</v>
      </c>
      <c r="E8" s="101"/>
      <c r="F8" s="101"/>
      <c r="G8" s="101"/>
      <c r="H8" s="101"/>
      <c r="I8" s="101"/>
      <c r="J8" s="101"/>
      <c r="K8" s="101"/>
      <c r="L8" s="9"/>
      <c r="O8" s="27"/>
      <c r="P8" s="27"/>
    </row>
    <row r="9" spans="1:16" x14ac:dyDescent="0.25">
      <c r="A9" s="5"/>
      <c r="B9" s="43"/>
      <c r="C9" s="43"/>
      <c r="L9" s="9"/>
      <c r="O9" s="27"/>
      <c r="P9" s="27"/>
    </row>
    <row r="10" spans="1:16" ht="18.75" x14ac:dyDescent="0.25">
      <c r="A10" s="5"/>
      <c r="B10" s="7"/>
      <c r="C10" s="7"/>
      <c r="D10" s="86" t="s">
        <v>88</v>
      </c>
      <c r="E10" s="102">
        <v>2016</v>
      </c>
      <c r="F10" s="102"/>
      <c r="G10" s="102"/>
      <c r="H10" s="102"/>
      <c r="I10" s="102">
        <v>2017</v>
      </c>
      <c r="J10" s="102"/>
      <c r="K10" s="102"/>
      <c r="L10" s="9"/>
      <c r="O10" s="27"/>
      <c r="P10" s="27"/>
    </row>
    <row r="11" spans="1:16" x14ac:dyDescent="0.25">
      <c r="A11" s="5"/>
      <c r="B11" s="7"/>
      <c r="C11" s="7"/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O11" s="27"/>
      <c r="P11" s="27"/>
    </row>
    <row r="12" spans="1:16" x14ac:dyDescent="0.25">
      <c r="A12" s="5"/>
      <c r="B12" s="77"/>
      <c r="C12" s="7"/>
      <c r="E12" s="62"/>
      <c r="F12" s="62"/>
      <c r="G12" s="62"/>
      <c r="H12" s="62"/>
      <c r="I12" s="62"/>
      <c r="J12" s="62"/>
      <c r="K12" s="62"/>
      <c r="L12" s="9"/>
      <c r="N12" s="90" t="s">
        <v>104</v>
      </c>
      <c r="O12" s="27"/>
      <c r="P12" s="27"/>
    </row>
    <row r="13" spans="1:16" x14ac:dyDescent="0.25">
      <c r="A13" s="88">
        <v>1</v>
      </c>
      <c r="B13" s="77" t="s">
        <v>49</v>
      </c>
      <c r="D13" s="7"/>
      <c r="E13" s="48">
        <v>5.4124076112596287</v>
      </c>
      <c r="F13" s="48">
        <v>5.0998244257359771</v>
      </c>
      <c r="G13" s="48">
        <v>5.678135422187891</v>
      </c>
      <c r="H13" s="48">
        <v>6.1255551887855919</v>
      </c>
      <c r="I13" s="48">
        <v>2.8570416257967413</v>
      </c>
      <c r="J13" s="48">
        <v>4.5320430473750672</v>
      </c>
      <c r="K13" s="74">
        <v>3.5419488501478247</v>
      </c>
      <c r="L13" s="9"/>
      <c r="M13" s="90" t="s">
        <v>54</v>
      </c>
      <c r="N13" s="91">
        <v>-3.6852840871789749</v>
      </c>
      <c r="P13" s="27"/>
    </row>
    <row r="14" spans="1:16" x14ac:dyDescent="0.25">
      <c r="A14" s="88">
        <v>2</v>
      </c>
      <c r="B14" s="7" t="s">
        <v>48</v>
      </c>
      <c r="D14" s="7"/>
      <c r="E14" s="48">
        <v>8.4070172490871453</v>
      </c>
      <c r="F14" s="48">
        <v>10.449596794093541</v>
      </c>
      <c r="G14" s="48">
        <v>13.16579874241015</v>
      </c>
      <c r="H14" s="48">
        <v>10.796497463412758</v>
      </c>
      <c r="I14" s="48">
        <v>-0.42659227133630129</v>
      </c>
      <c r="J14" s="48">
        <v>-1.8687254132715103</v>
      </c>
      <c r="K14" s="74">
        <v>-1.6566467723574618</v>
      </c>
      <c r="L14" s="9"/>
      <c r="M14" s="90" t="s">
        <v>7</v>
      </c>
      <c r="N14" s="91">
        <v>-2.7529836089059567</v>
      </c>
      <c r="P14" s="27"/>
    </row>
    <row r="15" spans="1:16" x14ac:dyDescent="0.25">
      <c r="A15" s="88">
        <v>3</v>
      </c>
      <c r="B15" s="77" t="s">
        <v>50</v>
      </c>
      <c r="C15" s="7"/>
      <c r="D15" s="7"/>
      <c r="E15" s="48">
        <v>4.8820342597857946</v>
      </c>
      <c r="F15" s="48">
        <v>4.5913966084852431</v>
      </c>
      <c r="G15" s="48">
        <v>5.5252780963886527</v>
      </c>
      <c r="H15" s="48">
        <v>5.363001284757285</v>
      </c>
      <c r="I15" s="48">
        <v>2.1169992341629085</v>
      </c>
      <c r="J15" s="48">
        <v>2.1169992341629085</v>
      </c>
      <c r="K15" s="74">
        <v>2.1169992341629085</v>
      </c>
      <c r="L15" s="9"/>
      <c r="M15" s="90" t="s">
        <v>55</v>
      </c>
      <c r="N15" s="91">
        <v>-2.470153820622123</v>
      </c>
      <c r="P15" s="27"/>
    </row>
    <row r="16" spans="1:16" x14ac:dyDescent="0.25">
      <c r="A16" s="88">
        <v>4</v>
      </c>
      <c r="B16" s="77" t="s">
        <v>7</v>
      </c>
      <c r="D16" s="7"/>
      <c r="E16" s="48">
        <v>0.91735626411073579</v>
      </c>
      <c r="F16" s="48">
        <v>-2.3323012650790509</v>
      </c>
      <c r="G16" s="48">
        <v>-2.8395875675873872</v>
      </c>
      <c r="H16" s="48">
        <v>-3.1749260599959528</v>
      </c>
      <c r="I16" s="48">
        <v>-5.2140125599182134</v>
      </c>
      <c r="J16" s="48">
        <v>-2.0206927438760514</v>
      </c>
      <c r="K16" s="74">
        <v>-2.7529836089059567</v>
      </c>
      <c r="L16" s="9"/>
      <c r="M16" s="12" t="s">
        <v>5</v>
      </c>
      <c r="N16" s="91">
        <v>-2.2812269059367174</v>
      </c>
      <c r="P16" s="27"/>
    </row>
    <row r="17" spans="1:16" x14ac:dyDescent="0.25">
      <c r="A17" s="88">
        <v>5</v>
      </c>
      <c r="B17" s="77" t="s">
        <v>51</v>
      </c>
      <c r="D17" s="7"/>
      <c r="E17" s="48">
        <v>-1.849458842321916</v>
      </c>
      <c r="F17" s="48">
        <v>-3.0580019729045005</v>
      </c>
      <c r="G17" s="48">
        <v>-2.7424079252602596</v>
      </c>
      <c r="H17" s="48">
        <v>1.624357296583212</v>
      </c>
      <c r="I17" s="48">
        <v>1.7712206378814654</v>
      </c>
      <c r="J17" s="48">
        <v>3.3433382137628032</v>
      </c>
      <c r="K17" s="74">
        <v>1.2511140197969839</v>
      </c>
      <c r="L17" s="9"/>
      <c r="M17" s="55" t="s">
        <v>48</v>
      </c>
      <c r="N17" s="91">
        <v>-1.6566467723574618</v>
      </c>
      <c r="P17" s="27"/>
    </row>
    <row r="18" spans="1:16" x14ac:dyDescent="0.25">
      <c r="A18" s="88">
        <v>6</v>
      </c>
      <c r="B18" s="77" t="s">
        <v>52</v>
      </c>
      <c r="D18" s="7"/>
      <c r="E18" s="48">
        <v>5.3450746669795546</v>
      </c>
      <c r="F18" s="48">
        <v>11.013369684894879</v>
      </c>
      <c r="G18" s="48">
        <v>9.2333316893130402</v>
      </c>
      <c r="H18" s="48">
        <v>5.4579907951744167</v>
      </c>
      <c r="I18" s="48">
        <v>1.0606781790834408</v>
      </c>
      <c r="J18" s="48">
        <v>3.9778818697641105</v>
      </c>
      <c r="K18" s="74">
        <v>6.041755833258855</v>
      </c>
      <c r="L18" s="9"/>
      <c r="M18" s="12" t="s">
        <v>53</v>
      </c>
      <c r="N18" s="91">
        <v>-1.4051057716019444</v>
      </c>
      <c r="P18" s="27"/>
    </row>
    <row r="19" spans="1:16" x14ac:dyDescent="0.25">
      <c r="A19" s="88">
        <v>7</v>
      </c>
      <c r="B19" s="4" t="s">
        <v>53</v>
      </c>
      <c r="D19" s="7"/>
      <c r="E19" s="48">
        <v>-2.2644713246506964</v>
      </c>
      <c r="F19" s="48">
        <v>-2.68611242251795</v>
      </c>
      <c r="G19" s="48">
        <v>-5.4730502872791575</v>
      </c>
      <c r="H19" s="48">
        <v>-3.1450402441338787</v>
      </c>
      <c r="I19" s="48">
        <v>-2.1012867801156854</v>
      </c>
      <c r="J19" s="48">
        <v>-1.6924289163090189</v>
      </c>
      <c r="K19" s="74">
        <v>-1.4051057716019444</v>
      </c>
      <c r="L19" s="9"/>
      <c r="M19" s="90" t="s">
        <v>51</v>
      </c>
      <c r="N19" s="91">
        <v>1.2511140197969839</v>
      </c>
      <c r="P19" s="27"/>
    </row>
    <row r="20" spans="1:16" x14ac:dyDescent="0.25">
      <c r="A20" s="88">
        <v>8</v>
      </c>
      <c r="B20" s="77" t="s">
        <v>9</v>
      </c>
      <c r="D20" s="7"/>
      <c r="E20" s="48">
        <v>-12.833394916588169</v>
      </c>
      <c r="F20" s="48">
        <v>-13.682201926289149</v>
      </c>
      <c r="G20" s="48">
        <v>-11.782689679133584</v>
      </c>
      <c r="H20" s="48">
        <v>-1.3790174566813196</v>
      </c>
      <c r="I20" s="48">
        <v>5.56017810560403</v>
      </c>
      <c r="J20" s="48">
        <v>6.8777810576492238</v>
      </c>
      <c r="K20" s="74">
        <v>8.0897869641660236</v>
      </c>
      <c r="L20" s="9"/>
      <c r="M20" s="90" t="s">
        <v>56</v>
      </c>
      <c r="N20" s="91">
        <v>1.2918463224107946</v>
      </c>
      <c r="P20" s="27"/>
    </row>
    <row r="21" spans="1:16" x14ac:dyDescent="0.25">
      <c r="A21" s="88">
        <v>9</v>
      </c>
      <c r="B21" s="77" t="s">
        <v>54</v>
      </c>
      <c r="D21" s="7"/>
      <c r="E21" s="48">
        <v>-7.4612389357359028</v>
      </c>
      <c r="F21" s="48">
        <v>-1.6735743793239166</v>
      </c>
      <c r="G21" s="48">
        <v>-1.1765656620842391</v>
      </c>
      <c r="H21" s="48">
        <v>1.3290397250802277</v>
      </c>
      <c r="I21" s="48">
        <v>-3.6045032416124223</v>
      </c>
      <c r="J21" s="48">
        <v>-3.9818646382303591</v>
      </c>
      <c r="K21" s="74">
        <v>-3.6852840871789749</v>
      </c>
      <c r="L21" s="9"/>
      <c r="M21" s="96" t="s">
        <v>4</v>
      </c>
      <c r="N21" s="91">
        <v>1.5815392385882809</v>
      </c>
      <c r="P21" s="27"/>
    </row>
    <row r="22" spans="1:16" x14ac:dyDescent="0.25">
      <c r="A22" s="88">
        <v>10</v>
      </c>
      <c r="B22" s="77" t="s">
        <v>55</v>
      </c>
      <c r="C22" s="7"/>
      <c r="D22" s="7"/>
      <c r="E22" s="63">
        <v>-1.2939056426022888</v>
      </c>
      <c r="F22" s="63">
        <v>1.7365246845173932</v>
      </c>
      <c r="G22" s="63">
        <v>0.27822993754127445</v>
      </c>
      <c r="H22" s="63">
        <v>6.5741888200413046</v>
      </c>
      <c r="I22" s="63">
        <v>8.912456181350791</v>
      </c>
      <c r="J22" s="63">
        <v>2.6423158066297914</v>
      </c>
      <c r="K22" s="75">
        <v>-2.470153820622123</v>
      </c>
      <c r="L22" s="9"/>
      <c r="M22" s="90" t="s">
        <v>58</v>
      </c>
      <c r="N22" s="91">
        <v>1.8182475949480859</v>
      </c>
      <c r="P22" s="27"/>
    </row>
    <row r="23" spans="1:16" x14ac:dyDescent="0.25">
      <c r="A23" s="88">
        <v>11</v>
      </c>
      <c r="B23" s="78" t="s">
        <v>4</v>
      </c>
      <c r="C23" s="77"/>
      <c r="D23" s="7"/>
      <c r="E23" s="48">
        <v>3.4069293478260709</v>
      </c>
      <c r="F23" s="48">
        <v>2.2703480764197925</v>
      </c>
      <c r="G23" s="48">
        <v>1.3858217314770549</v>
      </c>
      <c r="H23" s="48">
        <v>2.1104639748707577</v>
      </c>
      <c r="I23" s="48">
        <v>1.1562592385770287</v>
      </c>
      <c r="J23" s="48">
        <v>2.3063143752798831</v>
      </c>
      <c r="K23" s="74">
        <v>1.5815392385882809</v>
      </c>
      <c r="L23" s="9"/>
      <c r="M23" s="90" t="s">
        <v>50</v>
      </c>
      <c r="N23" s="91">
        <v>2.1169992341629085</v>
      </c>
      <c r="P23" s="27"/>
    </row>
    <row r="24" spans="1:16" x14ac:dyDescent="0.25">
      <c r="A24" s="88">
        <v>12</v>
      </c>
      <c r="B24" s="4" t="s">
        <v>5</v>
      </c>
      <c r="C24" s="77"/>
      <c r="D24" s="7"/>
      <c r="E24" s="48">
        <v>1.8639426297332395</v>
      </c>
      <c r="F24" s="48">
        <v>2.7816808389262926</v>
      </c>
      <c r="G24" s="48">
        <v>2.0915495909494375</v>
      </c>
      <c r="H24" s="48">
        <v>0.78182083194238139</v>
      </c>
      <c r="I24" s="48">
        <v>0.925651930891358</v>
      </c>
      <c r="J24" s="48">
        <v>-2.5869181785503459</v>
      </c>
      <c r="K24" s="74">
        <v>-2.2812269059367174</v>
      </c>
      <c r="L24" s="9"/>
      <c r="M24" s="90" t="s">
        <v>49</v>
      </c>
      <c r="N24" s="91">
        <v>3.5419488501478247</v>
      </c>
      <c r="P24" s="27"/>
    </row>
    <row r="25" spans="1:16" x14ac:dyDescent="0.25">
      <c r="A25" s="88">
        <v>13</v>
      </c>
      <c r="B25" s="77" t="s">
        <v>56</v>
      </c>
      <c r="D25" s="7"/>
      <c r="E25" s="48">
        <v>-1.3486321101386034</v>
      </c>
      <c r="F25" s="48">
        <v>0.36475805964937269</v>
      </c>
      <c r="G25" s="48">
        <v>-1.5891701000588676</v>
      </c>
      <c r="H25" s="48">
        <v>-2.4062681994587276</v>
      </c>
      <c r="I25" s="48">
        <v>4.0834782470122732E-2</v>
      </c>
      <c r="J25" s="48">
        <v>-0.20187403769760248</v>
      </c>
      <c r="K25" s="74">
        <v>1.2918463224107946</v>
      </c>
      <c r="L25" s="9"/>
      <c r="M25" s="90" t="s">
        <v>52</v>
      </c>
      <c r="N25" s="91">
        <v>6.041755833258855</v>
      </c>
      <c r="P25" s="27"/>
    </row>
    <row r="26" spans="1:16" x14ac:dyDescent="0.25">
      <c r="A26" s="88">
        <v>14</v>
      </c>
      <c r="B26" s="77" t="s">
        <v>57</v>
      </c>
      <c r="D26" s="7"/>
      <c r="E26" s="48">
        <v>5.8474550957344329</v>
      </c>
      <c r="F26" s="48">
        <v>5.9224766544391905</v>
      </c>
      <c r="G26" s="48">
        <v>15.880606649210694</v>
      </c>
      <c r="H26" s="48">
        <v>3.5017613774668721</v>
      </c>
      <c r="I26" s="48">
        <v>3.0824620734543728</v>
      </c>
      <c r="J26" s="48">
        <v>3.6604441159575174</v>
      </c>
      <c r="K26" s="74">
        <v>6.2359201841616585</v>
      </c>
      <c r="L26" s="9"/>
      <c r="M26" s="90" t="s">
        <v>57</v>
      </c>
      <c r="N26" s="91">
        <v>6.2359201841616585</v>
      </c>
      <c r="P26" s="27"/>
    </row>
    <row r="27" spans="1:16" x14ac:dyDescent="0.25">
      <c r="A27" s="88">
        <v>15</v>
      </c>
      <c r="B27" s="77" t="s">
        <v>58</v>
      </c>
      <c r="D27" s="7"/>
      <c r="E27" s="48">
        <v>7.2973989384983451</v>
      </c>
      <c r="F27" s="48">
        <v>3.0452792897045056</v>
      </c>
      <c r="G27" s="48">
        <v>9.2278544416071639</v>
      </c>
      <c r="H27" s="48">
        <v>3.4462546926623094</v>
      </c>
      <c r="I27" s="48">
        <v>-1.277724037350525</v>
      </c>
      <c r="J27" s="48">
        <v>2.3498556992820774</v>
      </c>
      <c r="K27" s="74">
        <v>1.8182475949480859</v>
      </c>
      <c r="L27" s="9"/>
      <c r="M27" s="90" t="s">
        <v>9</v>
      </c>
      <c r="N27" s="91">
        <v>8.0897869641660236</v>
      </c>
      <c r="P27" s="27"/>
    </row>
    <row r="28" spans="1:16" x14ac:dyDescent="0.25">
      <c r="A28" s="5"/>
      <c r="L28" s="9"/>
      <c r="O28" s="27"/>
      <c r="P28" s="27"/>
    </row>
    <row r="29" spans="1:16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O29" s="27"/>
      <c r="P29" s="2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</row>
    <row r="33" spans="1:12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</row>
    <row r="34" spans="1:12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</row>
    <row r="35" spans="1:12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</row>
    <row r="36" spans="1:12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</row>
    <row r="37" spans="1:12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</row>
    <row r="38" spans="1:12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</row>
    <row r="39" spans="1:12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</row>
    <row r="40" spans="1:12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</row>
    <row r="41" spans="1:12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</row>
    <row r="42" spans="1:12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</row>
    <row r="43" spans="1:12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</row>
    <row r="44" spans="1:12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</row>
    <row r="45" spans="1:12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</row>
    <row r="46" spans="1:12" x14ac:dyDescent="0.25">
      <c r="A46" s="5"/>
      <c r="B46" s="14" t="s">
        <v>36</v>
      </c>
      <c r="C46" s="14"/>
      <c r="D46" s="14"/>
      <c r="E46" s="14"/>
      <c r="F46" s="14"/>
      <c r="G46" s="14"/>
      <c r="H46" s="14"/>
      <c r="I46" s="14"/>
      <c r="J46" s="14"/>
      <c r="K46" s="14"/>
      <c r="L46" s="9"/>
    </row>
    <row r="47" spans="1:12" x14ac:dyDescent="0.25">
      <c r="A47" s="15"/>
      <c r="B47" s="16" t="s">
        <v>107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</row>
  </sheetData>
  <sortState ref="M13:N27">
    <sortCondition ref="N13:N27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0" orientation="portrait" r:id="rId1"/>
  <headerFooter alignWithMargins="0">
    <oddFooter>&amp;C&amp;K53722DPágina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10.28515625" style="4" customWidth="1"/>
    <col min="12" max="12" width="1.5703125" style="4" customWidth="1"/>
    <col min="13" max="13" width="6.85546875" style="90" customWidth="1"/>
    <col min="14" max="14" width="19.42578125" style="90" customWidth="1"/>
    <col min="15" max="15" width="16.140625" style="90" customWidth="1"/>
    <col min="16" max="16" width="8.28515625" style="4" customWidth="1"/>
    <col min="17" max="17" width="22.42578125" style="12" customWidth="1"/>
    <col min="18" max="18" width="10.85546875" style="4" customWidth="1"/>
    <col min="19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P1" s="27"/>
      <c r="Q1" s="27"/>
      <c r="R1" s="27"/>
      <c r="S1" s="27"/>
      <c r="T1" s="27"/>
    </row>
    <row r="2" spans="1:20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P2" s="27"/>
      <c r="Q2" s="27"/>
      <c r="R2" s="27"/>
      <c r="S2" s="27"/>
      <c r="T2" s="27"/>
    </row>
    <row r="3" spans="1:20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P3" s="27"/>
      <c r="Q3" s="27"/>
      <c r="R3" s="27"/>
      <c r="S3" s="27"/>
      <c r="T3" s="27"/>
    </row>
    <row r="4" spans="1:20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P4" s="27"/>
      <c r="Q4" s="27"/>
      <c r="R4" s="27"/>
      <c r="S4" s="27"/>
      <c r="T4" s="27"/>
    </row>
    <row r="5" spans="1:20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P5" s="27"/>
      <c r="Q5" s="27"/>
      <c r="R5" s="27"/>
      <c r="S5" s="27"/>
      <c r="T5" s="27"/>
    </row>
    <row r="6" spans="1:20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00" t="s">
        <v>45</v>
      </c>
      <c r="E7" s="100"/>
      <c r="F7" s="100"/>
      <c r="G7" s="100"/>
      <c r="H7" s="100"/>
      <c r="I7" s="100"/>
      <c r="J7" s="100"/>
      <c r="K7" s="100"/>
      <c r="L7" s="9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1" t="s">
        <v>108</v>
      </c>
      <c r="E8" s="101"/>
      <c r="F8" s="101"/>
      <c r="G8" s="101"/>
      <c r="H8" s="101"/>
      <c r="I8" s="101"/>
      <c r="J8" s="101"/>
      <c r="K8" s="101"/>
      <c r="L8" s="9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P9" s="27"/>
      <c r="Q9" s="27"/>
      <c r="R9" s="27"/>
      <c r="S9" s="27"/>
      <c r="T9" s="27"/>
    </row>
    <row r="10" spans="1:20" ht="15.6" customHeight="1" x14ac:dyDescent="0.25">
      <c r="A10" s="5"/>
      <c r="B10" s="7"/>
      <c r="C10" s="7"/>
      <c r="E10" s="102">
        <v>2016</v>
      </c>
      <c r="F10" s="102"/>
      <c r="G10" s="102"/>
      <c r="H10" s="102"/>
      <c r="I10" s="102">
        <v>2017</v>
      </c>
      <c r="J10" s="102"/>
      <c r="K10" s="102"/>
      <c r="L10" s="9"/>
      <c r="P10" s="27"/>
      <c r="Q10" s="27"/>
      <c r="R10" s="27"/>
      <c r="S10" s="27"/>
      <c r="T10" s="27"/>
    </row>
    <row r="11" spans="1:20" ht="18" customHeight="1" x14ac:dyDescent="0.25">
      <c r="A11" s="5"/>
      <c r="B11" s="7"/>
      <c r="C11" s="7"/>
      <c r="D11" s="86" t="s">
        <v>88</v>
      </c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P11" s="27"/>
      <c r="Q11" s="27"/>
      <c r="R11" s="70"/>
      <c r="S11" s="50"/>
      <c r="T11" s="27"/>
    </row>
    <row r="12" spans="1:20" x14ac:dyDescent="0.25">
      <c r="A12" s="5"/>
      <c r="B12" s="7"/>
      <c r="C12" s="7"/>
      <c r="K12" s="7"/>
      <c r="L12" s="9"/>
      <c r="O12" s="97" t="s">
        <v>105</v>
      </c>
      <c r="S12" s="7"/>
      <c r="T12" s="27"/>
    </row>
    <row r="13" spans="1:20" x14ac:dyDescent="0.25">
      <c r="A13" s="88">
        <v>1</v>
      </c>
      <c r="B13" s="77" t="s">
        <v>49</v>
      </c>
      <c r="D13" s="7"/>
      <c r="E13" s="48">
        <v>5.4124076112596287</v>
      </c>
      <c r="F13" s="48">
        <v>5.2553049506354199</v>
      </c>
      <c r="G13" s="48">
        <v>5.3977836296662307</v>
      </c>
      <c r="H13" s="48">
        <v>5.5827446175448658</v>
      </c>
      <c r="I13" s="48">
        <v>2.8570416257967413</v>
      </c>
      <c r="J13" s="48">
        <v>3.6976449517694521</v>
      </c>
      <c r="K13" s="74">
        <v>3.6450414077146887</v>
      </c>
      <c r="L13" s="9"/>
      <c r="N13" s="90" t="s">
        <v>54</v>
      </c>
      <c r="O13" s="91">
        <v>-3.7584886220847324</v>
      </c>
      <c r="S13" s="7"/>
      <c r="T13" s="27"/>
    </row>
    <row r="14" spans="1:20" x14ac:dyDescent="0.25">
      <c r="A14" s="88">
        <v>2</v>
      </c>
      <c r="B14" s="7" t="s">
        <v>48</v>
      </c>
      <c r="D14" s="7"/>
      <c r="E14" s="48">
        <v>8.4070172490871453</v>
      </c>
      <c r="F14" s="48">
        <v>9.4350298483513839</v>
      </c>
      <c r="G14" s="48">
        <v>10.649750675741764</v>
      </c>
      <c r="H14" s="48">
        <v>10.6863578084607</v>
      </c>
      <c r="I14" s="48">
        <v>-0.42659227133630129</v>
      </c>
      <c r="J14" s="48">
        <v>-1.1591343737928028</v>
      </c>
      <c r="K14" s="74">
        <v>-1.3248054877921356</v>
      </c>
      <c r="L14" s="9"/>
      <c r="N14" s="90" t="s">
        <v>7</v>
      </c>
      <c r="O14" s="91">
        <v>-3.3456105129596625</v>
      </c>
      <c r="S14" s="7"/>
      <c r="T14" s="27"/>
    </row>
    <row r="15" spans="1:20" x14ac:dyDescent="0.25">
      <c r="A15" s="88">
        <v>3</v>
      </c>
      <c r="B15" s="77" t="s">
        <v>50</v>
      </c>
      <c r="C15" s="7"/>
      <c r="D15" s="7"/>
      <c r="E15" s="48">
        <v>4.8820342597857946</v>
      </c>
      <c r="F15" s="48">
        <v>4.7361607938371186</v>
      </c>
      <c r="G15" s="48">
        <v>5.0014013452915007</v>
      </c>
      <c r="H15" s="48">
        <v>5.0933361072009298</v>
      </c>
      <c r="I15" s="48">
        <v>2.1169992341629085</v>
      </c>
      <c r="J15" s="48">
        <v>3.7232222115271441</v>
      </c>
      <c r="K15" s="74">
        <v>3.0389709111854346</v>
      </c>
      <c r="L15" s="9"/>
      <c r="N15" s="12" t="s">
        <v>53</v>
      </c>
      <c r="O15" s="91">
        <v>-1.7354377730648629</v>
      </c>
      <c r="S15" s="7"/>
      <c r="T15" s="27"/>
    </row>
    <row r="16" spans="1:20" x14ac:dyDescent="0.25">
      <c r="A16" s="88">
        <v>4</v>
      </c>
      <c r="B16" s="77" t="s">
        <v>7</v>
      </c>
      <c r="D16" s="7"/>
      <c r="E16" s="48">
        <v>0.91735626411073579</v>
      </c>
      <c r="F16" s="48">
        <v>-0.7179505833610822</v>
      </c>
      <c r="G16" s="48">
        <v>-1.4212400675780335</v>
      </c>
      <c r="H16" s="48">
        <v>-1.8558847261653133</v>
      </c>
      <c r="I16" s="48">
        <v>-5.2140125599182134</v>
      </c>
      <c r="J16" s="48">
        <v>-3.6331857299275794</v>
      </c>
      <c r="K16" s="74">
        <v>-3.3456105129596625</v>
      </c>
      <c r="L16" s="9"/>
      <c r="N16" s="12" t="s">
        <v>5</v>
      </c>
      <c r="O16" s="91">
        <v>-1.3415158830699991</v>
      </c>
      <c r="S16" s="7"/>
      <c r="T16" s="27"/>
    </row>
    <row r="17" spans="1:20" x14ac:dyDescent="0.25">
      <c r="A17" s="88">
        <v>5</v>
      </c>
      <c r="B17" s="77" t="s">
        <v>51</v>
      </c>
      <c r="D17" s="7"/>
      <c r="E17" s="48">
        <v>-1.849458842321916</v>
      </c>
      <c r="F17" s="48">
        <v>-2.4567327212345669</v>
      </c>
      <c r="G17" s="48">
        <v>-2.5527952326723224</v>
      </c>
      <c r="H17" s="48">
        <v>-1.5232127906662729</v>
      </c>
      <c r="I17" s="48">
        <v>1.7712206378814654</v>
      </c>
      <c r="J17" s="48">
        <v>2.5563155047034991</v>
      </c>
      <c r="K17" s="74">
        <v>2.1182762045076187</v>
      </c>
      <c r="L17" s="9"/>
      <c r="N17" s="55" t="s">
        <v>48</v>
      </c>
      <c r="O17" s="91">
        <v>-1.3248054877921356</v>
      </c>
      <c r="S17" s="7"/>
      <c r="T17" s="27"/>
    </row>
    <row r="18" spans="1:20" x14ac:dyDescent="0.25">
      <c r="A18" s="88">
        <v>6</v>
      </c>
      <c r="B18" s="77" t="s">
        <v>52</v>
      </c>
      <c r="D18" s="7"/>
      <c r="E18" s="48">
        <v>5.3450746669795546</v>
      </c>
      <c r="F18" s="48">
        <v>8.1160091879736385</v>
      </c>
      <c r="G18" s="48">
        <v>8.4878942967508983</v>
      </c>
      <c r="H18" s="48">
        <v>7.7069644603251497</v>
      </c>
      <c r="I18" s="48">
        <v>1.0606781790834408</v>
      </c>
      <c r="J18" s="48">
        <v>2.5249639781920408</v>
      </c>
      <c r="K18" s="74">
        <v>3.7035215672033273</v>
      </c>
      <c r="L18" s="9"/>
      <c r="N18" s="90" t="s">
        <v>56</v>
      </c>
      <c r="O18" s="91">
        <v>0.37821697054571946</v>
      </c>
      <c r="S18" s="7"/>
      <c r="T18" s="27"/>
    </row>
    <row r="19" spans="1:20" x14ac:dyDescent="0.25">
      <c r="A19" s="88">
        <v>7</v>
      </c>
      <c r="B19" s="4" t="s">
        <v>53</v>
      </c>
      <c r="D19" s="7"/>
      <c r="E19" s="48">
        <v>-2.2644713246506964</v>
      </c>
      <c r="F19" s="48">
        <v>-2.4757529090888575</v>
      </c>
      <c r="G19" s="48">
        <v>-3.4803501445234475</v>
      </c>
      <c r="H19" s="48">
        <v>-3.3962608935109606</v>
      </c>
      <c r="I19" s="48">
        <v>-2.1012867801156854</v>
      </c>
      <c r="J19" s="48">
        <v>-1.8968527071999253</v>
      </c>
      <c r="K19" s="74">
        <v>-1.7354377730648629</v>
      </c>
      <c r="L19" s="9"/>
      <c r="N19" s="90" t="s">
        <v>58</v>
      </c>
      <c r="O19" s="91">
        <v>0.96532579745665092</v>
      </c>
      <c r="S19" s="7"/>
      <c r="T19" s="27"/>
    </row>
    <row r="20" spans="1:20" x14ac:dyDescent="0.25">
      <c r="A20" s="88">
        <v>8</v>
      </c>
      <c r="B20" s="77" t="s">
        <v>9</v>
      </c>
      <c r="D20" s="7"/>
      <c r="E20" s="48">
        <v>-12.833394916588169</v>
      </c>
      <c r="F20" s="48">
        <v>-13.265828602857843</v>
      </c>
      <c r="G20" s="48">
        <v>-12.782821713549119</v>
      </c>
      <c r="H20" s="48">
        <v>-10.110048589176335</v>
      </c>
      <c r="I20" s="48">
        <v>5.56017810560403</v>
      </c>
      <c r="J20" s="48">
        <v>6.2282223688076011</v>
      </c>
      <c r="K20" s="74">
        <v>6.8414212920214768</v>
      </c>
      <c r="L20" s="9"/>
      <c r="N20" s="96" t="s">
        <v>4</v>
      </c>
      <c r="O20" s="91">
        <v>1.6855316278123311</v>
      </c>
      <c r="S20" s="7"/>
      <c r="T20" s="27"/>
    </row>
    <row r="21" spans="1:20" x14ac:dyDescent="0.25">
      <c r="A21" s="88">
        <v>9</v>
      </c>
      <c r="B21" s="77" t="s">
        <v>54</v>
      </c>
      <c r="D21" s="7"/>
      <c r="E21" s="48">
        <v>-7.4612389357359028</v>
      </c>
      <c r="F21" s="48">
        <v>-4.619704511741296</v>
      </c>
      <c r="G21" s="48">
        <v>-3.4906111443508969</v>
      </c>
      <c r="H21" s="48">
        <v>-2.3100079867297452</v>
      </c>
      <c r="I21" s="48">
        <v>-3.6045032416124223</v>
      </c>
      <c r="J21" s="48">
        <v>-3.795496759693251</v>
      </c>
      <c r="K21" s="74">
        <v>-3.7584886220847324</v>
      </c>
      <c r="L21" s="9"/>
      <c r="N21" s="90" t="s">
        <v>51</v>
      </c>
      <c r="O21" s="91">
        <v>2.1182762045076187</v>
      </c>
      <c r="S21" s="7"/>
      <c r="T21" s="27"/>
    </row>
    <row r="22" spans="1:20" x14ac:dyDescent="0.25">
      <c r="A22" s="88">
        <v>10</v>
      </c>
      <c r="B22" s="77" t="s">
        <v>55</v>
      </c>
      <c r="C22" s="7"/>
      <c r="D22" s="7"/>
      <c r="E22" s="63">
        <v>-1.2939056426022888</v>
      </c>
      <c r="F22" s="63">
        <v>0.22255698989366302</v>
      </c>
      <c r="G22" s="63">
        <v>0.2418859278242147</v>
      </c>
      <c r="H22" s="63">
        <v>1.8441671767374324</v>
      </c>
      <c r="I22" s="63">
        <v>8.912456181350791</v>
      </c>
      <c r="J22" s="63">
        <v>5.7274073665231739</v>
      </c>
      <c r="K22" s="75">
        <v>2.8802867047803105</v>
      </c>
      <c r="L22" s="9"/>
      <c r="N22" s="90" t="s">
        <v>55</v>
      </c>
      <c r="O22" s="91">
        <v>2.8802867047803105</v>
      </c>
      <c r="S22" s="7"/>
      <c r="T22" s="27"/>
    </row>
    <row r="23" spans="1:20" x14ac:dyDescent="0.25">
      <c r="A23" s="88">
        <v>11</v>
      </c>
      <c r="B23" s="78" t="s">
        <v>4</v>
      </c>
      <c r="C23" s="77"/>
      <c r="D23" s="7"/>
      <c r="E23" s="48">
        <v>3.4069293478260709</v>
      </c>
      <c r="F23" s="48">
        <v>2.827956272497012</v>
      </c>
      <c r="G23" s="48">
        <v>2.3341698355122675</v>
      </c>
      <c r="H23" s="48">
        <v>2.2780445757911716</v>
      </c>
      <c r="I23" s="48">
        <v>1.1562592385770287</v>
      </c>
      <c r="J23" s="48">
        <v>1.7389190503200647</v>
      </c>
      <c r="K23" s="74">
        <v>1.6855316278123311</v>
      </c>
      <c r="L23" s="9"/>
      <c r="N23" s="90" t="s">
        <v>50</v>
      </c>
      <c r="O23" s="91">
        <v>3.0389709111854346</v>
      </c>
      <c r="S23" s="7"/>
      <c r="T23" s="27"/>
    </row>
    <row r="24" spans="1:20" x14ac:dyDescent="0.25">
      <c r="A24" s="88">
        <v>12</v>
      </c>
      <c r="B24" s="4" t="s">
        <v>5</v>
      </c>
      <c r="C24" s="77"/>
      <c r="D24" s="7"/>
      <c r="E24" s="48">
        <v>1.8639426297332395</v>
      </c>
      <c r="F24" s="48">
        <v>2.3294063276120713</v>
      </c>
      <c r="G24" s="48">
        <v>2.2491118034313473</v>
      </c>
      <c r="H24" s="48">
        <v>1.8752065317593436</v>
      </c>
      <c r="I24" s="48">
        <v>0.925651930891358</v>
      </c>
      <c r="J24" s="48">
        <v>-0.86374737417381775</v>
      </c>
      <c r="K24" s="74">
        <v>-1.3415158830699991</v>
      </c>
      <c r="L24" s="9"/>
      <c r="N24" s="90" t="s">
        <v>49</v>
      </c>
      <c r="O24" s="91">
        <v>3.6450414077146887</v>
      </c>
      <c r="S24" s="7"/>
      <c r="T24" s="27"/>
    </row>
    <row r="25" spans="1:20" x14ac:dyDescent="0.25">
      <c r="A25" s="88">
        <v>13</v>
      </c>
      <c r="B25" s="77" t="s">
        <v>56</v>
      </c>
      <c r="D25" s="7"/>
      <c r="E25" s="48">
        <v>-1.3486321101386034</v>
      </c>
      <c r="F25" s="48">
        <v>-0.49487843460865877</v>
      </c>
      <c r="G25" s="48">
        <v>-0.86369625918993886</v>
      </c>
      <c r="H25" s="48">
        <v>-1.249823289608798</v>
      </c>
      <c r="I25" s="48">
        <v>4.0834782470122732E-2</v>
      </c>
      <c r="J25" s="48">
        <v>-8.1147760262356705E-2</v>
      </c>
      <c r="K25" s="74">
        <v>0.37821697054571946</v>
      </c>
      <c r="L25" s="9"/>
      <c r="N25" s="90" t="s">
        <v>52</v>
      </c>
      <c r="O25" s="91">
        <v>3.7035215672033273</v>
      </c>
      <c r="S25" s="7"/>
      <c r="T25" s="27"/>
    </row>
    <row r="26" spans="1:20" x14ac:dyDescent="0.25">
      <c r="A26" s="88">
        <v>14</v>
      </c>
      <c r="B26" s="77" t="s">
        <v>57</v>
      </c>
      <c r="D26" s="7"/>
      <c r="E26" s="48">
        <v>5.8474550957344329</v>
      </c>
      <c r="F26" s="48">
        <v>5.8848622725214961</v>
      </c>
      <c r="G26" s="48">
        <v>9.1764219465282792</v>
      </c>
      <c r="H26" s="48">
        <v>7.6802075159145611</v>
      </c>
      <c r="I26" s="48">
        <v>3.0824620734543728</v>
      </c>
      <c r="J26" s="48">
        <v>3.370757295710769</v>
      </c>
      <c r="K26" s="74">
        <v>4.3721808728810041</v>
      </c>
      <c r="L26" s="9"/>
      <c r="N26" s="90" t="s">
        <v>57</v>
      </c>
      <c r="O26" s="93">
        <v>4.3721808728810041</v>
      </c>
      <c r="S26" s="7"/>
      <c r="T26" s="27"/>
    </row>
    <row r="27" spans="1:20" x14ac:dyDescent="0.25">
      <c r="A27" s="88">
        <v>15</v>
      </c>
      <c r="B27" s="77" t="s">
        <v>58</v>
      </c>
      <c r="D27" s="7"/>
      <c r="E27" s="48">
        <v>7.2973989384983451</v>
      </c>
      <c r="F27" s="48">
        <v>5.1323311101296509</v>
      </c>
      <c r="G27" s="48">
        <v>6.4759216605200454</v>
      </c>
      <c r="H27" s="48">
        <v>5.6979534697686907</v>
      </c>
      <c r="I27" s="48">
        <v>-1.277724037350525</v>
      </c>
      <c r="J27" s="48">
        <v>0.5326770593250485</v>
      </c>
      <c r="K27" s="74">
        <v>0.96532579745665092</v>
      </c>
      <c r="L27" s="9"/>
      <c r="N27" s="90" t="s">
        <v>9</v>
      </c>
      <c r="O27" s="91">
        <v>6.8414212920214768</v>
      </c>
      <c r="S27" s="7"/>
      <c r="T27" s="27"/>
    </row>
    <row r="28" spans="1:20" x14ac:dyDescent="0.25">
      <c r="A28" s="5"/>
      <c r="L28" s="9"/>
      <c r="P28" s="27"/>
      <c r="Q28" s="27"/>
      <c r="R28" s="71"/>
      <c r="S28" s="50"/>
      <c r="T28" s="27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P29" s="50"/>
      <c r="Q29" s="50"/>
      <c r="R29" s="50"/>
      <c r="S29" s="50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94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O35" s="94"/>
      <c r="P35" s="27"/>
      <c r="Q35" s="27"/>
      <c r="R35" s="27"/>
      <c r="S35" s="27"/>
      <c r="T35" s="27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O36" s="94"/>
      <c r="P36" s="27"/>
      <c r="Q36" s="27"/>
      <c r="R36" s="27"/>
      <c r="S36" s="27"/>
      <c r="T36" s="27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O37" s="94"/>
      <c r="P37" s="27"/>
      <c r="Q37" s="27"/>
      <c r="R37" s="27"/>
      <c r="S37" s="27"/>
      <c r="T37" s="27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O38" s="94"/>
      <c r="P38" s="27"/>
      <c r="Q38" s="27"/>
      <c r="R38" s="27"/>
      <c r="S38" s="27"/>
      <c r="T38" s="27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O39" s="94"/>
      <c r="P39" s="27"/>
      <c r="Q39" s="27"/>
      <c r="R39" s="27"/>
      <c r="S39" s="27"/>
      <c r="T39" s="27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O40" s="94"/>
      <c r="P40" s="27"/>
      <c r="Q40" s="27"/>
      <c r="R40" s="27"/>
      <c r="S40" s="27"/>
      <c r="T40" s="27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O41" s="94"/>
      <c r="P41" s="27"/>
      <c r="Q41" s="27"/>
      <c r="R41" s="27"/>
      <c r="S41" s="27"/>
      <c r="T41" s="27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O42" s="94"/>
      <c r="P42" s="27"/>
      <c r="Q42" s="27"/>
      <c r="R42" s="27"/>
      <c r="S42" s="27"/>
      <c r="T42" s="27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O43" s="94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O44" s="94"/>
      <c r="T44" s="4"/>
    </row>
    <row r="45" spans="1:20" x14ac:dyDescent="0.25">
      <c r="A45" s="5"/>
      <c r="B45" s="14" t="s">
        <v>36</v>
      </c>
      <c r="C45" s="14"/>
      <c r="D45" s="14"/>
      <c r="E45" s="14"/>
      <c r="F45" s="14"/>
      <c r="G45" s="14"/>
      <c r="H45" s="14"/>
      <c r="I45" s="14"/>
      <c r="J45" s="14"/>
      <c r="K45" s="14"/>
      <c r="L45" s="9"/>
      <c r="O45" s="94"/>
      <c r="T45" s="4"/>
    </row>
    <row r="46" spans="1:20" x14ac:dyDescent="0.25">
      <c r="A46" s="15"/>
      <c r="B46" s="16" t="s">
        <v>107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O46" s="94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94"/>
      <c r="T47" s="4"/>
    </row>
    <row r="48" spans="1:20" x14ac:dyDescent="0.25">
      <c r="O48" s="94"/>
      <c r="T48" s="4"/>
    </row>
    <row r="49" spans="15:20" x14ac:dyDescent="0.25">
      <c r="O49" s="94"/>
      <c r="T49" s="4"/>
    </row>
    <row r="50" spans="15:20" x14ac:dyDescent="0.25">
      <c r="O50" s="94"/>
      <c r="T50" s="4"/>
    </row>
    <row r="51" spans="15:20" x14ac:dyDescent="0.25">
      <c r="O51" s="94"/>
      <c r="T51" s="4"/>
    </row>
    <row r="52" spans="15:20" x14ac:dyDescent="0.25">
      <c r="O52" s="94"/>
      <c r="T52" s="4"/>
    </row>
    <row r="53" spans="15:20" x14ac:dyDescent="0.25">
      <c r="O53" s="94"/>
      <c r="T53" s="4"/>
    </row>
  </sheetData>
  <sortState ref="N13:O27">
    <sortCondition ref="O13:O27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2" orientation="portrait" r:id="rId1"/>
  <headerFooter alignWithMargins="0">
    <oddFooter>&amp;C&amp;K53722DPágina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1" width="10.28515625" style="4" customWidth="1"/>
    <col min="12" max="12" width="1.5703125" style="4" customWidth="1"/>
    <col min="13" max="13" width="32.28515625" style="90" customWidth="1"/>
    <col min="14" max="14" width="8.28515625" style="90" customWidth="1"/>
    <col min="15" max="16" width="8.28515625" style="4" customWidth="1"/>
    <col min="17" max="17" width="23.85546875" style="12" customWidth="1"/>
    <col min="18" max="18" width="10.85546875" style="4" customWidth="1"/>
    <col min="19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81"/>
      <c r="I1" s="81"/>
      <c r="J1" s="81"/>
      <c r="K1" s="81"/>
      <c r="L1" s="82"/>
      <c r="T1" s="4"/>
    </row>
    <row r="2" spans="1:20" x14ac:dyDescent="0.25">
      <c r="A2" s="5"/>
      <c r="B2" s="43"/>
      <c r="C2" s="43"/>
      <c r="D2" s="43"/>
      <c r="E2" s="43"/>
      <c r="F2" s="43"/>
      <c r="G2" s="43"/>
      <c r="H2" s="80"/>
      <c r="I2" s="80"/>
      <c r="J2" s="80"/>
      <c r="K2" s="80"/>
      <c r="L2" s="83"/>
      <c r="T2" s="4"/>
    </row>
    <row r="3" spans="1:20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T3" s="4"/>
    </row>
    <row r="4" spans="1:20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O4" s="27"/>
      <c r="P4" s="27"/>
      <c r="Q4" s="27"/>
      <c r="R4" s="27"/>
      <c r="S4" s="27"/>
      <c r="T4" s="27"/>
    </row>
    <row r="5" spans="1:20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O5" s="27"/>
      <c r="P5" s="27"/>
      <c r="Q5" s="27"/>
      <c r="R5" s="27"/>
      <c r="S5" s="27"/>
      <c r="T5" s="27"/>
    </row>
    <row r="6" spans="1:20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O6" s="27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00" t="s">
        <v>40</v>
      </c>
      <c r="E7" s="100"/>
      <c r="F7" s="100"/>
      <c r="G7" s="100"/>
      <c r="H7" s="100"/>
      <c r="I7" s="100"/>
      <c r="J7" s="100"/>
      <c r="K7" s="100"/>
      <c r="L7" s="9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1" t="s">
        <v>109</v>
      </c>
      <c r="E8" s="101"/>
      <c r="F8" s="101"/>
      <c r="G8" s="101"/>
      <c r="H8" s="101"/>
      <c r="I8" s="101"/>
      <c r="J8" s="101"/>
      <c r="K8" s="101"/>
      <c r="L8" s="9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O9" s="27"/>
      <c r="P9" s="27"/>
      <c r="Q9" s="27"/>
      <c r="R9" s="27"/>
      <c r="S9" s="27"/>
      <c r="T9" s="27"/>
    </row>
    <row r="10" spans="1:20" ht="18" customHeight="1" x14ac:dyDescent="0.25">
      <c r="A10" s="5"/>
      <c r="B10" s="7"/>
      <c r="C10" s="7"/>
      <c r="D10" s="86" t="s">
        <v>88</v>
      </c>
      <c r="E10" s="102">
        <v>2016</v>
      </c>
      <c r="F10" s="102"/>
      <c r="G10" s="102"/>
      <c r="H10" s="102"/>
      <c r="I10" s="102">
        <v>2017</v>
      </c>
      <c r="J10" s="102"/>
      <c r="K10" s="102"/>
      <c r="L10" s="9"/>
      <c r="O10" s="27"/>
      <c r="P10" s="27"/>
      <c r="Q10" s="27"/>
      <c r="R10" s="27"/>
      <c r="S10" s="27"/>
      <c r="T10" s="27"/>
    </row>
    <row r="11" spans="1:20" ht="15.6" customHeight="1" x14ac:dyDescent="0.25">
      <c r="A11" s="5"/>
      <c r="B11" s="7"/>
      <c r="C11" s="7"/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O11" s="27"/>
      <c r="P11" s="27"/>
      <c r="Q11" s="27"/>
      <c r="R11" s="70"/>
      <c r="S11" s="50"/>
      <c r="T11" s="27"/>
    </row>
    <row r="12" spans="1:20" x14ac:dyDescent="0.25">
      <c r="A12" s="5"/>
      <c r="B12" s="7"/>
      <c r="C12" s="7"/>
      <c r="E12" s="7"/>
      <c r="K12" s="7"/>
      <c r="L12" s="9"/>
      <c r="N12" s="90" t="s">
        <v>105</v>
      </c>
      <c r="O12" s="27"/>
      <c r="P12" s="27"/>
      <c r="S12" s="50"/>
      <c r="T12" s="27"/>
    </row>
    <row r="13" spans="1:20" x14ac:dyDescent="0.25">
      <c r="A13" s="88">
        <v>1</v>
      </c>
      <c r="B13" s="77" t="s">
        <v>49</v>
      </c>
      <c r="D13" s="7"/>
      <c r="E13" s="48">
        <v>3.4066481449088526</v>
      </c>
      <c r="F13" s="48">
        <v>3.5013683488866354</v>
      </c>
      <c r="G13" s="48">
        <v>4.4450194639518159</v>
      </c>
      <c r="H13" s="48">
        <v>5.5827446175448658</v>
      </c>
      <c r="I13" s="48">
        <v>4.9266211616309841</v>
      </c>
      <c r="J13" s="48">
        <v>4.7842008030614336</v>
      </c>
      <c r="K13" s="74">
        <v>4.2510586742964485</v>
      </c>
      <c r="L13" s="9"/>
      <c r="M13" s="90" t="s">
        <v>7</v>
      </c>
      <c r="N13" s="91">
        <v>-3.3028498884306923</v>
      </c>
      <c r="O13" s="12"/>
      <c r="P13" s="12"/>
      <c r="S13" s="7"/>
      <c r="T13" s="27"/>
    </row>
    <row r="14" spans="1:20" x14ac:dyDescent="0.25">
      <c r="A14" s="88">
        <v>2</v>
      </c>
      <c r="B14" s="7" t="s">
        <v>48</v>
      </c>
      <c r="D14" s="7"/>
      <c r="E14" s="48">
        <v>1.7024669743195053</v>
      </c>
      <c r="F14" s="48">
        <v>3.6461797532018947</v>
      </c>
      <c r="G14" s="48">
        <v>7.6605452727378953</v>
      </c>
      <c r="H14" s="48">
        <v>10.6863578084607</v>
      </c>
      <c r="I14" s="48">
        <v>8.2813655424058155</v>
      </c>
      <c r="J14" s="48">
        <v>5.0284181654510096</v>
      </c>
      <c r="K14" s="74">
        <v>1.4751456984327671</v>
      </c>
      <c r="L14" s="9"/>
      <c r="M14" s="90" t="s">
        <v>54</v>
      </c>
      <c r="N14" s="91">
        <v>-2.4785331761058127</v>
      </c>
      <c r="O14" s="12"/>
      <c r="P14" s="12"/>
      <c r="S14" s="7"/>
      <c r="T14" s="27"/>
    </row>
    <row r="15" spans="1:20" x14ac:dyDescent="0.25">
      <c r="A15" s="88">
        <v>3</v>
      </c>
      <c r="B15" s="77" t="s">
        <v>50</v>
      </c>
      <c r="C15" s="7"/>
      <c r="D15" s="7"/>
      <c r="E15" s="48">
        <v>2.8844056100420179</v>
      </c>
      <c r="F15" s="48">
        <v>2.9854005833701347</v>
      </c>
      <c r="G15" s="48">
        <v>4.0769661447283667</v>
      </c>
      <c r="H15" s="48">
        <v>5.0933361072009298</v>
      </c>
      <c r="I15" s="48">
        <v>4.3841831951371368</v>
      </c>
      <c r="J15" s="48">
        <v>4.3841831951371368</v>
      </c>
      <c r="K15" s="74">
        <v>4.3841831951371368</v>
      </c>
      <c r="L15" s="9"/>
      <c r="M15" s="12" t="s">
        <v>53</v>
      </c>
      <c r="N15" s="91">
        <v>-2.0984033580725314</v>
      </c>
      <c r="O15" s="12"/>
      <c r="P15" s="12"/>
      <c r="S15" s="7"/>
      <c r="T15" s="27"/>
    </row>
    <row r="16" spans="1:20" x14ac:dyDescent="0.25">
      <c r="A16" s="88">
        <v>4</v>
      </c>
      <c r="B16" s="77" t="s">
        <v>7</v>
      </c>
      <c r="D16" s="7"/>
      <c r="E16" s="48">
        <v>3.6958998951701849</v>
      </c>
      <c r="F16" s="48">
        <v>0.86221159422146254</v>
      </c>
      <c r="G16" s="48">
        <v>-0.76543405017212018</v>
      </c>
      <c r="H16" s="48">
        <v>-1.8558847261653133</v>
      </c>
      <c r="I16" s="48">
        <v>-3.3916272309997053</v>
      </c>
      <c r="J16" s="48">
        <v>-3.3206137590742868</v>
      </c>
      <c r="K16" s="74">
        <v>-3.3028498884306923</v>
      </c>
      <c r="L16" s="9"/>
      <c r="M16" s="12" t="s">
        <v>5</v>
      </c>
      <c r="N16" s="91">
        <v>-0.80935143707546731</v>
      </c>
      <c r="O16" s="12"/>
      <c r="P16" s="12"/>
      <c r="S16" s="7"/>
      <c r="T16" s="27"/>
    </row>
    <row r="17" spans="1:20" x14ac:dyDescent="0.25">
      <c r="A17" s="88">
        <v>5</v>
      </c>
      <c r="B17" s="77" t="s">
        <v>51</v>
      </c>
      <c r="D17" s="7"/>
      <c r="E17" s="48">
        <v>-2.1311304570888034</v>
      </c>
      <c r="F17" s="48">
        <v>-2.0848509034699148</v>
      </c>
      <c r="G17" s="48">
        <v>-2.4041450356828697</v>
      </c>
      <c r="H17" s="48">
        <v>-1.5232127906662729</v>
      </c>
      <c r="I17" s="48">
        <v>-0.63335722330295496</v>
      </c>
      <c r="J17" s="48">
        <v>0.96444418190302361</v>
      </c>
      <c r="K17" s="74">
        <v>1.9941476046432483</v>
      </c>
      <c r="L17" s="9"/>
      <c r="M17" s="90" t="s">
        <v>56</v>
      </c>
      <c r="N17" s="91">
        <v>-0.32332053219777945</v>
      </c>
      <c r="O17" s="12"/>
      <c r="P17" s="12"/>
      <c r="S17" s="7"/>
      <c r="T17" s="27"/>
    </row>
    <row r="18" spans="1:20" x14ac:dyDescent="0.25">
      <c r="A18" s="88">
        <v>6</v>
      </c>
      <c r="B18" s="77" t="s">
        <v>52</v>
      </c>
      <c r="D18" s="7"/>
      <c r="E18" s="48">
        <v>-0.67140023569163265</v>
      </c>
      <c r="F18" s="48">
        <v>2.7865265042096077</v>
      </c>
      <c r="G18" s="48">
        <v>6.0777417562013047</v>
      </c>
      <c r="H18" s="48">
        <v>7.7069644603251497</v>
      </c>
      <c r="I18" s="48">
        <v>6.5482229815579718</v>
      </c>
      <c r="J18" s="48">
        <v>4.8449862117773135</v>
      </c>
      <c r="K18" s="74">
        <v>4.1289189578372687</v>
      </c>
      <c r="L18" s="9"/>
      <c r="M18" s="55" t="s">
        <v>48</v>
      </c>
      <c r="N18" s="91">
        <v>1.4751456984327671</v>
      </c>
      <c r="O18" s="12"/>
      <c r="P18" s="12"/>
      <c r="S18" s="7"/>
      <c r="T18" s="27"/>
    </row>
    <row r="19" spans="1:20" x14ac:dyDescent="0.25">
      <c r="A19" s="88">
        <v>7</v>
      </c>
      <c r="B19" s="4" t="s">
        <v>53</v>
      </c>
      <c r="D19" s="7"/>
      <c r="E19" s="48">
        <v>-2.5854457971670519</v>
      </c>
      <c r="F19" s="48">
        <v>-2.8033525620089761</v>
      </c>
      <c r="G19" s="48">
        <v>-3.5544569203057375</v>
      </c>
      <c r="H19" s="48">
        <v>-3.3962608935109606</v>
      </c>
      <c r="I19" s="48">
        <v>-3.3628073056411134</v>
      </c>
      <c r="J19" s="48">
        <v>-3.1230287163206971</v>
      </c>
      <c r="K19" s="74">
        <v>-2.0984033580725314</v>
      </c>
      <c r="L19" s="9"/>
      <c r="M19" s="90" t="s">
        <v>58</v>
      </c>
      <c r="N19" s="91">
        <v>1.5731333078929044</v>
      </c>
      <c r="O19" s="12"/>
      <c r="P19" s="12"/>
      <c r="S19" s="7"/>
      <c r="T19" s="27"/>
    </row>
    <row r="20" spans="1:20" x14ac:dyDescent="0.25">
      <c r="A20" s="88">
        <v>8</v>
      </c>
      <c r="B20" s="77" t="s">
        <v>9</v>
      </c>
      <c r="D20" s="7"/>
      <c r="E20" s="48">
        <v>-3.2396314416533678</v>
      </c>
      <c r="F20" s="48">
        <v>-8.8191530821794437</v>
      </c>
      <c r="G20" s="48">
        <v>-11.641488200169359</v>
      </c>
      <c r="H20" s="48">
        <v>-10.110048589176335</v>
      </c>
      <c r="I20" s="48">
        <v>-5.8216359445585786</v>
      </c>
      <c r="J20" s="48">
        <v>-0.50680140867289669</v>
      </c>
      <c r="K20" s="74">
        <v>4.7057350673220588</v>
      </c>
      <c r="L20" s="9"/>
      <c r="M20" s="96" t="s">
        <v>4</v>
      </c>
      <c r="N20" s="91">
        <v>1.7903102182419417</v>
      </c>
      <c r="O20" s="12"/>
      <c r="P20" s="12"/>
      <c r="S20" s="7"/>
      <c r="T20" s="27"/>
    </row>
    <row r="21" spans="1:20" x14ac:dyDescent="0.25">
      <c r="A21" s="88">
        <v>9</v>
      </c>
      <c r="B21" s="77" t="s">
        <v>54</v>
      </c>
      <c r="D21" s="7"/>
      <c r="E21" s="48">
        <v>-11.924137279977886</v>
      </c>
      <c r="F21" s="48">
        <v>-9.4939112428879096</v>
      </c>
      <c r="G21" s="48">
        <v>-6.6204480770634238</v>
      </c>
      <c r="H21" s="48">
        <v>-2.3100079867297452</v>
      </c>
      <c r="I21" s="48">
        <v>-1.268765096991431</v>
      </c>
      <c r="J21" s="48">
        <v>-1.8460678927035623</v>
      </c>
      <c r="K21" s="74">
        <v>-2.4785331761058127</v>
      </c>
      <c r="L21" s="9"/>
      <c r="M21" s="90" t="s">
        <v>51</v>
      </c>
      <c r="N21" s="91">
        <v>1.9941476046432483</v>
      </c>
      <c r="O21" s="12"/>
      <c r="P21" s="12"/>
      <c r="S21" s="7"/>
      <c r="T21" s="27"/>
    </row>
    <row r="22" spans="1:20" x14ac:dyDescent="0.25">
      <c r="A22" s="88">
        <v>10</v>
      </c>
      <c r="B22" s="77" t="s">
        <v>55</v>
      </c>
      <c r="C22" s="7"/>
      <c r="D22" s="7"/>
      <c r="E22" s="63">
        <v>7.1973986651528321</v>
      </c>
      <c r="F22" s="63">
        <v>5.6134608662493424</v>
      </c>
      <c r="G22" s="63">
        <v>2.1865675303491594</v>
      </c>
      <c r="H22" s="63">
        <v>1.8441671767374324</v>
      </c>
      <c r="I22" s="63">
        <v>4.3160922054359396</v>
      </c>
      <c r="J22" s="63">
        <v>4.5297949481728716</v>
      </c>
      <c r="K22" s="75">
        <v>3.8132798954937597</v>
      </c>
      <c r="L22" s="9"/>
      <c r="M22" s="90" t="s">
        <v>55</v>
      </c>
      <c r="N22" s="91">
        <v>3.8132798954937597</v>
      </c>
      <c r="O22" s="12"/>
      <c r="P22" s="12"/>
      <c r="S22" s="7"/>
      <c r="T22" s="27"/>
    </row>
    <row r="23" spans="1:20" x14ac:dyDescent="0.25">
      <c r="A23" s="88">
        <v>11</v>
      </c>
      <c r="B23" s="78" t="s">
        <v>4</v>
      </c>
      <c r="C23" s="77"/>
      <c r="D23" s="7"/>
      <c r="E23" s="48">
        <v>2.601416828176184</v>
      </c>
      <c r="F23" s="48">
        <v>2.4681218215153899</v>
      </c>
      <c r="G23" s="48">
        <v>1.8857222710869648</v>
      </c>
      <c r="H23" s="48">
        <v>2.2780445757911716</v>
      </c>
      <c r="I23" s="48">
        <v>1.7293882004266514</v>
      </c>
      <c r="J23" s="48">
        <v>1.7415311872530648</v>
      </c>
      <c r="K23" s="74">
        <v>1.7903102182419417</v>
      </c>
      <c r="L23" s="9"/>
      <c r="M23" s="90" t="s">
        <v>52</v>
      </c>
      <c r="N23" s="91">
        <v>4.1289189578372687</v>
      </c>
      <c r="O23" s="12"/>
      <c r="P23" s="12"/>
      <c r="S23" s="7"/>
      <c r="T23" s="27"/>
    </row>
    <row r="24" spans="1:20" x14ac:dyDescent="0.25">
      <c r="A24" s="88">
        <v>12</v>
      </c>
      <c r="B24" s="4" t="s">
        <v>5</v>
      </c>
      <c r="C24" s="77"/>
      <c r="D24" s="7"/>
      <c r="E24" s="48">
        <v>3.6255004208540775</v>
      </c>
      <c r="F24" s="48">
        <v>2.885122320577449</v>
      </c>
      <c r="G24" s="48">
        <v>2.7069636233759686</v>
      </c>
      <c r="H24" s="48">
        <v>1.8752065317593436</v>
      </c>
      <c r="I24" s="48">
        <v>1.6436987611429643</v>
      </c>
      <c r="J24" s="48">
        <v>0.28578055190258134</v>
      </c>
      <c r="K24" s="74">
        <v>-0.80935143707546731</v>
      </c>
      <c r="L24" s="9"/>
      <c r="M24" s="90" t="s">
        <v>57</v>
      </c>
      <c r="N24" s="91">
        <v>4.1572065674450487</v>
      </c>
      <c r="O24" s="12"/>
      <c r="P24" s="12"/>
      <c r="S24" s="7"/>
      <c r="T24" s="27"/>
    </row>
    <row r="25" spans="1:20" x14ac:dyDescent="0.25">
      <c r="A25" s="88">
        <v>13</v>
      </c>
      <c r="B25" s="77" t="s">
        <v>56</v>
      </c>
      <c r="D25" s="7"/>
      <c r="E25" s="48">
        <v>0.49091648861308013</v>
      </c>
      <c r="F25" s="48">
        <v>5.0326211158768785E-2</v>
      </c>
      <c r="G25" s="48">
        <v>-0.67242106119174139</v>
      </c>
      <c r="H25" s="48">
        <v>-1.249823289608798</v>
      </c>
      <c r="I25" s="48">
        <v>-0.90653179314377219</v>
      </c>
      <c r="J25" s="48">
        <v>-1.0465681181717534</v>
      </c>
      <c r="K25" s="74">
        <v>-0.32332053219777945</v>
      </c>
      <c r="L25" s="9"/>
      <c r="M25" s="90" t="s">
        <v>49</v>
      </c>
      <c r="N25" s="91">
        <v>4.2510586742964485</v>
      </c>
      <c r="O25" s="12"/>
      <c r="P25" s="12"/>
      <c r="S25" s="7"/>
      <c r="T25" s="27"/>
    </row>
    <row r="26" spans="1:20" x14ac:dyDescent="0.25">
      <c r="A26" s="88">
        <v>14</v>
      </c>
      <c r="B26" s="77" t="s">
        <v>57</v>
      </c>
      <c r="D26" s="7"/>
      <c r="E26" s="48">
        <v>4.4958504964683232</v>
      </c>
      <c r="F26" s="48">
        <v>4.7975352647391611</v>
      </c>
      <c r="G26" s="48">
        <v>7.9003288739143196</v>
      </c>
      <c r="H26" s="48">
        <v>7.6802075159145611</v>
      </c>
      <c r="I26" s="48">
        <v>6.9397097210498915</v>
      </c>
      <c r="J26" s="48">
        <v>6.3519436693518783</v>
      </c>
      <c r="K26" s="74">
        <v>4.1572065674450487</v>
      </c>
      <c r="L26" s="9"/>
      <c r="M26" s="90" t="s">
        <v>50</v>
      </c>
      <c r="N26" s="91">
        <v>4.3841831951371368</v>
      </c>
      <c r="O26" s="12"/>
      <c r="P26" s="12"/>
      <c r="S26" s="7"/>
      <c r="T26" s="27"/>
    </row>
    <row r="27" spans="1:20" x14ac:dyDescent="0.25">
      <c r="A27" s="88">
        <v>15</v>
      </c>
      <c r="B27" s="77" t="s">
        <v>58</v>
      </c>
      <c r="D27" s="7"/>
      <c r="E27" s="48">
        <v>-1.4787710211086047</v>
      </c>
      <c r="F27" s="48">
        <v>0.48670695812105258</v>
      </c>
      <c r="G27" s="48">
        <v>4.7234035688955789</v>
      </c>
      <c r="H27" s="48">
        <v>5.6979534697686907</v>
      </c>
      <c r="I27" s="48">
        <v>3.5104083017753585</v>
      </c>
      <c r="J27" s="48">
        <v>3.3292338253081644</v>
      </c>
      <c r="K27" s="74">
        <v>1.5731333078929044</v>
      </c>
      <c r="L27" s="9"/>
      <c r="M27" s="90" t="s">
        <v>9</v>
      </c>
      <c r="N27" s="91">
        <v>4.7057350673220588</v>
      </c>
      <c r="O27" s="12"/>
      <c r="P27" s="12"/>
      <c r="S27" s="7"/>
      <c r="T27" s="27"/>
    </row>
    <row r="28" spans="1:20" x14ac:dyDescent="0.25">
      <c r="A28" s="5"/>
      <c r="L28" s="9"/>
      <c r="O28" s="27"/>
      <c r="P28" s="27"/>
      <c r="Q28" s="4"/>
      <c r="R28" s="11"/>
      <c r="S28" s="7"/>
      <c r="T28" s="27"/>
    </row>
    <row r="29" spans="1:20" x14ac:dyDescent="0.25">
      <c r="A29" s="5"/>
      <c r="L29" s="9"/>
      <c r="O29" s="27"/>
      <c r="P29" s="27"/>
      <c r="Q29" s="27"/>
      <c r="R29" s="27"/>
      <c r="S29" s="27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50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27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O32" s="27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O33" s="84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84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O35" s="66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O36" s="66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O37" s="66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O38" s="66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O39" s="66"/>
      <c r="T39" s="4"/>
    </row>
    <row r="40" spans="1:20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O40" s="66"/>
      <c r="T40" s="4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O41" s="66"/>
      <c r="T41" s="4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O42" s="66"/>
      <c r="T42" s="4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O43" s="66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O44" s="66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O45" s="66"/>
      <c r="T45" s="4"/>
    </row>
    <row r="46" spans="1:20" x14ac:dyDescent="0.25">
      <c r="A46" s="15"/>
      <c r="B46" s="16" t="s">
        <v>107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O46" s="66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66"/>
      <c r="T47" s="4"/>
    </row>
    <row r="48" spans="1:20" x14ac:dyDescent="0.25">
      <c r="O48" s="66"/>
      <c r="T48" s="4"/>
    </row>
    <row r="49" spans="15:20" x14ac:dyDescent="0.25">
      <c r="O49" s="66"/>
      <c r="T49" s="4"/>
    </row>
    <row r="50" spans="15:20" x14ac:dyDescent="0.25">
      <c r="O50" s="66"/>
      <c r="T50" s="4"/>
    </row>
    <row r="51" spans="15:20" x14ac:dyDescent="0.25">
      <c r="O51" s="66"/>
      <c r="T51" s="4"/>
    </row>
    <row r="52" spans="15:20" x14ac:dyDescent="0.25">
      <c r="O52" s="66"/>
      <c r="T52" s="4"/>
    </row>
    <row r="53" spans="15:20" x14ac:dyDescent="0.25">
      <c r="O53" s="66"/>
      <c r="T53" s="4"/>
    </row>
  </sheetData>
  <sortState ref="M13:N27">
    <sortCondition ref="N13:N27"/>
  </sortState>
  <mergeCells count="4">
    <mergeCell ref="D7:K7"/>
    <mergeCell ref="D8:K8"/>
    <mergeCell ref="E10:H10"/>
    <mergeCell ref="I10:K10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0" t="s">
        <v>67</v>
      </c>
      <c r="D7" s="100"/>
      <c r="E7" s="100"/>
      <c r="F7" s="100"/>
      <c r="G7" s="100"/>
      <c r="H7" s="100"/>
      <c r="I7" s="9"/>
    </row>
    <row r="8" spans="1:13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46"/>
    </row>
    <row r="9" spans="1:13" ht="15.6" x14ac:dyDescent="0.3">
      <c r="A9" s="5"/>
      <c r="B9" s="43"/>
      <c r="C9" s="10"/>
      <c r="D9" s="51"/>
      <c r="E9" s="51"/>
      <c r="F9" s="51"/>
      <c r="G9" s="51"/>
      <c r="H9" s="51"/>
      <c r="I9" s="9"/>
    </row>
    <row r="10" spans="1:13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3">
        <v>2015</v>
      </c>
      <c r="C13" s="47" t="s">
        <v>12</v>
      </c>
      <c r="D13" s="23">
        <v>-0.10671052481875387</v>
      </c>
      <c r="E13" s="23">
        <v>2.2838744655783616</v>
      </c>
      <c r="F13" s="57"/>
      <c r="G13" s="23">
        <v>1.9086757006074873</v>
      </c>
      <c r="H13" s="23">
        <v>-1.4124000000000001</v>
      </c>
      <c r="I13" s="9"/>
      <c r="J13" s="37"/>
      <c r="L13" s="27"/>
      <c r="M13" s="27"/>
    </row>
    <row r="14" spans="1:13" x14ac:dyDescent="0.25">
      <c r="A14" s="5"/>
      <c r="B14" s="103"/>
      <c r="C14" s="47" t="s">
        <v>15</v>
      </c>
      <c r="D14" s="23">
        <v>0.49955234688772165</v>
      </c>
      <c r="E14" s="23">
        <v>-0.16912888040255813</v>
      </c>
      <c r="F14" s="56"/>
      <c r="G14" s="23">
        <v>1.6040625425879806</v>
      </c>
      <c r="H14" s="23">
        <v>-0.37309999999999999</v>
      </c>
      <c r="I14" s="9"/>
      <c r="J14" s="37"/>
      <c r="L14" s="27"/>
      <c r="M14" s="27"/>
    </row>
    <row r="15" spans="1:13" x14ac:dyDescent="0.25">
      <c r="A15" s="5"/>
      <c r="B15" s="106">
        <v>2016</v>
      </c>
      <c r="C15" s="47" t="s">
        <v>3</v>
      </c>
      <c r="D15" s="23">
        <v>0.91613607382678985</v>
      </c>
      <c r="E15" s="23">
        <v>0.32053642107761071</v>
      </c>
      <c r="F15" s="56"/>
      <c r="G15" s="23">
        <v>5.4124076112596287</v>
      </c>
      <c r="H15" s="23">
        <v>4.1901000000000002</v>
      </c>
      <c r="I15" s="9"/>
      <c r="J15" s="37"/>
      <c r="K15" s="37"/>
      <c r="L15" s="27"/>
      <c r="M15" s="27"/>
    </row>
    <row r="16" spans="1:13" x14ac:dyDescent="0.25">
      <c r="A16" s="5"/>
      <c r="B16" s="106"/>
      <c r="C16" s="47" t="s">
        <v>6</v>
      </c>
      <c r="D16" s="23">
        <v>-1.3671857888360117</v>
      </c>
      <c r="E16" s="23">
        <v>-2.8460947155493743</v>
      </c>
      <c r="F16" s="57"/>
      <c r="G16" s="23">
        <v>5.0998244257359771</v>
      </c>
      <c r="H16" s="23">
        <v>4.7251000000000003</v>
      </c>
      <c r="I16" s="9"/>
      <c r="J16" s="37"/>
      <c r="K16" s="37"/>
      <c r="L16" s="27"/>
      <c r="M16" s="27"/>
    </row>
    <row r="17" spans="1:13" x14ac:dyDescent="0.25">
      <c r="A17" s="5"/>
      <c r="B17" s="106"/>
      <c r="C17" s="47" t="s">
        <v>12</v>
      </c>
      <c r="D17" s="23">
        <v>0.72077651820547928</v>
      </c>
      <c r="E17" s="23">
        <v>-2.7568772807128994</v>
      </c>
      <c r="F17" s="57"/>
      <c r="G17" s="23">
        <v>5.678135422187891</v>
      </c>
      <c r="H17" s="23">
        <v>5.9724000000000004</v>
      </c>
      <c r="I17" s="9"/>
      <c r="J17" s="37"/>
      <c r="K17" s="37"/>
      <c r="L17" s="27"/>
      <c r="M17" s="27"/>
    </row>
    <row r="18" spans="1:13" x14ac:dyDescent="0.25">
      <c r="A18" s="5"/>
      <c r="B18" s="106"/>
      <c r="C18" s="47" t="s">
        <v>15</v>
      </c>
      <c r="D18" s="23">
        <v>-1.9429539418951758</v>
      </c>
      <c r="E18" s="23">
        <v>-0.20103871274125273</v>
      </c>
      <c r="F18" s="57"/>
      <c r="G18" s="23">
        <v>6.1255551887855919</v>
      </c>
      <c r="H18" s="23">
        <v>6.9886999999999997</v>
      </c>
      <c r="I18" s="9"/>
      <c r="J18" s="37"/>
      <c r="K18" s="37"/>
      <c r="L18" s="27"/>
      <c r="M18" s="27"/>
    </row>
    <row r="19" spans="1:13" x14ac:dyDescent="0.25">
      <c r="A19" s="5"/>
      <c r="B19" s="103">
        <v>2017</v>
      </c>
      <c r="C19" s="47" t="s">
        <v>3</v>
      </c>
      <c r="D19" s="23">
        <v>-1.1825717677718672</v>
      </c>
      <c r="E19" s="23">
        <v>1.4742324238782967</v>
      </c>
      <c r="F19" s="57"/>
      <c r="G19" s="23">
        <v>2.8570416257967413</v>
      </c>
      <c r="H19" s="23">
        <v>4.4490999999999996</v>
      </c>
      <c r="I19" s="9"/>
      <c r="J19" s="37"/>
      <c r="K19" s="37"/>
      <c r="L19" s="27"/>
      <c r="M19" s="27"/>
    </row>
    <row r="20" spans="1:13" x14ac:dyDescent="0.25">
      <c r="A20" s="5"/>
      <c r="B20" s="103"/>
      <c r="C20" s="47" t="s">
        <v>6</v>
      </c>
      <c r="D20" s="23">
        <v>1.446676954891446</v>
      </c>
      <c r="E20" s="23">
        <v>3.9689190489683002</v>
      </c>
      <c r="F20" s="57"/>
      <c r="G20" s="23">
        <v>4.5320430473750672</v>
      </c>
      <c r="H20" s="23">
        <v>6.9420000000000002</v>
      </c>
      <c r="I20" s="9"/>
      <c r="J20" s="37"/>
      <c r="K20" s="37"/>
      <c r="L20" s="27"/>
      <c r="M20" s="27"/>
    </row>
    <row r="21" spans="1:13" x14ac:dyDescent="0.25">
      <c r="A21" s="5"/>
      <c r="B21" s="103"/>
      <c r="C21" s="47" t="s">
        <v>12</v>
      </c>
      <c r="D21" s="74">
        <v>1.4700314627654976</v>
      </c>
      <c r="E21" s="74">
        <v>5.3301930755409677</v>
      </c>
      <c r="F21" s="57"/>
      <c r="G21" s="74">
        <v>3.5419488501478247</v>
      </c>
      <c r="H21" s="74">
        <v>5.9546999999999999</v>
      </c>
      <c r="I21" s="9"/>
      <c r="J21" s="37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K23" s="37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J24" s="4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8.75" customHeight="1" x14ac:dyDescent="0.25">
      <c r="A40" s="5"/>
      <c r="B40" s="14"/>
      <c r="D40" s="104" t="s">
        <v>110</v>
      </c>
      <c r="E40" s="104"/>
      <c r="F40" s="104"/>
      <c r="G40" s="104"/>
      <c r="H40" s="14"/>
      <c r="I40" s="9"/>
      <c r="J40" s="4"/>
    </row>
    <row r="41" spans="1:10" ht="5.25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ht="15.75" customHeight="1" x14ac:dyDescent="0.25">
      <c r="A42" s="5"/>
      <c r="B42" s="14"/>
      <c r="C42" s="7"/>
      <c r="E42" s="67">
        <v>2016</v>
      </c>
      <c r="F42" s="67">
        <v>2017</v>
      </c>
      <c r="G42" s="47"/>
      <c r="H42" s="12"/>
      <c r="I42" s="9"/>
      <c r="J42" s="4"/>
    </row>
    <row r="43" spans="1:10" ht="6.75" customHeight="1" x14ac:dyDescent="0.25">
      <c r="A43" s="5"/>
      <c r="B43" s="14"/>
      <c r="C43" s="7"/>
      <c r="D43" s="32"/>
      <c r="E43" s="32"/>
      <c r="F43" s="14"/>
      <c r="H43" s="14"/>
      <c r="I43" s="9"/>
      <c r="J43" s="4"/>
    </row>
    <row r="44" spans="1:10" x14ac:dyDescent="0.25">
      <c r="A44" s="5"/>
      <c r="B44" s="14"/>
      <c r="C44" s="53" t="s">
        <v>16</v>
      </c>
      <c r="D44" s="14"/>
      <c r="E44" s="23">
        <v>2.5844999999999998</v>
      </c>
      <c r="F44" s="74">
        <v>2.7010999999999998</v>
      </c>
      <c r="G44" s="47"/>
      <c r="H44" s="14"/>
      <c r="I44" s="9"/>
      <c r="J44" s="4"/>
    </row>
    <row r="45" spans="1:10" x14ac:dyDescent="0.25">
      <c r="A45" s="5"/>
      <c r="B45" s="14"/>
      <c r="C45" s="53" t="s">
        <v>17</v>
      </c>
      <c r="D45" s="14"/>
      <c r="E45" s="23">
        <v>11.839700000000001</v>
      </c>
      <c r="F45" s="74">
        <v>5.0781000000000001</v>
      </c>
      <c r="G45" s="47"/>
      <c r="H45" s="14"/>
      <c r="I45" s="9"/>
      <c r="J45" s="4"/>
    </row>
    <row r="46" spans="1:10" x14ac:dyDescent="0.25">
      <c r="A46" s="5"/>
      <c r="B46" s="14"/>
      <c r="C46" s="53" t="s">
        <v>19</v>
      </c>
      <c r="D46" s="14"/>
      <c r="E46" s="23">
        <v>-8.9995999999999992</v>
      </c>
      <c r="F46" s="74">
        <v>-34.475999999999999</v>
      </c>
      <c r="G46" s="47"/>
      <c r="H46" s="14"/>
      <c r="I46" s="9"/>
      <c r="J46" s="4"/>
    </row>
    <row r="47" spans="1:10" x14ac:dyDescent="0.25">
      <c r="A47" s="5"/>
      <c r="B47" s="14"/>
      <c r="C47" s="52" t="s">
        <v>20</v>
      </c>
      <c r="D47" s="14"/>
      <c r="E47" s="59">
        <v>5.678135422187891</v>
      </c>
      <c r="F47" s="74">
        <v>3.5419488501478247</v>
      </c>
      <c r="G47" s="47"/>
      <c r="H47" s="14"/>
      <c r="I47" s="9"/>
      <c r="J47" s="4"/>
    </row>
    <row r="48" spans="1:10" x14ac:dyDescent="0.25">
      <c r="A48" s="5"/>
      <c r="B48" s="14"/>
      <c r="C48" s="47"/>
      <c r="D48" s="14"/>
      <c r="E48" s="14"/>
      <c r="F48" s="14"/>
      <c r="G48" s="47"/>
      <c r="H48" s="14"/>
      <c r="I48" s="9"/>
      <c r="J48" s="4"/>
    </row>
    <row r="49" spans="1:10" x14ac:dyDescent="0.25">
      <c r="A49" s="5"/>
      <c r="B49" s="14" t="s">
        <v>107</v>
      </c>
      <c r="C49" s="47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22</v>
      </c>
      <c r="C50" s="47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8">
    <mergeCell ref="B19:B21"/>
    <mergeCell ref="D40:G40"/>
    <mergeCell ref="C8:H8"/>
    <mergeCell ref="C7:H7"/>
    <mergeCell ref="D10:E10"/>
    <mergeCell ref="G10:H10"/>
    <mergeCell ref="B13:B14"/>
    <mergeCell ref="B15:B1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I53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85546875" style="4" customWidth="1"/>
    <col min="6" max="6" width="12.28515625" style="4" customWidth="1"/>
    <col min="7" max="8" width="14.140625" style="4" customWidth="1"/>
    <col min="9" max="9" width="12.42578125" style="4" customWidth="1"/>
    <col min="10" max="16384" width="10.85546875" style="4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9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9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9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9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9" ht="34.5" customHeight="1" x14ac:dyDescent="0.25">
      <c r="A7" s="5"/>
      <c r="B7" s="43"/>
      <c r="C7" s="107" t="s">
        <v>69</v>
      </c>
      <c r="D7" s="107"/>
      <c r="E7" s="107"/>
      <c r="F7" s="107"/>
      <c r="G7" s="107"/>
      <c r="H7" s="107"/>
      <c r="I7" s="108"/>
    </row>
    <row r="8" spans="1:9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109"/>
    </row>
    <row r="9" spans="1:9" x14ac:dyDescent="0.25">
      <c r="A9" s="5"/>
      <c r="B9" s="43"/>
      <c r="I9" s="54"/>
    </row>
    <row r="10" spans="1:9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9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9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9" x14ac:dyDescent="0.25">
      <c r="A13" s="5"/>
      <c r="B13" s="103">
        <v>2015</v>
      </c>
      <c r="C13" s="47" t="s">
        <v>12</v>
      </c>
      <c r="D13" s="23">
        <v>15.12845872569104</v>
      </c>
      <c r="E13" s="23">
        <v>18.913390228798477</v>
      </c>
      <c r="F13" s="24"/>
      <c r="G13" s="23">
        <v>-3.0966701099593541</v>
      </c>
      <c r="H13" s="23">
        <v>2.5215000000000001</v>
      </c>
      <c r="I13" s="9"/>
    </row>
    <row r="14" spans="1:9" x14ac:dyDescent="0.25">
      <c r="A14" s="5"/>
      <c r="B14" s="103"/>
      <c r="C14" s="47" t="s">
        <v>15</v>
      </c>
      <c r="D14" s="23">
        <v>9.8493749762480718</v>
      </c>
      <c r="E14" s="23">
        <v>12.153167723274416</v>
      </c>
      <c r="F14" s="7"/>
      <c r="G14" s="23">
        <v>-1.2230613372628429</v>
      </c>
      <c r="H14" s="23">
        <v>2.9527999999999999</v>
      </c>
      <c r="I14" s="9"/>
    </row>
    <row r="15" spans="1:9" x14ac:dyDescent="0.25">
      <c r="A15" s="5"/>
      <c r="B15" s="106">
        <v>2016</v>
      </c>
      <c r="C15" s="47" t="s">
        <v>3</v>
      </c>
      <c r="D15" s="23">
        <v>-2.7075704066347628</v>
      </c>
      <c r="E15" s="23">
        <v>7.201790657380136</v>
      </c>
      <c r="F15" s="7"/>
      <c r="G15" s="23">
        <v>8.4070172490871453</v>
      </c>
      <c r="H15" s="23">
        <v>8.3127999999999993</v>
      </c>
      <c r="I15" s="9"/>
    </row>
    <row r="16" spans="1:9" x14ac:dyDescent="0.25">
      <c r="A16" s="5"/>
      <c r="B16" s="106"/>
      <c r="C16" s="47" t="s">
        <v>6</v>
      </c>
      <c r="D16" s="23">
        <v>-2.5891454375129519</v>
      </c>
      <c r="E16" s="23">
        <v>0.32812466957083952</v>
      </c>
      <c r="F16" s="24"/>
      <c r="G16" s="23">
        <v>10.449596794093541</v>
      </c>
      <c r="H16" s="23">
        <v>6.6436999999999999</v>
      </c>
      <c r="I16" s="9"/>
    </row>
    <row r="17" spans="1:9" x14ac:dyDescent="0.25">
      <c r="A17" s="5"/>
      <c r="B17" s="106"/>
      <c r="C17" s="47" t="s">
        <v>12</v>
      </c>
      <c r="D17" s="23">
        <v>-7.4797140136017903</v>
      </c>
      <c r="E17" s="23">
        <v>-3.4921028182704927</v>
      </c>
      <c r="F17" s="24"/>
      <c r="G17" s="23">
        <v>13.16579874241015</v>
      </c>
      <c r="H17" s="23">
        <v>8.3239000000000001</v>
      </c>
      <c r="I17" s="9"/>
    </row>
    <row r="18" spans="1:9" x14ac:dyDescent="0.25">
      <c r="A18" s="5"/>
      <c r="B18" s="106"/>
      <c r="C18" s="47" t="s">
        <v>15</v>
      </c>
      <c r="D18" s="23">
        <v>-3.3658027036513327</v>
      </c>
      <c r="E18" s="23">
        <v>-1.7461718622774569</v>
      </c>
      <c r="F18" s="24"/>
      <c r="G18" s="23">
        <v>10.796497463412758</v>
      </c>
      <c r="H18" s="23">
        <v>6.5677000000000003</v>
      </c>
      <c r="I18" s="9"/>
    </row>
    <row r="19" spans="1:9" x14ac:dyDescent="0.25">
      <c r="A19" s="5"/>
      <c r="B19" s="103">
        <v>2017</v>
      </c>
      <c r="C19" s="47" t="s">
        <v>3</v>
      </c>
      <c r="D19" s="23">
        <v>-7.9639767569911317</v>
      </c>
      <c r="E19" s="23">
        <v>-6.0121349029182758</v>
      </c>
      <c r="F19" s="24"/>
      <c r="G19" s="23">
        <v>-0.42659227133630129</v>
      </c>
      <c r="H19" s="23">
        <v>3.8523000000000001</v>
      </c>
      <c r="I19" s="9"/>
    </row>
    <row r="20" spans="1:9" x14ac:dyDescent="0.25">
      <c r="A20" s="5"/>
      <c r="B20" s="103"/>
      <c r="C20" s="47" t="s">
        <v>6</v>
      </c>
      <c r="D20" s="23">
        <v>-2.9711326644908942</v>
      </c>
      <c r="E20" s="23">
        <v>-0.65411011511334882</v>
      </c>
      <c r="F20" s="7"/>
      <c r="G20" s="23">
        <v>-1.8687254132715103</v>
      </c>
      <c r="H20" s="23">
        <v>4.8733000000000004</v>
      </c>
      <c r="I20" s="9"/>
    </row>
    <row r="21" spans="1:9" x14ac:dyDescent="0.25">
      <c r="A21" s="5"/>
      <c r="B21" s="103"/>
      <c r="C21" s="47" t="s">
        <v>12</v>
      </c>
      <c r="D21" s="74">
        <v>1.4749996206010918</v>
      </c>
      <c r="E21" s="74">
        <v>0.41548537627851267</v>
      </c>
      <c r="F21" s="7"/>
      <c r="G21" s="74">
        <v>-1.6566467723574618</v>
      </c>
      <c r="H21" s="74">
        <v>2.4580000000000002</v>
      </c>
      <c r="I21" s="9"/>
    </row>
    <row r="22" spans="1:9" x14ac:dyDescent="0.25">
      <c r="A22" s="5"/>
      <c r="B22" s="7"/>
      <c r="C22" s="7"/>
      <c r="D22" s="7"/>
      <c r="E22" s="7"/>
      <c r="F22" s="7"/>
      <c r="G22" s="7"/>
      <c r="H22" s="7"/>
      <c r="I22" s="9"/>
    </row>
    <row r="23" spans="1:9" x14ac:dyDescent="0.25">
      <c r="A23" s="5"/>
      <c r="B23" s="7"/>
      <c r="C23" s="7"/>
      <c r="D23" s="7"/>
      <c r="E23" s="7"/>
      <c r="F23" s="7"/>
      <c r="G23" s="7"/>
      <c r="H23" s="7"/>
      <c r="I23" s="9"/>
    </row>
    <row r="24" spans="1:9" x14ac:dyDescent="0.25">
      <c r="A24" s="5"/>
      <c r="B24" s="7"/>
      <c r="C24" s="7"/>
      <c r="D24" s="7"/>
      <c r="E24" s="7"/>
      <c r="F24" s="7"/>
      <c r="G24" s="7"/>
      <c r="H24" s="7"/>
      <c r="I24" s="9"/>
    </row>
    <row r="25" spans="1:9" x14ac:dyDescent="0.25">
      <c r="A25" s="5"/>
      <c r="B25" s="7"/>
      <c r="C25" s="7"/>
      <c r="D25" s="7"/>
      <c r="E25" s="7"/>
      <c r="F25" s="7"/>
      <c r="G25" s="7"/>
      <c r="H25" s="7"/>
      <c r="I25" s="9"/>
    </row>
    <row r="26" spans="1:9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9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9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9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9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9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9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4" t="s">
        <v>111</v>
      </c>
      <c r="E40" s="104"/>
      <c r="F40" s="104"/>
      <c r="G40" s="104"/>
      <c r="H40" s="14"/>
      <c r="I40" s="9"/>
    </row>
    <row r="41" spans="1:9" ht="11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2016</v>
      </c>
      <c r="F42" s="47">
        <v>2017</v>
      </c>
      <c r="G42" s="14"/>
      <c r="H42" s="14"/>
      <c r="I42" s="9"/>
    </row>
    <row r="43" spans="1:9" ht="10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13.7376</v>
      </c>
      <c r="F44" s="74">
        <v>-2.1726999999999999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8.0508000000000006</v>
      </c>
      <c r="F45" s="74">
        <v>3.2025999999999999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-34.781500000000001</v>
      </c>
      <c r="F46" s="74">
        <v>2.6886000000000001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13.2</v>
      </c>
      <c r="F47" s="74">
        <v>-1.7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14" t="s">
        <v>107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5"/>
      <c r="B51" s="14" t="s">
        <v>25</v>
      </c>
      <c r="C51" s="14"/>
      <c r="D51" s="14"/>
      <c r="E51" s="14"/>
      <c r="F51" s="14"/>
      <c r="G51" s="14"/>
      <c r="H51" s="14"/>
      <c r="I51" s="9"/>
    </row>
    <row r="52" spans="1:9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8">
    <mergeCell ref="B13:B14"/>
    <mergeCell ref="B15:B18"/>
    <mergeCell ref="B19:B21"/>
    <mergeCell ref="C7:I7"/>
    <mergeCell ref="D40:G40"/>
    <mergeCell ref="D10:E10"/>
    <mergeCell ref="G10:H10"/>
    <mergeCell ref="C8:I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57031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1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1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1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1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1" x14ac:dyDescent="0.25">
      <c r="A7" s="5"/>
      <c r="B7" s="43"/>
      <c r="C7" s="100" t="s">
        <v>70</v>
      </c>
      <c r="D7" s="100"/>
      <c r="E7" s="100"/>
      <c r="F7" s="100"/>
      <c r="G7" s="100"/>
      <c r="H7" s="100"/>
      <c r="I7" s="9"/>
    </row>
    <row r="8" spans="1:11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46"/>
    </row>
    <row r="9" spans="1:11" x14ac:dyDescent="0.25">
      <c r="A9" s="5"/>
      <c r="B9" s="43"/>
      <c r="I9" s="54"/>
    </row>
    <row r="10" spans="1:11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11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1" x14ac:dyDescent="0.25">
      <c r="A13" s="5"/>
      <c r="B13" s="103">
        <v>2015</v>
      </c>
      <c r="C13" s="47" t="s">
        <v>12</v>
      </c>
      <c r="D13" s="23">
        <v>4.042445470360434</v>
      </c>
      <c r="E13" s="23">
        <v>-6.2188672801470108</v>
      </c>
      <c r="F13" s="24"/>
      <c r="G13" s="23">
        <v>1.1641775819553946</v>
      </c>
      <c r="H13" s="23">
        <v>7.4744999999999999</v>
      </c>
      <c r="I13" s="9"/>
      <c r="J13" s="27"/>
      <c r="K13" s="27"/>
    </row>
    <row r="14" spans="1:11" x14ac:dyDescent="0.25">
      <c r="A14" s="5"/>
      <c r="B14" s="103"/>
      <c r="C14" s="47" t="s">
        <v>15</v>
      </c>
      <c r="D14" s="23">
        <v>15.747847179778173</v>
      </c>
      <c r="E14" s="23">
        <v>0.91718550869295257</v>
      </c>
      <c r="F14" s="7"/>
      <c r="G14" s="23">
        <v>1.3293451686768876</v>
      </c>
      <c r="H14" s="23">
        <v>6.1627000000000001</v>
      </c>
      <c r="I14" s="9"/>
      <c r="J14" s="27"/>
      <c r="K14" s="27"/>
    </row>
    <row r="15" spans="1:11" x14ac:dyDescent="0.25">
      <c r="A15" s="5"/>
      <c r="B15" s="106">
        <v>2016</v>
      </c>
      <c r="C15" s="47" t="s">
        <v>3</v>
      </c>
      <c r="D15" s="23">
        <v>4.2981371356072717</v>
      </c>
      <c r="E15" s="23">
        <v>-1.4570597190465606</v>
      </c>
      <c r="F15" s="7"/>
      <c r="G15" s="23">
        <v>4.8820342597857946</v>
      </c>
      <c r="H15" s="23">
        <v>-3.9882</v>
      </c>
      <c r="I15" s="9"/>
      <c r="J15" s="27"/>
      <c r="K15" s="27"/>
    </row>
    <row r="16" spans="1:11" x14ac:dyDescent="0.25">
      <c r="A16" s="5"/>
      <c r="B16" s="106"/>
      <c r="C16" s="47" t="s">
        <v>6</v>
      </c>
      <c r="D16" s="23">
        <v>12.586495666375974</v>
      </c>
      <c r="E16" s="23">
        <v>9.2403848141356271</v>
      </c>
      <c r="F16" s="24"/>
      <c r="G16" s="23">
        <v>4.5913966084852431</v>
      </c>
      <c r="H16" s="23">
        <v>3.8218999999999999</v>
      </c>
      <c r="I16" s="9"/>
      <c r="J16" s="27"/>
      <c r="K16" s="27"/>
    </row>
    <row r="17" spans="1:11" x14ac:dyDescent="0.25">
      <c r="A17" s="5"/>
      <c r="B17" s="106"/>
      <c r="C17" s="47" t="s">
        <v>12</v>
      </c>
      <c r="D17" s="23">
        <v>-9.9489688512472529</v>
      </c>
      <c r="E17" s="23">
        <v>-3.7242351129741391</v>
      </c>
      <c r="F17" s="24"/>
      <c r="G17" s="23">
        <v>5.5252780963886527</v>
      </c>
      <c r="H17" s="23">
        <v>6.5077999999999996</v>
      </c>
      <c r="I17" s="9"/>
      <c r="J17" s="27"/>
      <c r="K17" s="27"/>
    </row>
    <row r="18" spans="1:11" x14ac:dyDescent="0.25">
      <c r="A18" s="5"/>
      <c r="B18" s="106"/>
      <c r="C18" s="47" t="s">
        <v>15</v>
      </c>
      <c r="D18" s="23">
        <v>-14.023042336211333</v>
      </c>
      <c r="E18" s="23">
        <v>-11.105593938208036</v>
      </c>
      <c r="F18" s="24"/>
      <c r="G18" s="23">
        <v>5.363001284757285</v>
      </c>
      <c r="H18" s="23">
        <v>2.1156999999999999</v>
      </c>
      <c r="I18" s="9"/>
      <c r="J18" s="27"/>
      <c r="K18" s="27"/>
    </row>
    <row r="19" spans="1:11" x14ac:dyDescent="0.25">
      <c r="A19" s="5"/>
      <c r="B19" s="103">
        <v>2017</v>
      </c>
      <c r="C19" s="47" t="s">
        <v>3</v>
      </c>
      <c r="D19" s="23">
        <v>-7.0623624057612684</v>
      </c>
      <c r="E19" s="23">
        <v>-5.1790775118311867</v>
      </c>
      <c r="F19" s="24"/>
      <c r="G19" s="23">
        <v>2.1169992341629085</v>
      </c>
      <c r="H19" s="23">
        <v>8.5315999999999992</v>
      </c>
      <c r="I19" s="9"/>
      <c r="J19" s="27"/>
      <c r="K19" s="27"/>
    </row>
    <row r="20" spans="1:11" x14ac:dyDescent="0.25">
      <c r="A20" s="5"/>
      <c r="B20" s="103"/>
      <c r="C20" s="47" t="s">
        <v>6</v>
      </c>
      <c r="D20" s="23">
        <v>-6.7123850315257361</v>
      </c>
      <c r="E20" s="23">
        <v>-10.784675710315961</v>
      </c>
      <c r="F20" s="7"/>
      <c r="G20" s="23">
        <v>2.1169992341629085</v>
      </c>
      <c r="H20" s="23">
        <v>9.1329999999999991</v>
      </c>
      <c r="I20" s="9"/>
      <c r="J20" s="27"/>
      <c r="K20" s="27"/>
    </row>
    <row r="21" spans="1:11" x14ac:dyDescent="0.25">
      <c r="A21" s="5"/>
      <c r="B21" s="103"/>
      <c r="C21" s="47" t="s">
        <v>12</v>
      </c>
      <c r="D21" s="74">
        <v>-1.3994129509186215</v>
      </c>
      <c r="E21" s="74">
        <v>-5.1185604574265682</v>
      </c>
      <c r="F21" s="7"/>
      <c r="G21" s="74">
        <v>2.1169992341629085</v>
      </c>
      <c r="H21" s="74">
        <v>1.4394</v>
      </c>
      <c r="I21" s="9"/>
      <c r="J21" s="27"/>
      <c r="K21" s="27"/>
    </row>
    <row r="22" spans="1:11" x14ac:dyDescent="0.25">
      <c r="A22" s="5"/>
      <c r="B22" s="7"/>
      <c r="C22" s="7"/>
      <c r="D22" s="7"/>
      <c r="E22" s="7"/>
      <c r="F22" s="7"/>
      <c r="G22" s="7"/>
      <c r="H22" s="7"/>
      <c r="I22" s="9"/>
      <c r="J22" s="27"/>
      <c r="K22" s="27"/>
    </row>
    <row r="23" spans="1:11" x14ac:dyDescent="0.25">
      <c r="A23" s="5"/>
      <c r="B23" s="7"/>
      <c r="C23" s="7"/>
      <c r="D23" s="7"/>
      <c r="E23" s="7"/>
      <c r="F23" s="7"/>
      <c r="G23" s="7"/>
      <c r="H23" s="7"/>
      <c r="I23" s="9"/>
      <c r="J23" s="27"/>
      <c r="K23" s="27"/>
    </row>
    <row r="24" spans="1:11" x14ac:dyDescent="0.25">
      <c r="A24" s="5"/>
      <c r="B24" s="7"/>
      <c r="C24" s="7"/>
      <c r="D24" s="7"/>
      <c r="E24" s="7"/>
      <c r="F24" s="7"/>
      <c r="G24" s="7"/>
      <c r="H24" s="7"/>
      <c r="I24" s="9"/>
      <c r="J24" s="27"/>
      <c r="K24" s="27"/>
    </row>
    <row r="25" spans="1:11" x14ac:dyDescent="0.25">
      <c r="A25" s="5"/>
      <c r="B25" s="7"/>
      <c r="C25" s="7"/>
      <c r="D25" s="7"/>
      <c r="E25" s="7"/>
      <c r="F25" s="7"/>
      <c r="G25" s="7"/>
      <c r="H25" s="7"/>
      <c r="I25" s="9"/>
      <c r="J25" s="27"/>
      <c r="K25" s="27"/>
    </row>
    <row r="26" spans="1:11" x14ac:dyDescent="0.25">
      <c r="A26" s="5"/>
      <c r="B26" s="7"/>
      <c r="C26" s="7"/>
      <c r="D26" s="7"/>
      <c r="E26" s="7"/>
      <c r="F26" s="7"/>
      <c r="G26" s="7"/>
      <c r="H26" s="7"/>
      <c r="I26" s="9"/>
      <c r="J26" s="27"/>
      <c r="K26" s="27"/>
    </row>
    <row r="27" spans="1:11" x14ac:dyDescent="0.25">
      <c r="A27" s="5"/>
      <c r="B27" s="7"/>
      <c r="C27" s="7"/>
      <c r="D27" s="7"/>
      <c r="E27" s="7"/>
      <c r="F27" s="7"/>
      <c r="G27" s="7"/>
      <c r="H27" s="7"/>
      <c r="I27" s="9"/>
      <c r="J27" s="27"/>
      <c r="K27" s="27"/>
    </row>
    <row r="28" spans="1:11" x14ac:dyDescent="0.25">
      <c r="A28" s="5"/>
      <c r="B28" s="7"/>
      <c r="C28" s="7"/>
      <c r="D28" s="7"/>
      <c r="E28" s="7"/>
      <c r="F28" s="7"/>
      <c r="G28" s="7"/>
      <c r="H28" s="7"/>
      <c r="I28" s="9"/>
      <c r="J28" s="27"/>
      <c r="K28" s="27"/>
    </row>
    <row r="29" spans="1:11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1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1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1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10" t="s">
        <v>112</v>
      </c>
      <c r="E40" s="110"/>
      <c r="F40" s="110"/>
      <c r="G40" s="110"/>
      <c r="H40" s="14"/>
      <c r="I40" s="9"/>
    </row>
    <row r="41" spans="1:9" ht="5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2016</v>
      </c>
      <c r="F42" s="47">
        <v>2017</v>
      </c>
      <c r="G42" s="14"/>
      <c r="H42" s="14"/>
      <c r="I42" s="9"/>
    </row>
    <row r="43" spans="1:9" ht="4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-11.2257</v>
      </c>
      <c r="F44" s="74">
        <v>-8.6465999999999994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-4.843</v>
      </c>
      <c r="F45" s="74">
        <v>8.6915999999999993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-8.7056000000000004</v>
      </c>
      <c r="F46" s="74">
        <v>-10.3477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5.5</v>
      </c>
      <c r="F47" s="74">
        <v>2.1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">
        <v>107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24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8">
    <mergeCell ref="B13:B14"/>
    <mergeCell ref="B15:B18"/>
    <mergeCell ref="B19:B21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9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5703125" style="4" customWidth="1"/>
    <col min="5" max="5" width="14.85546875" style="4" customWidth="1"/>
    <col min="6" max="8" width="13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6"/>
      <c r="C2" s="6"/>
      <c r="D2" s="6"/>
      <c r="E2" s="6"/>
      <c r="F2" s="6"/>
      <c r="G2" s="43"/>
      <c r="H2" s="43"/>
      <c r="I2" s="8"/>
    </row>
    <row r="3" spans="1:13" ht="15.6" x14ac:dyDescent="0.3">
      <c r="A3" s="5"/>
      <c r="B3" s="6"/>
      <c r="C3" s="6"/>
      <c r="D3" s="6"/>
      <c r="E3" s="6"/>
      <c r="F3" s="6"/>
      <c r="G3" s="43"/>
      <c r="H3" s="43"/>
      <c r="I3" s="8"/>
    </row>
    <row r="4" spans="1:13" ht="15.6" x14ac:dyDescent="0.3">
      <c r="A4" s="5"/>
      <c r="B4" s="6"/>
      <c r="C4" s="6"/>
      <c r="D4" s="6"/>
      <c r="E4" s="6"/>
      <c r="F4" s="6"/>
      <c r="G4" s="43"/>
      <c r="H4" s="43"/>
      <c r="I4" s="9"/>
    </row>
    <row r="5" spans="1:13" ht="15.6" x14ac:dyDescent="0.3">
      <c r="A5" s="5"/>
      <c r="B5" s="6"/>
      <c r="C5" s="6"/>
      <c r="D5" s="6"/>
      <c r="E5" s="6"/>
      <c r="F5" s="6"/>
      <c r="G5" s="43"/>
      <c r="H5" s="43"/>
      <c r="I5" s="9"/>
    </row>
    <row r="6" spans="1:13" ht="15.6" x14ac:dyDescent="0.3">
      <c r="A6" s="5"/>
      <c r="B6" s="6"/>
      <c r="C6" s="6"/>
      <c r="D6" s="6"/>
      <c r="E6" s="6"/>
      <c r="F6" s="6"/>
      <c r="G6" s="43"/>
      <c r="H6" s="43"/>
      <c r="I6" s="9"/>
    </row>
    <row r="7" spans="1:13" x14ac:dyDescent="0.25">
      <c r="A7" s="5"/>
      <c r="B7" s="6"/>
      <c r="C7" s="100" t="s">
        <v>41</v>
      </c>
      <c r="D7" s="100"/>
      <c r="E7" s="100"/>
      <c r="F7" s="100"/>
      <c r="G7" s="100"/>
      <c r="H7" s="100"/>
      <c r="I7" s="9"/>
    </row>
    <row r="8" spans="1:13" x14ac:dyDescent="0.25">
      <c r="A8" s="5"/>
      <c r="B8" s="6"/>
      <c r="C8" s="101" t="s">
        <v>106</v>
      </c>
      <c r="D8" s="101"/>
      <c r="E8" s="101"/>
      <c r="F8" s="101"/>
      <c r="G8" s="101"/>
      <c r="H8" s="101"/>
      <c r="I8" s="46"/>
    </row>
    <row r="9" spans="1:13" x14ac:dyDescent="0.25">
      <c r="A9" s="5"/>
      <c r="B9" s="6"/>
      <c r="D9" s="43"/>
      <c r="E9" s="43"/>
      <c r="F9" s="42"/>
      <c r="G9" s="42"/>
      <c r="H9" s="42"/>
      <c r="I9" s="9"/>
    </row>
    <row r="10" spans="1:13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3">
        <v>2015</v>
      </c>
      <c r="C13" s="47" t="s">
        <v>12</v>
      </c>
      <c r="D13" s="23">
        <v>5.8434103576425755</v>
      </c>
      <c r="E13" s="23">
        <v>-4.6190950650737417E-2</v>
      </c>
      <c r="F13" s="24"/>
      <c r="G13" s="23">
        <v>3.7745222432606473</v>
      </c>
      <c r="H13" s="23">
        <v>4.1605999999999996</v>
      </c>
      <c r="I13" s="9"/>
      <c r="J13" s="37"/>
      <c r="L13" s="27"/>
      <c r="M13" s="27"/>
    </row>
    <row r="14" spans="1:13" x14ac:dyDescent="0.25">
      <c r="A14" s="5"/>
      <c r="B14" s="103"/>
      <c r="C14" s="47" t="s">
        <v>15</v>
      </c>
      <c r="D14" s="23">
        <v>-1.4999112018864169</v>
      </c>
      <c r="E14" s="23">
        <v>-3.8088493041499083</v>
      </c>
      <c r="F14" s="7"/>
      <c r="G14" s="23">
        <v>1.249649149864962</v>
      </c>
      <c r="H14" s="23">
        <v>-0.19139999999999999</v>
      </c>
      <c r="I14" s="9"/>
      <c r="J14" s="37"/>
      <c r="L14" s="27"/>
      <c r="M14" s="27"/>
    </row>
    <row r="15" spans="1:13" x14ac:dyDescent="0.25">
      <c r="A15" s="5"/>
      <c r="B15" s="106">
        <v>2016</v>
      </c>
      <c r="C15" s="47" t="s">
        <v>3</v>
      </c>
      <c r="D15" s="23">
        <v>-4.3041137341670144</v>
      </c>
      <c r="E15" s="23">
        <v>-3.0952123954061328</v>
      </c>
      <c r="F15" s="7"/>
      <c r="G15" s="23">
        <v>0.91735626411073579</v>
      </c>
      <c r="H15" s="23">
        <v>1.1911</v>
      </c>
      <c r="I15" s="9"/>
      <c r="J15" s="37"/>
      <c r="K15" s="37"/>
      <c r="L15" s="27"/>
      <c r="M15" s="27"/>
    </row>
    <row r="16" spans="1:13" x14ac:dyDescent="0.25">
      <c r="A16" s="5"/>
      <c r="B16" s="106"/>
      <c r="C16" s="47" t="s">
        <v>6</v>
      </c>
      <c r="D16" s="23">
        <v>-3.8968258227504493</v>
      </c>
      <c r="E16" s="23">
        <v>-3.597045341738947</v>
      </c>
      <c r="F16" s="24"/>
      <c r="G16" s="23">
        <v>-2.3323012650790509</v>
      </c>
      <c r="H16" s="23">
        <v>-1.54</v>
      </c>
      <c r="I16" s="9"/>
      <c r="J16" s="37"/>
      <c r="K16" s="37"/>
      <c r="L16" s="27"/>
      <c r="M16" s="27"/>
    </row>
    <row r="17" spans="1:13" x14ac:dyDescent="0.25">
      <c r="A17" s="5"/>
      <c r="B17" s="106"/>
      <c r="C17" s="47" t="s">
        <v>12</v>
      </c>
      <c r="D17" s="23">
        <v>-7.0183739420926816</v>
      </c>
      <c r="E17" s="23">
        <v>-4.1450777466237598</v>
      </c>
      <c r="F17" s="24"/>
      <c r="G17" s="23">
        <v>-2.8395875675873872</v>
      </c>
      <c r="H17" s="23">
        <v>-2.1011000000000002</v>
      </c>
      <c r="I17" s="9"/>
      <c r="J17" s="37"/>
      <c r="K17" s="37"/>
      <c r="L17" s="27"/>
      <c r="M17" s="27"/>
    </row>
    <row r="18" spans="1:13" x14ac:dyDescent="0.25">
      <c r="A18" s="5"/>
      <c r="B18" s="106"/>
      <c r="C18" s="47" t="s">
        <v>15</v>
      </c>
      <c r="D18" s="23">
        <v>-2.0636395445369216</v>
      </c>
      <c r="E18" s="23">
        <v>-1.9286251498842111</v>
      </c>
      <c r="F18" s="24"/>
      <c r="G18" s="23">
        <v>-3.1749260599959528</v>
      </c>
      <c r="H18" s="23">
        <v>-2.4796999999999998</v>
      </c>
      <c r="I18" s="9"/>
      <c r="J18" s="37"/>
      <c r="K18" s="37"/>
      <c r="L18" s="27"/>
      <c r="M18" s="27"/>
    </row>
    <row r="19" spans="1:13" x14ac:dyDescent="0.25">
      <c r="A19" s="5"/>
      <c r="B19" s="103">
        <v>2017</v>
      </c>
      <c r="C19" s="47" t="s">
        <v>3</v>
      </c>
      <c r="D19" s="23">
        <v>-8.0861784401918371</v>
      </c>
      <c r="E19" s="23">
        <v>-5.6905505317884959</v>
      </c>
      <c r="F19" s="24"/>
      <c r="G19" s="23">
        <v>-5.2140125599182134</v>
      </c>
      <c r="H19" s="23">
        <v>-4.4066999999999998</v>
      </c>
      <c r="I19" s="9"/>
      <c r="J19" s="37"/>
      <c r="K19" s="37"/>
      <c r="L19" s="27"/>
      <c r="M19" s="27"/>
    </row>
    <row r="20" spans="1:13" x14ac:dyDescent="0.25">
      <c r="A20" s="5"/>
      <c r="B20" s="103"/>
      <c r="C20" s="47" t="s">
        <v>6</v>
      </c>
      <c r="D20" s="23">
        <v>-7.6993327177386046</v>
      </c>
      <c r="E20" s="23">
        <v>-4.2167640288140245</v>
      </c>
      <c r="F20" s="24"/>
      <c r="G20" s="23">
        <v>-2.0206927438760514</v>
      </c>
      <c r="H20" s="23">
        <v>-3.9367999999999999</v>
      </c>
      <c r="I20" s="9"/>
      <c r="J20" s="4"/>
      <c r="K20" s="37"/>
      <c r="L20" s="27"/>
      <c r="M20" s="27"/>
    </row>
    <row r="21" spans="1:13" x14ac:dyDescent="0.25">
      <c r="A21" s="5"/>
      <c r="B21" s="103"/>
      <c r="C21" s="47" t="s">
        <v>12</v>
      </c>
      <c r="D21" s="74">
        <v>-8.2014438889122854</v>
      </c>
      <c r="E21" s="74">
        <v>-5.3196421474135942</v>
      </c>
      <c r="F21" s="24"/>
      <c r="G21" s="74">
        <v>-2.7529836089059567</v>
      </c>
      <c r="H21" s="74">
        <v>-3.3904000000000001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x14ac:dyDescent="0.25">
      <c r="A40" s="5"/>
      <c r="B40" s="14"/>
      <c r="C40" s="14"/>
      <c r="D40" s="14"/>
      <c r="E40" s="14"/>
      <c r="F40" s="14"/>
      <c r="G40" s="14"/>
      <c r="H40" s="14"/>
      <c r="I40" s="9"/>
      <c r="J40" s="4"/>
    </row>
    <row r="41" spans="1:10" ht="56.25" customHeight="1" x14ac:dyDescent="0.25">
      <c r="A41" s="5"/>
      <c r="B41" s="14"/>
      <c r="D41" s="104" t="s">
        <v>113</v>
      </c>
      <c r="E41" s="104"/>
      <c r="F41" s="104"/>
      <c r="G41" s="104"/>
      <c r="H41" s="14"/>
      <c r="I41" s="9"/>
      <c r="J41" s="4"/>
    </row>
    <row r="42" spans="1:10" ht="6" customHeight="1" x14ac:dyDescent="0.25">
      <c r="A42" s="5"/>
      <c r="B42" s="14"/>
      <c r="D42" s="45"/>
      <c r="E42" s="45"/>
      <c r="F42" s="45"/>
      <c r="G42" s="45"/>
      <c r="H42" s="14"/>
      <c r="I42" s="9"/>
      <c r="J42" s="4"/>
    </row>
    <row r="43" spans="1:10" x14ac:dyDescent="0.25">
      <c r="A43" s="5"/>
      <c r="B43" s="14"/>
      <c r="C43" s="7"/>
      <c r="D43" s="14"/>
      <c r="E43" s="47">
        <v>2016</v>
      </c>
      <c r="F43" s="47">
        <v>2017</v>
      </c>
      <c r="G43" s="14"/>
      <c r="H43" s="14"/>
      <c r="I43" s="9"/>
      <c r="J43" s="4"/>
    </row>
    <row r="44" spans="1:10" ht="5.25" customHeight="1" x14ac:dyDescent="0.25">
      <c r="A44" s="5"/>
      <c r="B44" s="14"/>
      <c r="C44" s="7"/>
      <c r="D44" s="14"/>
      <c r="E44" s="32"/>
      <c r="G44" s="14"/>
      <c r="H44" s="14"/>
      <c r="I44" s="9"/>
      <c r="J44" s="4"/>
    </row>
    <row r="45" spans="1:10" x14ac:dyDescent="0.25">
      <c r="A45" s="5"/>
      <c r="B45" s="14"/>
      <c r="C45" s="53" t="s">
        <v>16</v>
      </c>
      <c r="D45" s="14"/>
      <c r="E45" s="23">
        <v>-2.3675999999999999</v>
      </c>
      <c r="F45" s="74">
        <v>-2.8628</v>
      </c>
      <c r="G45" s="14"/>
      <c r="H45" s="14"/>
      <c r="I45" s="9"/>
      <c r="J45" s="4"/>
    </row>
    <row r="46" spans="1:10" x14ac:dyDescent="0.25">
      <c r="A46" s="5"/>
      <c r="B46" s="14"/>
      <c r="C46" s="53" t="s">
        <v>17</v>
      </c>
      <c r="D46" s="14"/>
      <c r="E46" s="23">
        <v>-7.2192999999999996</v>
      </c>
      <c r="F46" s="74">
        <v>-1.6811</v>
      </c>
      <c r="G46" s="14"/>
      <c r="H46" s="14"/>
      <c r="I46" s="9"/>
      <c r="J46" s="4"/>
    </row>
    <row r="47" spans="1:10" x14ac:dyDescent="0.25">
      <c r="A47" s="5"/>
      <c r="B47" s="14"/>
      <c r="C47" s="53" t="s">
        <v>19</v>
      </c>
      <c r="D47" s="14"/>
      <c r="E47" s="23">
        <v>-11.367699999999999</v>
      </c>
      <c r="F47" s="74">
        <v>-10.899100000000001</v>
      </c>
      <c r="G47" s="14"/>
      <c r="H47" s="14"/>
      <c r="I47" s="9"/>
      <c r="J47" s="4"/>
    </row>
    <row r="48" spans="1:10" x14ac:dyDescent="0.25">
      <c r="A48" s="5"/>
      <c r="B48" s="14"/>
      <c r="C48" s="52" t="s">
        <v>20</v>
      </c>
      <c r="D48" s="14"/>
      <c r="E48" s="59">
        <v>-2.8</v>
      </c>
      <c r="F48" s="74">
        <v>-2.8</v>
      </c>
      <c r="G48" s="14"/>
      <c r="H48" s="14"/>
      <c r="I48" s="9"/>
      <c r="J48" s="4"/>
    </row>
    <row r="49" spans="1:10" x14ac:dyDescent="0.25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14" t="s">
        <v>107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5"/>
      <c r="B51" s="58" t="s">
        <v>23</v>
      </c>
      <c r="C51" s="14"/>
      <c r="D51" s="14"/>
      <c r="E51" s="14"/>
      <c r="F51" s="14"/>
      <c r="G51" s="14"/>
      <c r="H51" s="14"/>
      <c r="I51" s="9"/>
      <c r="J51" s="4"/>
    </row>
    <row r="52" spans="1:10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  <c r="J52" s="4"/>
    </row>
    <row r="53" spans="1:10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  <row r="59" spans="1:10" x14ac:dyDescent="0.25">
      <c r="J59" s="4"/>
    </row>
  </sheetData>
  <mergeCells count="8">
    <mergeCell ref="B19:B21"/>
    <mergeCell ref="D41:G41"/>
    <mergeCell ref="D10:E10"/>
    <mergeCell ref="C7:H7"/>
    <mergeCell ref="G10:H10"/>
    <mergeCell ref="C8:H8"/>
    <mergeCell ref="B13:B14"/>
    <mergeCell ref="B15:B1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.5703125" style="4" customWidth="1"/>
    <col min="6" max="6" width="12.71093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7" t="s">
        <v>71</v>
      </c>
      <c r="D7" s="107"/>
      <c r="E7" s="107"/>
      <c r="F7" s="107"/>
      <c r="G7" s="107"/>
      <c r="H7" s="107"/>
      <c r="I7" s="108"/>
    </row>
    <row r="8" spans="1:12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109"/>
    </row>
    <row r="9" spans="1:12" x14ac:dyDescent="0.25">
      <c r="A9" s="5"/>
      <c r="B9" s="43"/>
      <c r="I9" s="9"/>
    </row>
    <row r="10" spans="1:12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3">
        <v>2015</v>
      </c>
      <c r="C13" s="47" t="s">
        <v>12</v>
      </c>
      <c r="D13" s="23">
        <v>-0.1832837723538483</v>
      </c>
      <c r="E13" s="23">
        <v>1.8983428439539152</v>
      </c>
      <c r="F13" s="24"/>
      <c r="G13" s="23">
        <v>-1.4851166389131865</v>
      </c>
      <c r="H13" s="23">
        <v>2.5377000000000001</v>
      </c>
      <c r="I13" s="9"/>
      <c r="K13" s="27"/>
      <c r="L13" s="27"/>
    </row>
    <row r="14" spans="1:12" x14ac:dyDescent="0.25">
      <c r="A14" s="5"/>
      <c r="B14" s="103"/>
      <c r="C14" s="47" t="s">
        <v>15</v>
      </c>
      <c r="D14" s="23">
        <v>-11.233384579647698</v>
      </c>
      <c r="E14" s="23">
        <v>-12.288440880957763</v>
      </c>
      <c r="F14" s="7"/>
      <c r="G14" s="23">
        <v>-1.9586024055358919</v>
      </c>
      <c r="H14" s="23">
        <v>-10.914999999999999</v>
      </c>
      <c r="I14" s="9"/>
      <c r="K14" s="27"/>
      <c r="L14" s="27"/>
    </row>
    <row r="15" spans="1:12" x14ac:dyDescent="0.25">
      <c r="A15" s="5"/>
      <c r="B15" s="106">
        <v>2016</v>
      </c>
      <c r="C15" s="47" t="s">
        <v>3</v>
      </c>
      <c r="D15" s="23">
        <v>-2.3817423420366302</v>
      </c>
      <c r="E15" s="23">
        <v>-12.424671646266795</v>
      </c>
      <c r="F15" s="7"/>
      <c r="G15" s="23">
        <v>-1.849458842321916</v>
      </c>
      <c r="H15" s="23">
        <v>-13.8048</v>
      </c>
      <c r="I15" s="9"/>
      <c r="J15" s="37"/>
      <c r="K15" s="27"/>
      <c r="L15" s="27"/>
    </row>
    <row r="16" spans="1:12" x14ac:dyDescent="0.25">
      <c r="A16" s="5"/>
      <c r="B16" s="106"/>
      <c r="C16" s="47" t="s">
        <v>6</v>
      </c>
      <c r="D16" s="23">
        <v>-3.2641806215122582</v>
      </c>
      <c r="E16" s="23">
        <v>-15.24787665742795</v>
      </c>
      <c r="F16" s="24"/>
      <c r="G16" s="23">
        <v>-3.0580019729045005</v>
      </c>
      <c r="H16" s="23">
        <v>-19.252300000000002</v>
      </c>
      <c r="I16" s="9"/>
      <c r="J16" s="37"/>
      <c r="K16" s="27"/>
      <c r="L16" s="27"/>
    </row>
    <row r="17" spans="1:12" x14ac:dyDescent="0.25">
      <c r="A17" s="5"/>
      <c r="B17" s="106"/>
      <c r="C17" s="47" t="s">
        <v>12</v>
      </c>
      <c r="D17" s="23">
        <v>1.8530920991524091</v>
      </c>
      <c r="E17" s="23">
        <v>-7.9161192247530927</v>
      </c>
      <c r="F17" s="24"/>
      <c r="G17" s="23">
        <v>-2.7424079252602596</v>
      </c>
      <c r="H17" s="23">
        <v>-12.5975</v>
      </c>
      <c r="I17" s="9"/>
      <c r="J17" s="37"/>
      <c r="K17" s="27"/>
      <c r="L17" s="27"/>
    </row>
    <row r="18" spans="1:12" x14ac:dyDescent="0.25">
      <c r="A18" s="5"/>
      <c r="B18" s="106"/>
      <c r="C18" s="47" t="s">
        <v>15</v>
      </c>
      <c r="D18" s="23">
        <v>-2.4900617856673524</v>
      </c>
      <c r="E18" s="23">
        <v>1.8163010461573315</v>
      </c>
      <c r="F18" s="24"/>
      <c r="G18" s="23">
        <v>1.624357296583212</v>
      </c>
      <c r="H18" s="23">
        <v>-1.0599000000000001</v>
      </c>
      <c r="I18" s="9"/>
      <c r="J18" s="37"/>
      <c r="K18" s="27"/>
      <c r="L18" s="27"/>
    </row>
    <row r="19" spans="1:12" x14ac:dyDescent="0.25">
      <c r="A19" s="5"/>
      <c r="B19" s="103">
        <v>2017</v>
      </c>
      <c r="C19" s="47" t="s">
        <v>3</v>
      </c>
      <c r="D19" s="23">
        <v>-12.206135426111175</v>
      </c>
      <c r="E19" s="23">
        <v>-5.2928093992443248</v>
      </c>
      <c r="F19" s="24"/>
      <c r="G19" s="23">
        <v>1.7712206378814654</v>
      </c>
      <c r="H19" s="23">
        <v>-0.74529999999999996</v>
      </c>
      <c r="I19" s="9"/>
      <c r="J19" s="37"/>
      <c r="K19" s="27"/>
      <c r="L19" s="27"/>
    </row>
    <row r="20" spans="1:12" x14ac:dyDescent="0.25">
      <c r="A20" s="5"/>
      <c r="B20" s="103"/>
      <c r="C20" s="47" t="s">
        <v>6</v>
      </c>
      <c r="D20" s="23">
        <v>-16.140458684896331</v>
      </c>
      <c r="E20" s="23">
        <v>-6.0766653308020775</v>
      </c>
      <c r="F20" s="7"/>
      <c r="G20" s="23">
        <v>3.3433382137628032</v>
      </c>
      <c r="H20" s="23">
        <v>-0.60060000000000002</v>
      </c>
      <c r="I20" s="9"/>
      <c r="J20" s="37"/>
      <c r="K20" s="27"/>
      <c r="L20" s="27"/>
    </row>
    <row r="21" spans="1:12" x14ac:dyDescent="0.25">
      <c r="A21" s="5"/>
      <c r="B21" s="103"/>
      <c r="C21" s="47" t="s">
        <v>12</v>
      </c>
      <c r="D21" s="74">
        <v>-18.305431233126303</v>
      </c>
      <c r="E21" s="74">
        <v>-5.4957140294865647</v>
      </c>
      <c r="F21" s="7"/>
      <c r="G21" s="74">
        <v>1.2511140197969839</v>
      </c>
      <c r="H21" s="74">
        <v>1.3839999999999999</v>
      </c>
      <c r="I21" s="9"/>
      <c r="J21" s="37"/>
      <c r="K21" s="27"/>
      <c r="L21" s="27"/>
    </row>
    <row r="22" spans="1:12" x14ac:dyDescent="0.25">
      <c r="A22" s="5"/>
      <c r="B22" s="7"/>
      <c r="C22" s="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J23" s="37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  <c r="K28" s="27"/>
      <c r="L28" s="27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4.5" customHeight="1" x14ac:dyDescent="0.25">
      <c r="A40" s="5"/>
      <c r="B40" s="14"/>
      <c r="C40" s="104" t="s">
        <v>114</v>
      </c>
      <c r="D40" s="104"/>
      <c r="E40" s="104"/>
      <c r="F40" s="104"/>
      <c r="G40" s="104"/>
      <c r="H40" s="10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2016</v>
      </c>
      <c r="F42" s="47">
        <v>2017</v>
      </c>
      <c r="G42" s="14"/>
      <c r="H42" s="14"/>
      <c r="I42" s="9"/>
    </row>
    <row r="43" spans="1:9" ht="6" customHeight="1" x14ac:dyDescent="0.25">
      <c r="A43" s="5"/>
      <c r="B43" s="14"/>
      <c r="C43" s="7"/>
      <c r="D43" s="47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-1.4671000000000001</v>
      </c>
      <c r="F44" s="74">
        <v>4.9059999999999997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-6.6765999999999996</v>
      </c>
      <c r="F45" s="74">
        <v>-10.6518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47"/>
      <c r="E46" s="23">
        <v>0.97089999999999999</v>
      </c>
      <c r="F46" s="74">
        <v>-12.5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-2.7</v>
      </c>
      <c r="F47" s="74">
        <v>1.3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">
        <v>107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26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8">
    <mergeCell ref="B13:B14"/>
    <mergeCell ref="B15:B18"/>
    <mergeCell ref="B19:B21"/>
    <mergeCell ref="C40:H40"/>
    <mergeCell ref="C7:I7"/>
    <mergeCell ref="D10:E10"/>
    <mergeCell ref="G10:H10"/>
    <mergeCell ref="C8:I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1406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0" t="s">
        <v>72</v>
      </c>
      <c r="D7" s="100"/>
      <c r="E7" s="100"/>
      <c r="F7" s="100"/>
      <c r="G7" s="100"/>
      <c r="H7" s="100"/>
      <c r="I7" s="111"/>
    </row>
    <row r="8" spans="1:13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109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3">
        <v>2015</v>
      </c>
      <c r="C13" s="47" t="s">
        <v>12</v>
      </c>
      <c r="D13" s="23">
        <v>24.322661499565832</v>
      </c>
      <c r="E13" s="23">
        <v>24.273100154169235</v>
      </c>
      <c r="F13" s="24"/>
      <c r="G13" s="23">
        <v>-3.8508123872507682</v>
      </c>
      <c r="H13" s="23">
        <v>1.1116999999999999</v>
      </c>
      <c r="I13" s="9"/>
      <c r="J13" s="37"/>
      <c r="L13" s="27"/>
      <c r="M13" s="27"/>
    </row>
    <row r="14" spans="1:13" x14ac:dyDescent="0.25">
      <c r="A14" s="5"/>
      <c r="B14" s="103"/>
      <c r="C14" s="47" t="s">
        <v>15</v>
      </c>
      <c r="D14" s="23">
        <v>4.9637888513925477</v>
      </c>
      <c r="E14" s="23">
        <v>7.993439802233504</v>
      </c>
      <c r="F14" s="7"/>
      <c r="G14" s="23">
        <v>-0.80715201949200788</v>
      </c>
      <c r="H14" s="23">
        <v>2.8448000000000002</v>
      </c>
      <c r="I14" s="9"/>
      <c r="J14" s="37"/>
      <c r="L14" s="27"/>
      <c r="M14" s="27"/>
    </row>
    <row r="15" spans="1:13" x14ac:dyDescent="0.25">
      <c r="A15" s="5"/>
      <c r="B15" s="106">
        <v>2016</v>
      </c>
      <c r="C15" s="47" t="s">
        <v>3</v>
      </c>
      <c r="D15" s="23">
        <v>-0.350080227382632</v>
      </c>
      <c r="E15" s="23">
        <v>2.150873636556816</v>
      </c>
      <c r="F15" s="7"/>
      <c r="G15" s="23">
        <v>5.3450746669795546</v>
      </c>
      <c r="H15" s="23">
        <v>6.7163000000000004</v>
      </c>
      <c r="I15" s="9"/>
      <c r="J15" s="37"/>
      <c r="K15" s="37"/>
      <c r="L15" s="27"/>
      <c r="M15" s="27"/>
    </row>
    <row r="16" spans="1:13" x14ac:dyDescent="0.25">
      <c r="A16" s="5"/>
      <c r="B16" s="106"/>
      <c r="C16" s="47" t="s">
        <v>6</v>
      </c>
      <c r="D16" s="23">
        <v>-0.82139263716228816</v>
      </c>
      <c r="E16" s="23">
        <v>2.301053983506085</v>
      </c>
      <c r="F16" s="24"/>
      <c r="G16" s="23">
        <v>11.013369684894879</v>
      </c>
      <c r="H16" s="23">
        <v>6.0797999999999996</v>
      </c>
      <c r="I16" s="9"/>
      <c r="J16" s="37"/>
      <c r="K16" s="37"/>
      <c r="L16" s="27"/>
      <c r="M16" s="27"/>
    </row>
    <row r="17" spans="1:13" x14ac:dyDescent="0.25">
      <c r="A17" s="5"/>
      <c r="B17" s="106"/>
      <c r="C17" s="47" t="s">
        <v>12</v>
      </c>
      <c r="D17" s="23">
        <v>-13.193494841655163</v>
      </c>
      <c r="E17" s="23">
        <v>-10.010510116331394</v>
      </c>
      <c r="F17" s="24"/>
      <c r="G17" s="23">
        <v>9.2333316893130402</v>
      </c>
      <c r="H17" s="23">
        <v>3.3016999999999999</v>
      </c>
      <c r="I17" s="9"/>
      <c r="J17" s="4"/>
      <c r="K17" s="37"/>
      <c r="L17" s="27"/>
      <c r="M17" s="27"/>
    </row>
    <row r="18" spans="1:13" x14ac:dyDescent="0.25">
      <c r="A18" s="5"/>
      <c r="B18" s="106"/>
      <c r="C18" s="47" t="s">
        <v>15</v>
      </c>
      <c r="D18" s="23">
        <v>-9.8955487451053976</v>
      </c>
      <c r="E18" s="23">
        <v>-8.5534576413985768</v>
      </c>
      <c r="F18" s="24"/>
      <c r="G18" s="23">
        <v>5.4579907951744167</v>
      </c>
      <c r="H18" s="23">
        <v>-0.312</v>
      </c>
      <c r="I18" s="9"/>
      <c r="J18" s="4"/>
      <c r="K18" s="37"/>
      <c r="L18" s="27"/>
      <c r="M18" s="27"/>
    </row>
    <row r="19" spans="1:13" x14ac:dyDescent="0.25">
      <c r="A19" s="5"/>
      <c r="B19" s="103">
        <v>2017</v>
      </c>
      <c r="C19" s="47" t="s">
        <v>3</v>
      </c>
      <c r="D19" s="23">
        <v>-1.9513992122201507</v>
      </c>
      <c r="E19" s="23">
        <v>0.57065523233579274</v>
      </c>
      <c r="F19" s="24"/>
      <c r="G19" s="23">
        <v>1.0606781790834408</v>
      </c>
      <c r="H19" s="23">
        <v>-1.5894999999999999</v>
      </c>
      <c r="I19" s="9"/>
      <c r="J19" s="4"/>
      <c r="K19" s="37"/>
      <c r="L19" s="27"/>
      <c r="M19" s="27"/>
    </row>
    <row r="20" spans="1:13" x14ac:dyDescent="0.25">
      <c r="A20" s="5"/>
      <c r="B20" s="103"/>
      <c r="C20" s="47" t="s">
        <v>6</v>
      </c>
      <c r="D20" s="23">
        <v>0.33892792460117338</v>
      </c>
      <c r="E20" s="23">
        <v>1.6618835780783048</v>
      </c>
      <c r="F20" s="7"/>
      <c r="G20" s="23">
        <v>3.9778818697641105</v>
      </c>
      <c r="H20" s="23">
        <v>1.0289999999999999</v>
      </c>
      <c r="I20" s="9"/>
      <c r="J20" s="4"/>
      <c r="K20" s="37"/>
      <c r="L20" s="27"/>
      <c r="M20" s="27"/>
    </row>
    <row r="21" spans="1:13" x14ac:dyDescent="0.25">
      <c r="A21" s="5"/>
      <c r="B21" s="103"/>
      <c r="C21" s="47" t="s">
        <v>12</v>
      </c>
      <c r="D21" s="74">
        <v>0.33154813909428427</v>
      </c>
      <c r="E21" s="74">
        <v>3.4179183893672915</v>
      </c>
      <c r="F21" s="7"/>
      <c r="G21" s="74">
        <v>6.041755833258855</v>
      </c>
      <c r="H21" s="74">
        <v>2.9813000000000001</v>
      </c>
      <c r="I21" s="9"/>
      <c r="J21" s="4"/>
      <c r="K21" s="37"/>
      <c r="L21" s="27"/>
      <c r="M21" s="27"/>
    </row>
    <row r="22" spans="1:13" x14ac:dyDescent="0.25">
      <c r="A22" s="5"/>
      <c r="B22" s="7"/>
      <c r="C22" s="4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D39" s="104" t="s">
        <v>115</v>
      </c>
      <c r="E39" s="104"/>
      <c r="F39" s="104"/>
      <c r="G39" s="104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E43" s="23">
        <v>1.7545999999999999</v>
      </c>
      <c r="F43" s="74">
        <v>4.4421999999999997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E44" s="23">
        <v>41.921900000000001</v>
      </c>
      <c r="F44" s="74">
        <v>11.054399999999999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E45" s="23">
        <v>-15.8675</v>
      </c>
      <c r="F45" s="74">
        <v>-35.543999999999997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E46" s="59">
        <v>9.1999999999999993</v>
      </c>
      <c r="F46" s="74">
        <v>6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107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8">
    <mergeCell ref="D39:G39"/>
    <mergeCell ref="D10:E10"/>
    <mergeCell ref="G10:H10"/>
    <mergeCell ref="C7:I7"/>
    <mergeCell ref="C8:I8"/>
    <mergeCell ref="B13:B14"/>
    <mergeCell ref="B15:B18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showGridLines="0"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42578125" style="4" customWidth="1"/>
    <col min="5" max="5" width="15.140625" style="4" customWidth="1"/>
    <col min="6" max="6" width="13.14062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1.5" customHeight="1" x14ac:dyDescent="0.25">
      <c r="A7" s="5"/>
      <c r="B7" s="43"/>
      <c r="C7" s="107" t="s">
        <v>73</v>
      </c>
      <c r="D7" s="107"/>
      <c r="E7" s="107"/>
      <c r="F7" s="107"/>
      <c r="G7" s="107"/>
      <c r="H7" s="107"/>
      <c r="I7" s="9"/>
    </row>
    <row r="8" spans="1:12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46"/>
    </row>
    <row r="9" spans="1:12" x14ac:dyDescent="0.25">
      <c r="A9" s="5"/>
      <c r="B9" s="43"/>
      <c r="I9" s="9"/>
    </row>
    <row r="10" spans="1:12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3">
        <v>2015</v>
      </c>
      <c r="C13" s="47" t="s">
        <v>12</v>
      </c>
      <c r="D13" s="23">
        <v>-1.2278799054635026</v>
      </c>
      <c r="E13" s="23">
        <v>-2.4560855683039451</v>
      </c>
      <c r="F13" s="24"/>
      <c r="G13" s="23">
        <v>-2.4612285086123675</v>
      </c>
      <c r="H13" s="23">
        <v>-0.54549999999999998</v>
      </c>
      <c r="I13" s="9"/>
      <c r="K13" s="27"/>
      <c r="L13" s="27"/>
    </row>
    <row r="14" spans="1:12" x14ac:dyDescent="0.25">
      <c r="A14" s="5"/>
      <c r="B14" s="103"/>
      <c r="C14" s="47" t="s">
        <v>15</v>
      </c>
      <c r="D14" s="23">
        <v>-4.9863637953703632</v>
      </c>
      <c r="E14" s="23">
        <v>-5.5354818558349788</v>
      </c>
      <c r="F14" s="7"/>
      <c r="G14" s="23">
        <v>-3.7675132674048539</v>
      </c>
      <c r="H14" s="23">
        <v>-2.0047999999999999</v>
      </c>
      <c r="I14" s="9"/>
      <c r="K14" s="27"/>
      <c r="L14" s="27"/>
    </row>
    <row r="15" spans="1:12" x14ac:dyDescent="0.25">
      <c r="A15" s="5"/>
      <c r="B15" s="106">
        <v>2016</v>
      </c>
      <c r="C15" s="47" t="s">
        <v>3</v>
      </c>
      <c r="D15" s="23">
        <v>-6.162494283460318</v>
      </c>
      <c r="E15" s="23">
        <v>-4.0534160364153804</v>
      </c>
      <c r="F15" s="7"/>
      <c r="G15" s="23">
        <v>-2.2644713246506964</v>
      </c>
      <c r="H15" s="23">
        <v>-1.1738999999999999</v>
      </c>
      <c r="I15" s="9"/>
      <c r="J15" s="37"/>
      <c r="K15" s="27"/>
      <c r="L15" s="27"/>
    </row>
    <row r="16" spans="1:12" x14ac:dyDescent="0.25">
      <c r="A16" s="5"/>
      <c r="B16" s="106"/>
      <c r="C16" s="47" t="s">
        <v>6</v>
      </c>
      <c r="D16" s="23">
        <v>-8.3638147658665289</v>
      </c>
      <c r="E16" s="23">
        <v>-4.7639598345695759</v>
      </c>
      <c r="F16" s="24"/>
      <c r="G16" s="23">
        <v>-2.68611242251795</v>
      </c>
      <c r="H16" s="23">
        <v>0.77780000000000005</v>
      </c>
      <c r="I16" s="9"/>
      <c r="J16" s="37"/>
      <c r="K16" s="27"/>
      <c r="L16" s="27"/>
    </row>
    <row r="17" spans="1:12" x14ac:dyDescent="0.25">
      <c r="A17" s="5"/>
      <c r="B17" s="106"/>
      <c r="C17" s="47" t="s">
        <v>12</v>
      </c>
      <c r="D17" s="23">
        <v>-7.7276048441083489</v>
      </c>
      <c r="E17" s="23">
        <v>-4.6183985250730526</v>
      </c>
      <c r="F17" s="24"/>
      <c r="G17" s="23">
        <v>-5.4730502872791575</v>
      </c>
      <c r="H17" s="23">
        <v>-0.21629999999999999</v>
      </c>
      <c r="I17" s="9"/>
      <c r="J17" s="37"/>
      <c r="K17" s="27"/>
      <c r="L17" s="27"/>
    </row>
    <row r="18" spans="1:12" x14ac:dyDescent="0.25">
      <c r="A18" s="5"/>
      <c r="B18" s="106"/>
      <c r="C18" s="47" t="s">
        <v>15</v>
      </c>
      <c r="D18" s="23">
        <v>-3.4698121757472888</v>
      </c>
      <c r="E18" s="23">
        <v>-2.1484429959231388</v>
      </c>
      <c r="F18" s="24"/>
      <c r="G18" s="23">
        <v>-3.1450402441338787</v>
      </c>
      <c r="H18" s="23">
        <v>0.64090000000000003</v>
      </c>
      <c r="I18" s="9"/>
      <c r="J18" s="37"/>
      <c r="K18" s="27"/>
      <c r="L18" s="27"/>
    </row>
    <row r="19" spans="1:12" x14ac:dyDescent="0.25">
      <c r="A19" s="5"/>
      <c r="B19" s="103">
        <v>2017</v>
      </c>
      <c r="C19" s="47" t="s">
        <v>3</v>
      </c>
      <c r="D19" s="23">
        <v>-1.5237842203226881</v>
      </c>
      <c r="E19" s="23">
        <v>-0.57055303816055947</v>
      </c>
      <c r="F19" s="24"/>
      <c r="G19" s="23">
        <v>-2.1012867801156854</v>
      </c>
      <c r="H19" s="23">
        <v>-0.95489999999999997</v>
      </c>
      <c r="I19" s="9"/>
      <c r="J19" s="37"/>
      <c r="K19" s="27"/>
      <c r="L19" s="27"/>
    </row>
    <row r="20" spans="1:12" x14ac:dyDescent="0.25">
      <c r="A20" s="5"/>
      <c r="B20" s="103"/>
      <c r="C20" s="47" t="s">
        <v>6</v>
      </c>
      <c r="D20" s="23">
        <v>-7.4900138989186793E-2</v>
      </c>
      <c r="E20" s="23">
        <v>-4.4767515554566817E-2</v>
      </c>
      <c r="F20" s="7"/>
      <c r="G20" s="23">
        <v>-1.6924289163090189</v>
      </c>
      <c r="H20" s="23">
        <v>-3.8896999999999999</v>
      </c>
      <c r="I20" s="9"/>
      <c r="J20" s="37"/>
      <c r="K20" s="27"/>
      <c r="L20" s="27"/>
    </row>
    <row r="21" spans="1:12" x14ac:dyDescent="0.25">
      <c r="A21" s="5"/>
      <c r="B21" s="103"/>
      <c r="C21" s="47" t="s">
        <v>12</v>
      </c>
      <c r="D21" s="74">
        <v>-2.7155024876845624</v>
      </c>
      <c r="E21" s="74">
        <v>3.1308463747348192E-2</v>
      </c>
      <c r="F21" s="7"/>
      <c r="G21" s="74">
        <v>-1.4051057716019444</v>
      </c>
      <c r="H21" s="74">
        <v>-4.3673000000000002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3" customHeight="1" x14ac:dyDescent="0.25">
      <c r="A40" s="5"/>
      <c r="B40" s="14"/>
      <c r="D40" s="104" t="s">
        <v>116</v>
      </c>
      <c r="E40" s="104"/>
      <c r="F40" s="104"/>
      <c r="G40" s="104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2016</v>
      </c>
      <c r="F42" s="47">
        <v>2017</v>
      </c>
      <c r="G42" s="47"/>
      <c r="H42" s="14"/>
      <c r="I42" s="9"/>
    </row>
    <row r="43" spans="1:9" ht="6" customHeight="1" x14ac:dyDescent="0.25">
      <c r="A43" s="5"/>
      <c r="B43" s="14"/>
      <c r="C43" s="7"/>
      <c r="D43" s="32"/>
      <c r="E43" s="32"/>
      <c r="G43" s="47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3.1717</v>
      </c>
      <c r="F44" s="74">
        <v>7.1974999999999998</v>
      </c>
      <c r="G44" s="47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-0.1152</v>
      </c>
      <c r="F45" s="74">
        <v>1.3545</v>
      </c>
      <c r="G45" s="47"/>
      <c r="H45" s="14"/>
      <c r="I45" s="9"/>
    </row>
    <row r="46" spans="1:9" x14ac:dyDescent="0.25">
      <c r="A46" s="5"/>
      <c r="B46" s="14"/>
      <c r="C46" s="53" t="s">
        <v>18</v>
      </c>
      <c r="D46" s="47"/>
      <c r="E46" s="23">
        <v>-35.834099999999999</v>
      </c>
      <c r="F46" s="74">
        <v>-35.763399999999997</v>
      </c>
      <c r="G46" s="47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-5.5</v>
      </c>
      <c r="F47" s="74">
        <v>-1.4</v>
      </c>
      <c r="G47" s="47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">
        <v>107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30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8">
    <mergeCell ref="B13:B14"/>
    <mergeCell ref="B15:B18"/>
    <mergeCell ref="B19:B21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" style="4" customWidth="1"/>
    <col min="6" max="6" width="13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0" t="s">
        <v>74</v>
      </c>
      <c r="D7" s="100"/>
      <c r="E7" s="100"/>
      <c r="F7" s="100"/>
      <c r="G7" s="100"/>
      <c r="H7" s="100"/>
      <c r="I7" s="9"/>
    </row>
    <row r="8" spans="1:12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46"/>
    </row>
    <row r="9" spans="1:12" x14ac:dyDescent="0.25">
      <c r="A9" s="5"/>
      <c r="B9" s="43"/>
      <c r="I9" s="9"/>
    </row>
    <row r="10" spans="1:12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52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3">
        <v>2015</v>
      </c>
      <c r="C13" s="47" t="s">
        <v>12</v>
      </c>
      <c r="D13" s="23">
        <v>2.46957221589299</v>
      </c>
      <c r="E13" s="23">
        <v>0.7773810288048022</v>
      </c>
      <c r="F13" s="24"/>
      <c r="G13" s="23">
        <v>-0.24697463519850471</v>
      </c>
      <c r="H13" s="23">
        <v>-1.659</v>
      </c>
      <c r="I13" s="9"/>
      <c r="K13" s="27"/>
      <c r="L13" s="27"/>
    </row>
    <row r="14" spans="1:12" x14ac:dyDescent="0.25">
      <c r="A14" s="5"/>
      <c r="B14" s="103"/>
      <c r="C14" s="47" t="s">
        <v>15</v>
      </c>
      <c r="D14" s="23">
        <v>-0.56832535739577139</v>
      </c>
      <c r="E14" s="23">
        <v>2.1622978967694273</v>
      </c>
      <c r="F14" s="7"/>
      <c r="G14" s="23">
        <v>-8.2195988471838071</v>
      </c>
      <c r="H14" s="23">
        <v>-5.6308999999999996</v>
      </c>
      <c r="I14" s="9"/>
      <c r="K14" s="27"/>
      <c r="L14" s="27"/>
    </row>
    <row r="15" spans="1:12" x14ac:dyDescent="0.25">
      <c r="A15" s="5"/>
      <c r="B15" s="106">
        <v>2016</v>
      </c>
      <c r="C15" s="47" t="s">
        <v>3</v>
      </c>
      <c r="D15" s="23">
        <v>-14.905448726083193</v>
      </c>
      <c r="E15" s="23">
        <v>-8.3506031070243019</v>
      </c>
      <c r="F15" s="7"/>
      <c r="G15" s="23">
        <v>-12.833394916588169</v>
      </c>
      <c r="H15" s="23">
        <v>-3.7787999999999999</v>
      </c>
      <c r="I15" s="9"/>
      <c r="J15" s="37"/>
      <c r="K15" s="27"/>
      <c r="L15" s="27"/>
    </row>
    <row r="16" spans="1:12" x14ac:dyDescent="0.25">
      <c r="A16" s="5"/>
      <c r="B16" s="106"/>
      <c r="C16" s="47" t="s">
        <v>6</v>
      </c>
      <c r="D16" s="23">
        <v>-9.566726083349252</v>
      </c>
      <c r="E16" s="23">
        <v>-6.5900627969348928</v>
      </c>
      <c r="F16" s="24"/>
      <c r="G16" s="23">
        <v>-13.682201926289149</v>
      </c>
      <c r="H16" s="23">
        <v>-1.4437</v>
      </c>
      <c r="I16" s="9"/>
      <c r="J16" s="37"/>
      <c r="K16" s="27"/>
      <c r="L16" s="27"/>
    </row>
    <row r="17" spans="1:12" x14ac:dyDescent="0.25">
      <c r="A17" s="5"/>
      <c r="B17" s="106"/>
      <c r="C17" s="47" t="s">
        <v>12</v>
      </c>
      <c r="D17" s="23">
        <v>-11.345851376967442</v>
      </c>
      <c r="E17" s="23">
        <v>-5.1621977198009645</v>
      </c>
      <c r="F17" s="24"/>
      <c r="G17" s="23">
        <v>-11.782689679133584</v>
      </c>
      <c r="H17" s="23">
        <v>-1.1660999999999999</v>
      </c>
      <c r="I17" s="9"/>
      <c r="J17" s="37"/>
      <c r="K17" s="27"/>
      <c r="L17" s="27"/>
    </row>
    <row r="18" spans="1:12" x14ac:dyDescent="0.25">
      <c r="A18" s="5"/>
      <c r="B18" s="106"/>
      <c r="C18" s="47" t="s">
        <v>15</v>
      </c>
      <c r="D18" s="23">
        <v>-9.4401273172293525</v>
      </c>
      <c r="E18" s="23">
        <v>-8.5906718190117193</v>
      </c>
      <c r="F18" s="24"/>
      <c r="G18" s="23">
        <v>-1.3790174566813196</v>
      </c>
      <c r="H18" s="23">
        <v>10.770799999999999</v>
      </c>
      <c r="I18" s="9"/>
      <c r="J18" s="37"/>
      <c r="K18" s="27"/>
      <c r="L18" s="27"/>
    </row>
    <row r="19" spans="1:12" x14ac:dyDescent="0.25">
      <c r="A19" s="5"/>
      <c r="B19" s="103">
        <v>2017</v>
      </c>
      <c r="C19" s="47" t="s">
        <v>3</v>
      </c>
      <c r="D19" s="23">
        <v>-2.1585609897977198</v>
      </c>
      <c r="E19" s="23">
        <v>-7.1225159182180757</v>
      </c>
      <c r="F19" s="24"/>
      <c r="G19" s="23">
        <v>5.56017810560403</v>
      </c>
      <c r="H19" s="23">
        <v>8.9062000000000001</v>
      </c>
      <c r="I19" s="9"/>
      <c r="J19" s="37"/>
      <c r="K19" s="27"/>
      <c r="L19" s="27"/>
    </row>
    <row r="20" spans="1:12" x14ac:dyDescent="0.25">
      <c r="A20" s="5"/>
      <c r="B20" s="103"/>
      <c r="C20" s="47" t="s">
        <v>6</v>
      </c>
      <c r="D20" s="23">
        <v>-2.5660800854691468</v>
      </c>
      <c r="E20" s="23">
        <v>-3.1792833640348461</v>
      </c>
      <c r="F20" s="7"/>
      <c r="G20" s="23">
        <v>6.8777810576492238</v>
      </c>
      <c r="H20" s="23">
        <v>6.2728000000000002</v>
      </c>
      <c r="I20" s="9"/>
      <c r="J20" s="37"/>
      <c r="K20" s="27"/>
      <c r="L20" s="27"/>
    </row>
    <row r="21" spans="1:12" x14ac:dyDescent="0.25">
      <c r="A21" s="5"/>
      <c r="B21" s="103"/>
      <c r="C21" s="47" t="s">
        <v>12</v>
      </c>
      <c r="D21" s="74">
        <v>-1.1338221114864488</v>
      </c>
      <c r="E21" s="74">
        <v>-5.5579971319495103</v>
      </c>
      <c r="F21" s="7"/>
      <c r="G21" s="74">
        <v>8.0897869641660236</v>
      </c>
      <c r="H21" s="74">
        <v>5.3164999999999996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52.5" customHeight="1" x14ac:dyDescent="0.25">
      <c r="A38" s="5"/>
      <c r="B38" s="14"/>
      <c r="D38" s="104" t="s">
        <v>117</v>
      </c>
      <c r="E38" s="104"/>
      <c r="F38" s="104"/>
      <c r="G38" s="104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2016</v>
      </c>
      <c r="F40" s="47">
        <v>2017</v>
      </c>
      <c r="G40" s="47"/>
      <c r="H40" s="14"/>
      <c r="I40" s="9"/>
    </row>
    <row r="41" spans="1:9" ht="6" customHeight="1" x14ac:dyDescent="0.25">
      <c r="A41" s="5"/>
      <c r="B41" s="14"/>
      <c r="C41" s="7"/>
      <c r="D41" s="47"/>
      <c r="E41" s="32"/>
      <c r="F41" s="14"/>
      <c r="G41" s="47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-2.8690000000000002</v>
      </c>
      <c r="F42" s="74">
        <v>2.7734000000000001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-29.478300000000001</v>
      </c>
      <c r="F43" s="74">
        <v>22.6264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17.234500000000001</v>
      </c>
      <c r="F44" s="74">
        <v>-25.640999999999998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59">
        <v>-11.8</v>
      </c>
      <c r="F45" s="74">
        <v>8.1</v>
      </c>
      <c r="G45" s="47"/>
      <c r="H45" s="14"/>
      <c r="I45" s="9"/>
    </row>
    <row r="46" spans="1:9" x14ac:dyDescent="0.25">
      <c r="A46" s="5"/>
      <c r="B46" s="14"/>
      <c r="C46" s="14"/>
      <c r="D46" s="14"/>
      <c r="E46" s="14"/>
      <c r="F46" s="14"/>
      <c r="G46" s="14"/>
      <c r="H46" s="14"/>
      <c r="I46" s="9"/>
    </row>
    <row r="47" spans="1:9" x14ac:dyDescent="0.25">
      <c r="A47" s="5"/>
      <c r="B47" s="14" t="s">
        <v>107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58" t="s">
        <v>28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8">
    <mergeCell ref="B13:B14"/>
    <mergeCell ref="B15:B18"/>
    <mergeCell ref="B19:B21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57031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6.25" customHeight="1" x14ac:dyDescent="0.25">
      <c r="A7" s="5"/>
      <c r="B7" s="43"/>
      <c r="C7" s="107" t="s">
        <v>75</v>
      </c>
      <c r="D7" s="107"/>
      <c r="E7" s="107"/>
      <c r="F7" s="107"/>
      <c r="G7" s="107"/>
      <c r="H7" s="107"/>
      <c r="I7" s="9"/>
    </row>
    <row r="8" spans="1:13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46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3">
        <v>2015</v>
      </c>
      <c r="C13" s="47" t="s">
        <v>12</v>
      </c>
      <c r="D13" s="23">
        <v>-16.509881400658333</v>
      </c>
      <c r="E13" s="23">
        <v>-11.542278315844923</v>
      </c>
      <c r="F13" s="24"/>
      <c r="G13" s="23">
        <v>-12.793163003990227</v>
      </c>
      <c r="H13" s="23">
        <v>-6.5185000000000004</v>
      </c>
      <c r="I13" s="9"/>
      <c r="J13" s="37"/>
      <c r="L13" s="27"/>
      <c r="M13" s="27"/>
    </row>
    <row r="14" spans="1:13" x14ac:dyDescent="0.25">
      <c r="A14" s="5"/>
      <c r="B14" s="103"/>
      <c r="C14" s="47" t="s">
        <v>15</v>
      </c>
      <c r="D14" s="23">
        <v>-9.0099661921314915</v>
      </c>
      <c r="E14" s="23">
        <v>-5.9862661924041882</v>
      </c>
      <c r="F14" s="7"/>
      <c r="G14" s="23">
        <v>-14.836428338377639</v>
      </c>
      <c r="H14" s="23">
        <v>-8.3244000000000007</v>
      </c>
      <c r="I14" s="9"/>
      <c r="J14" s="37"/>
      <c r="L14" s="27"/>
      <c r="M14" s="27"/>
    </row>
    <row r="15" spans="1:13" x14ac:dyDescent="0.25">
      <c r="A15" s="5"/>
      <c r="B15" s="106">
        <v>2016</v>
      </c>
      <c r="C15" s="47" t="s">
        <v>3</v>
      </c>
      <c r="D15" s="23">
        <v>-13.772367134903373</v>
      </c>
      <c r="E15" s="23">
        <v>-7.8089648178654709</v>
      </c>
      <c r="F15" s="7"/>
      <c r="G15" s="23">
        <v>-7.4612389357359028</v>
      </c>
      <c r="H15" s="23">
        <v>-5.7274000000000003</v>
      </c>
      <c r="I15" s="9"/>
      <c r="J15" s="37"/>
      <c r="K15" s="37"/>
      <c r="L15" s="27"/>
      <c r="M15" s="27"/>
    </row>
    <row r="16" spans="1:13" x14ac:dyDescent="0.25">
      <c r="A16" s="5"/>
      <c r="B16" s="106"/>
      <c r="C16" s="47" t="s">
        <v>6</v>
      </c>
      <c r="D16" s="23">
        <v>-11.232328107621614</v>
      </c>
      <c r="E16" s="23">
        <v>-16.015476027678911</v>
      </c>
      <c r="F16" s="24"/>
      <c r="G16" s="23">
        <v>-1.6735743793239166</v>
      </c>
      <c r="H16" s="23">
        <v>-3.5703</v>
      </c>
      <c r="I16" s="9"/>
      <c r="J16" s="37"/>
      <c r="K16" s="37"/>
      <c r="L16" s="27"/>
      <c r="M16" s="27"/>
    </row>
    <row r="17" spans="1:13" x14ac:dyDescent="0.25">
      <c r="A17" s="5"/>
      <c r="B17" s="106"/>
      <c r="C17" s="47" t="s">
        <v>12</v>
      </c>
      <c r="D17" s="23">
        <v>-0.47431110321988212</v>
      </c>
      <c r="E17" s="23">
        <v>-6.5922627886046525</v>
      </c>
      <c r="F17" s="24"/>
      <c r="G17" s="23">
        <v>-1.1765656620842391</v>
      </c>
      <c r="H17" s="23">
        <v>-5.0274999999999999</v>
      </c>
      <c r="I17" s="9"/>
      <c r="J17" s="4"/>
      <c r="K17" s="37"/>
      <c r="L17" s="27"/>
      <c r="M17" s="27"/>
    </row>
    <row r="18" spans="1:13" x14ac:dyDescent="0.25">
      <c r="A18" s="5"/>
      <c r="B18" s="106"/>
      <c r="C18" s="47" t="s">
        <v>15</v>
      </c>
      <c r="D18" s="23">
        <v>-7.9488896045528445</v>
      </c>
      <c r="E18" s="23">
        <v>-11.514793141791612</v>
      </c>
      <c r="F18" s="24"/>
      <c r="G18" s="23">
        <v>1.3290397250802277</v>
      </c>
      <c r="H18" s="23">
        <v>-2.3300999999999998</v>
      </c>
      <c r="I18" s="9"/>
      <c r="J18" s="4"/>
      <c r="K18" s="37"/>
      <c r="L18" s="27"/>
      <c r="M18" s="27"/>
    </row>
    <row r="19" spans="1:13" x14ac:dyDescent="0.25">
      <c r="A19" s="5"/>
      <c r="B19" s="103">
        <v>2017</v>
      </c>
      <c r="C19" s="47" t="s">
        <v>3</v>
      </c>
      <c r="D19" s="23">
        <v>-7.7198285105656854</v>
      </c>
      <c r="E19" s="23">
        <v>-8.7554798952711685</v>
      </c>
      <c r="F19" s="24"/>
      <c r="G19" s="23">
        <v>-3.6045032416124223</v>
      </c>
      <c r="H19" s="23">
        <v>-3.3847</v>
      </c>
      <c r="I19" s="9"/>
      <c r="J19" s="4"/>
      <c r="K19" s="37"/>
      <c r="L19" s="27"/>
      <c r="M19" s="27"/>
    </row>
    <row r="20" spans="1:13" x14ac:dyDescent="0.25">
      <c r="A20" s="5"/>
      <c r="B20" s="103"/>
      <c r="C20" s="47" t="s">
        <v>6</v>
      </c>
      <c r="D20" s="23">
        <v>-8.9865039050781128</v>
      </c>
      <c r="E20" s="23">
        <v>-5.468581942853012</v>
      </c>
      <c r="F20" s="7"/>
      <c r="G20" s="23">
        <v>-3.9818646382303591</v>
      </c>
      <c r="H20" s="23">
        <v>-2.2823000000000002</v>
      </c>
      <c r="I20" s="9"/>
      <c r="J20" s="4"/>
      <c r="K20" s="37"/>
      <c r="L20" s="27"/>
      <c r="M20" s="27"/>
    </row>
    <row r="21" spans="1:13" x14ac:dyDescent="0.25">
      <c r="A21" s="5"/>
      <c r="B21" s="103"/>
      <c r="C21" s="47" t="s">
        <v>12</v>
      </c>
      <c r="D21" s="74">
        <v>-11.146729025430036</v>
      </c>
      <c r="E21" s="74">
        <v>-9.5825416134586288</v>
      </c>
      <c r="F21" s="7"/>
      <c r="G21" s="74">
        <v>-3.6852840871789749</v>
      </c>
      <c r="H21" s="74">
        <v>-0.92730000000000001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5.25" customHeight="1" x14ac:dyDescent="0.25">
      <c r="A39" s="5"/>
      <c r="B39" s="14"/>
      <c r="D39" s="104" t="s">
        <v>118</v>
      </c>
      <c r="E39" s="104"/>
      <c r="F39" s="104"/>
      <c r="G39" s="104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-1.1698</v>
      </c>
      <c r="F43" s="74">
        <v>-5.5069999999999997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-1.1937</v>
      </c>
      <c r="F44" s="74">
        <v>0.87860000000000005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-10.1852</v>
      </c>
      <c r="F45" s="74">
        <v>-40.477499999999999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-1.2</v>
      </c>
      <c r="F46" s="74">
        <v>-3.7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107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8">
    <mergeCell ref="B13:B14"/>
    <mergeCell ref="B15:B18"/>
    <mergeCell ref="B19:B21"/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" style="4" customWidth="1"/>
    <col min="5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25">
      <c r="A7" s="5"/>
      <c r="B7" s="43"/>
      <c r="C7" s="107" t="s">
        <v>76</v>
      </c>
      <c r="D7" s="107"/>
      <c r="E7" s="107"/>
      <c r="F7" s="107"/>
      <c r="G7" s="107"/>
      <c r="H7" s="107"/>
      <c r="I7" s="9"/>
    </row>
    <row r="8" spans="1:13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3">
        <v>2015</v>
      </c>
      <c r="C13" s="47" t="s">
        <v>12</v>
      </c>
      <c r="D13" s="23">
        <v>16.548663933110632</v>
      </c>
      <c r="E13" s="23">
        <v>9.9850120555356803</v>
      </c>
      <c r="F13" s="24"/>
      <c r="G13" s="23">
        <v>14.324303434717379</v>
      </c>
      <c r="H13" s="23">
        <v>20.823499999999999</v>
      </c>
      <c r="I13" s="9"/>
      <c r="J13" s="37"/>
      <c r="L13" s="27"/>
      <c r="M13" s="27"/>
    </row>
    <row r="14" spans="1:13" x14ac:dyDescent="0.25">
      <c r="A14" s="5"/>
      <c r="B14" s="103"/>
      <c r="C14" s="47" t="s">
        <v>15</v>
      </c>
      <c r="D14" s="23">
        <v>9.1041513504980252</v>
      </c>
      <c r="E14" s="23">
        <v>8.9101715691310766</v>
      </c>
      <c r="F14" s="7"/>
      <c r="G14" s="23">
        <v>8.4101861803557156</v>
      </c>
      <c r="H14" s="23">
        <v>14.8416</v>
      </c>
      <c r="I14" s="9"/>
      <c r="J14" s="37"/>
      <c r="L14" s="27"/>
      <c r="M14" s="27"/>
    </row>
    <row r="15" spans="1:13" x14ac:dyDescent="0.25">
      <c r="A15" s="5"/>
      <c r="B15" s="106">
        <v>2016</v>
      </c>
      <c r="C15" s="47" t="s">
        <v>3</v>
      </c>
      <c r="D15" s="23">
        <v>-1.0615074663539614</v>
      </c>
      <c r="E15" s="23">
        <v>6.3011673179870664</v>
      </c>
      <c r="F15" s="7"/>
      <c r="G15" s="23">
        <v>-1.2939056426022888</v>
      </c>
      <c r="H15" s="23">
        <v>9.9316999999999993</v>
      </c>
      <c r="I15" s="9"/>
      <c r="J15" s="37"/>
      <c r="K15" s="37"/>
      <c r="L15" s="27"/>
      <c r="M15" s="27"/>
    </row>
    <row r="16" spans="1:13" x14ac:dyDescent="0.25">
      <c r="A16" s="5"/>
      <c r="B16" s="106"/>
      <c r="C16" s="47" t="s">
        <v>6</v>
      </c>
      <c r="D16" s="23">
        <v>3.5475176483091397</v>
      </c>
      <c r="E16" s="23">
        <v>8.7226393069612662</v>
      </c>
      <c r="F16" s="24"/>
      <c r="G16" s="23">
        <v>1.7365246845173932</v>
      </c>
      <c r="H16" s="23">
        <v>6.8556999999999997</v>
      </c>
      <c r="I16" s="9"/>
      <c r="J16" s="37"/>
      <c r="K16" s="37"/>
      <c r="L16" s="27"/>
      <c r="M16" s="27"/>
    </row>
    <row r="17" spans="1:13" x14ac:dyDescent="0.25">
      <c r="A17" s="5"/>
      <c r="B17" s="106"/>
      <c r="C17" s="47" t="s">
        <v>12</v>
      </c>
      <c r="D17" s="23">
        <v>-2.9776283730735709</v>
      </c>
      <c r="E17" s="23">
        <v>-0.33082823973777931</v>
      </c>
      <c r="F17" s="24"/>
      <c r="G17" s="23">
        <v>0.27822993754127445</v>
      </c>
      <c r="H17" s="23">
        <v>1.6157999999999999</v>
      </c>
      <c r="I17" s="9"/>
      <c r="J17" s="4"/>
      <c r="K17" s="37"/>
      <c r="L17" s="27"/>
      <c r="M17" s="27"/>
    </row>
    <row r="18" spans="1:13" x14ac:dyDescent="0.25">
      <c r="A18" s="5"/>
      <c r="B18" s="106"/>
      <c r="C18" s="47" t="s">
        <v>15</v>
      </c>
      <c r="D18" s="23">
        <v>3.5659670948590572</v>
      </c>
      <c r="E18" s="23">
        <v>1.366433568829728</v>
      </c>
      <c r="F18" s="24"/>
      <c r="G18" s="23">
        <v>6.5741888200413046</v>
      </c>
      <c r="H18" s="23">
        <v>6.1448</v>
      </c>
      <c r="I18" s="9"/>
      <c r="J18" s="4"/>
      <c r="K18" s="37"/>
      <c r="L18" s="27"/>
      <c r="M18" s="27"/>
    </row>
    <row r="19" spans="1:13" x14ac:dyDescent="0.25">
      <c r="A19" s="5"/>
      <c r="B19" s="103">
        <v>2017</v>
      </c>
      <c r="C19" s="47" t="s">
        <v>3</v>
      </c>
      <c r="D19" s="23">
        <v>6.8058155605952075</v>
      </c>
      <c r="E19" s="23">
        <v>2.0480404301927546</v>
      </c>
      <c r="F19" s="24"/>
      <c r="G19" s="23">
        <v>8.912456181350791</v>
      </c>
      <c r="H19" s="23">
        <v>7.6493000000000002</v>
      </c>
      <c r="I19" s="9"/>
      <c r="J19" s="4"/>
      <c r="K19" s="37"/>
      <c r="L19" s="27"/>
      <c r="M19" s="27"/>
    </row>
    <row r="20" spans="1:13" x14ac:dyDescent="0.25">
      <c r="A20" s="5"/>
      <c r="B20" s="103"/>
      <c r="C20" s="47" t="s">
        <v>6</v>
      </c>
      <c r="D20" s="23">
        <v>-4.9883820436298691</v>
      </c>
      <c r="E20" s="23">
        <v>1.3566188433649984</v>
      </c>
      <c r="F20" s="7"/>
      <c r="G20" s="23">
        <v>2.6423158066297914</v>
      </c>
      <c r="H20" s="23">
        <v>6.6940999999999997</v>
      </c>
      <c r="I20" s="9"/>
      <c r="J20" s="4"/>
      <c r="K20" s="37"/>
      <c r="L20" s="27"/>
      <c r="M20" s="27"/>
    </row>
    <row r="21" spans="1:13" x14ac:dyDescent="0.25">
      <c r="A21" s="5"/>
      <c r="B21" s="103"/>
      <c r="C21" s="47" t="s">
        <v>12</v>
      </c>
      <c r="D21" s="74">
        <v>2.4127033711962786</v>
      </c>
      <c r="E21" s="74">
        <v>5.7588884959986375</v>
      </c>
      <c r="F21" s="7"/>
      <c r="G21" s="74">
        <v>-2.470153820622123</v>
      </c>
      <c r="H21" s="74">
        <v>5.7038000000000002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4" customHeight="1" x14ac:dyDescent="0.25">
      <c r="A39" s="5"/>
      <c r="B39" s="14"/>
      <c r="C39" s="104" t="s">
        <v>119</v>
      </c>
      <c r="D39" s="104"/>
      <c r="E39" s="104"/>
      <c r="F39" s="104"/>
      <c r="G39" s="104"/>
      <c r="H39" s="104"/>
      <c r="I39" s="9"/>
      <c r="J39" s="4"/>
    </row>
    <row r="40" spans="1:10" ht="6" customHeight="1" x14ac:dyDescent="0.25">
      <c r="A40" s="5"/>
      <c r="B40" s="14"/>
      <c r="D40" s="73"/>
      <c r="E40" s="73"/>
      <c r="F40" s="73"/>
      <c r="G40" s="73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-4.1414</v>
      </c>
      <c r="F43" s="74">
        <v>-2.1097000000000001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12.5692</v>
      </c>
      <c r="F44" s="74">
        <v>-3.3237000000000001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-27.176400000000001</v>
      </c>
      <c r="F45" s="74">
        <v>-6.4561999999999999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0.3</v>
      </c>
      <c r="F46" s="74">
        <v>-2.5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107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8">
    <mergeCell ref="B13:B14"/>
    <mergeCell ref="B15:B18"/>
    <mergeCell ref="B19:B21"/>
    <mergeCell ref="C39:H39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4" width="16.42578125" style="4" customWidth="1"/>
    <col min="5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0" t="s">
        <v>77</v>
      </c>
      <c r="D7" s="100"/>
      <c r="E7" s="100"/>
      <c r="F7" s="100"/>
      <c r="G7" s="100"/>
      <c r="H7" s="100"/>
      <c r="I7" s="9"/>
    </row>
    <row r="8" spans="1:13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9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D10" s="112" t="s">
        <v>68</v>
      </c>
      <c r="E10" s="112"/>
      <c r="G10" s="112" t="s">
        <v>21</v>
      </c>
      <c r="H10" s="112"/>
      <c r="I10" s="9"/>
    </row>
    <row r="11" spans="1:13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32"/>
      <c r="D12" s="32"/>
      <c r="E12" s="47"/>
      <c r="G12" s="32"/>
      <c r="H12" s="32"/>
      <c r="I12" s="9"/>
      <c r="J12" s="4"/>
    </row>
    <row r="13" spans="1:13" x14ac:dyDescent="0.25">
      <c r="A13" s="5"/>
      <c r="B13" s="103">
        <v>2015</v>
      </c>
      <c r="C13" s="47" t="s">
        <v>12</v>
      </c>
      <c r="D13" s="23">
        <v>2.8757518860084819</v>
      </c>
      <c r="E13" s="69">
        <v>3.1904327066077043</v>
      </c>
      <c r="G13" s="69">
        <v>3.6971889416215875</v>
      </c>
      <c r="H13" s="69">
        <v>6.3021000000000003</v>
      </c>
      <c r="I13" s="9"/>
      <c r="J13" s="37"/>
      <c r="L13" s="27"/>
      <c r="M13" s="27"/>
    </row>
    <row r="14" spans="1:13" x14ac:dyDescent="0.25">
      <c r="A14" s="5"/>
      <c r="B14" s="103"/>
      <c r="C14" s="47" t="s">
        <v>15</v>
      </c>
      <c r="D14" s="23">
        <v>4.9572799565474002</v>
      </c>
      <c r="E14" s="69">
        <v>2.9275337236915</v>
      </c>
      <c r="G14" s="69">
        <v>0.53950917823541999</v>
      </c>
      <c r="H14" s="69">
        <v>5.8074000000000003</v>
      </c>
      <c r="I14" s="9"/>
      <c r="J14" s="37"/>
      <c r="L14" s="27"/>
      <c r="M14" s="27"/>
    </row>
    <row r="15" spans="1:13" x14ac:dyDescent="0.25">
      <c r="A15" s="5"/>
      <c r="B15" s="106">
        <v>2016</v>
      </c>
      <c r="C15" s="47" t="s">
        <v>3</v>
      </c>
      <c r="D15" s="23">
        <v>1.0972112857917216</v>
      </c>
      <c r="E15" s="69">
        <v>2.6512079774962505</v>
      </c>
      <c r="G15" s="69">
        <v>3.4069293478260709</v>
      </c>
      <c r="H15" s="69">
        <v>1.6992</v>
      </c>
      <c r="I15" s="9"/>
      <c r="J15" s="37"/>
      <c r="K15" s="37"/>
      <c r="L15" s="27"/>
      <c r="M15" s="27"/>
    </row>
    <row r="16" spans="1:13" x14ac:dyDescent="0.25">
      <c r="A16" s="5"/>
      <c r="B16" s="106"/>
      <c r="C16" s="47" t="s">
        <v>6</v>
      </c>
      <c r="D16" s="23">
        <v>0.98773901594431113</v>
      </c>
      <c r="E16" s="69">
        <v>4.1413303693830006</v>
      </c>
      <c r="G16" s="69">
        <v>2.2703480764197925</v>
      </c>
      <c r="H16" s="69">
        <v>2.9594999999999998</v>
      </c>
      <c r="I16" s="9"/>
      <c r="J16" s="37"/>
      <c r="K16" s="37"/>
      <c r="L16" s="27"/>
      <c r="M16" s="27"/>
    </row>
    <row r="17" spans="1:13" x14ac:dyDescent="0.25">
      <c r="A17" s="5"/>
      <c r="B17" s="106"/>
      <c r="C17" s="47" t="s">
        <v>12</v>
      </c>
      <c r="D17" s="23">
        <v>1.2136275663249041</v>
      </c>
      <c r="E17" s="69">
        <v>0.94635275563472732</v>
      </c>
      <c r="G17" s="23">
        <v>1.3858217314770549</v>
      </c>
      <c r="H17" s="23">
        <v>3.0182000000000002</v>
      </c>
      <c r="I17" s="9"/>
      <c r="J17" s="4"/>
      <c r="K17" s="37"/>
      <c r="L17" s="27"/>
      <c r="M17" s="27"/>
    </row>
    <row r="18" spans="1:13" x14ac:dyDescent="0.25">
      <c r="A18" s="5"/>
      <c r="B18" s="106"/>
      <c r="C18" s="47" t="s">
        <v>15</v>
      </c>
      <c r="D18" s="23">
        <v>14.298191587768194</v>
      </c>
      <c r="E18" s="23">
        <v>4.2845123060967438</v>
      </c>
      <c r="G18" s="23">
        <v>2.1104639748707577</v>
      </c>
      <c r="H18" s="23">
        <v>3.2172999999999998</v>
      </c>
      <c r="I18" s="9"/>
      <c r="L18" s="27"/>
      <c r="M18" s="27"/>
    </row>
    <row r="19" spans="1:13" x14ac:dyDescent="0.25">
      <c r="A19" s="5"/>
      <c r="B19" s="103">
        <v>2017</v>
      </c>
      <c r="C19" s="47" t="s">
        <v>3</v>
      </c>
      <c r="D19" s="23">
        <v>2.144829642036794</v>
      </c>
      <c r="E19" s="23">
        <v>2.0641711875992286</v>
      </c>
      <c r="G19" s="23">
        <v>1.1562592385770287</v>
      </c>
      <c r="H19" s="23">
        <v>3.9962</v>
      </c>
      <c r="I19" s="9"/>
      <c r="L19" s="27"/>
      <c r="M19" s="27"/>
    </row>
    <row r="20" spans="1:13" x14ac:dyDescent="0.25">
      <c r="A20" s="5"/>
      <c r="B20" s="103"/>
      <c r="C20" s="47" t="s">
        <v>6</v>
      </c>
      <c r="D20" s="23">
        <v>2.0950270891050726</v>
      </c>
      <c r="E20" s="23">
        <v>0.90365112420542903</v>
      </c>
      <c r="G20" s="23">
        <v>2.3063143752798831</v>
      </c>
      <c r="H20" s="23">
        <v>2.9119000000000002</v>
      </c>
      <c r="I20" s="9"/>
      <c r="L20" s="27"/>
      <c r="M20" s="27"/>
    </row>
    <row r="21" spans="1:13" x14ac:dyDescent="0.25">
      <c r="A21" s="5"/>
      <c r="B21" s="103"/>
      <c r="C21" s="47" t="s">
        <v>12</v>
      </c>
      <c r="D21" s="74">
        <v>-3.1858237118259969</v>
      </c>
      <c r="E21" s="74">
        <v>0.79999540231356914</v>
      </c>
      <c r="G21" s="74">
        <v>1.5815392385882809</v>
      </c>
      <c r="H21" s="74">
        <v>1.5673999999999999</v>
      </c>
      <c r="I21" s="9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  <c r="L29" s="27"/>
      <c r="M29" s="27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  <c r="L30" s="27"/>
      <c r="M30" s="27"/>
    </row>
    <row r="31" spans="1:13" x14ac:dyDescent="0.25">
      <c r="A31" s="5"/>
      <c r="B31" s="7"/>
      <c r="C31" s="7"/>
      <c r="D31" s="7"/>
      <c r="E31" s="7"/>
      <c r="F31" s="7"/>
      <c r="G31" s="7"/>
      <c r="H31" s="7"/>
      <c r="I31" s="9"/>
      <c r="L31" s="27"/>
      <c r="M31" s="27"/>
    </row>
    <row r="32" spans="1:13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L32" s="27"/>
      <c r="M32" s="27"/>
    </row>
    <row r="33" spans="1:13" x14ac:dyDescent="0.25">
      <c r="A33" s="5"/>
      <c r="B33" s="7"/>
      <c r="C33" s="7"/>
      <c r="D33" s="7"/>
      <c r="E33" s="7"/>
      <c r="F33" s="7"/>
      <c r="G33" s="7"/>
      <c r="H33" s="7"/>
      <c r="I33" s="9"/>
      <c r="L33" s="27"/>
      <c r="M33" s="27"/>
    </row>
    <row r="34" spans="1:13" x14ac:dyDescent="0.25">
      <c r="A34" s="5"/>
      <c r="B34" s="7"/>
      <c r="C34" s="7"/>
      <c r="D34" s="7"/>
      <c r="E34" s="7"/>
      <c r="F34" s="7"/>
      <c r="G34" s="7"/>
      <c r="H34" s="7"/>
      <c r="I34" s="9"/>
      <c r="L34" s="27"/>
      <c r="M34" s="27"/>
    </row>
    <row r="35" spans="1:13" x14ac:dyDescent="0.25">
      <c r="A35" s="5"/>
      <c r="B35" s="7"/>
      <c r="C35" s="7"/>
      <c r="D35" s="7"/>
      <c r="E35" s="7"/>
      <c r="F35" s="7"/>
      <c r="G35" s="7"/>
      <c r="H35" s="7"/>
      <c r="I35" s="9"/>
      <c r="L35" s="27"/>
      <c r="M35" s="27"/>
    </row>
    <row r="36" spans="1:13" x14ac:dyDescent="0.25">
      <c r="A36" s="5"/>
      <c r="B36" s="7"/>
      <c r="C36" s="7"/>
      <c r="D36" s="7"/>
      <c r="E36" s="7"/>
      <c r="F36" s="7"/>
      <c r="G36" s="7"/>
      <c r="H36" s="7"/>
      <c r="I36" s="9"/>
    </row>
    <row r="37" spans="1:13" x14ac:dyDescent="0.25">
      <c r="A37" s="5"/>
      <c r="B37" s="7"/>
      <c r="C37" s="7"/>
      <c r="D37" s="7"/>
      <c r="E37" s="7"/>
      <c r="F37" s="7"/>
      <c r="G37" s="7"/>
      <c r="H37" s="7"/>
      <c r="I37" s="9"/>
    </row>
    <row r="38" spans="1:13" x14ac:dyDescent="0.25">
      <c r="A38" s="5"/>
      <c r="B38" s="7"/>
      <c r="C38" s="7"/>
      <c r="D38" s="7"/>
      <c r="E38" s="7"/>
      <c r="F38" s="7"/>
      <c r="G38" s="7"/>
      <c r="H38" s="7"/>
      <c r="I38" s="9"/>
    </row>
    <row r="39" spans="1:13" x14ac:dyDescent="0.25">
      <c r="A39" s="5"/>
      <c r="B39" s="7"/>
      <c r="C39" s="7"/>
      <c r="D39" s="7"/>
      <c r="E39" s="7"/>
      <c r="F39" s="7"/>
      <c r="G39" s="7"/>
      <c r="H39" s="7"/>
      <c r="I39" s="9"/>
    </row>
    <row r="40" spans="1:13" ht="49.5" customHeight="1" x14ac:dyDescent="0.25">
      <c r="A40" s="5"/>
      <c r="B40" s="7"/>
      <c r="C40" s="7"/>
      <c r="D40" s="110" t="s">
        <v>120</v>
      </c>
      <c r="E40" s="110"/>
      <c r="F40" s="110"/>
      <c r="G40" s="110"/>
      <c r="H40" s="7"/>
      <c r="I40" s="9"/>
    </row>
    <row r="41" spans="1:13" ht="6" customHeight="1" x14ac:dyDescent="0.25">
      <c r="A41" s="5"/>
      <c r="B41" s="7"/>
      <c r="C41" s="7"/>
      <c r="D41" s="7"/>
      <c r="E41" s="7"/>
      <c r="F41" s="7"/>
      <c r="G41" s="7"/>
      <c r="H41" s="7"/>
      <c r="I41" s="9"/>
    </row>
    <row r="42" spans="1:13" x14ac:dyDescent="0.25">
      <c r="A42" s="5"/>
      <c r="B42" s="7"/>
      <c r="C42" s="7"/>
      <c r="D42" s="7"/>
      <c r="E42" s="47">
        <v>2016</v>
      </c>
      <c r="F42" s="47">
        <v>2017</v>
      </c>
      <c r="G42" s="7"/>
      <c r="H42" s="7"/>
      <c r="I42" s="9"/>
    </row>
    <row r="43" spans="1:13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</row>
    <row r="44" spans="1:13" x14ac:dyDescent="0.25">
      <c r="A44" s="5"/>
      <c r="B44" s="7"/>
      <c r="C44" s="53" t="s">
        <v>16</v>
      </c>
      <c r="D44" s="7"/>
      <c r="E44" s="23">
        <v>3.8730000000000002</v>
      </c>
      <c r="F44" s="74">
        <v>15.7225</v>
      </c>
      <c r="G44" s="7"/>
      <c r="H44" s="7"/>
      <c r="I44" s="9"/>
    </row>
    <row r="45" spans="1:13" x14ac:dyDescent="0.25">
      <c r="A45" s="5"/>
      <c r="B45" s="7"/>
      <c r="C45" s="53" t="s">
        <v>17</v>
      </c>
      <c r="D45" s="7"/>
      <c r="E45" s="23">
        <v>2.3400000000000001E-2</v>
      </c>
      <c r="F45" s="74">
        <v>-6.6032000000000002</v>
      </c>
      <c r="G45" s="7"/>
      <c r="H45" s="7"/>
      <c r="I45" s="9"/>
    </row>
    <row r="46" spans="1:13" x14ac:dyDescent="0.25">
      <c r="A46" s="5"/>
      <c r="B46" s="7"/>
      <c r="C46" s="53" t="s">
        <v>19</v>
      </c>
      <c r="D46" s="7"/>
      <c r="E46" s="23">
        <v>-6.1111000000000004</v>
      </c>
      <c r="F46" s="74">
        <v>55.621299999999998</v>
      </c>
      <c r="G46" s="7"/>
      <c r="H46" s="7"/>
      <c r="I46" s="9"/>
    </row>
    <row r="47" spans="1:13" x14ac:dyDescent="0.25">
      <c r="A47" s="5"/>
      <c r="B47" s="7"/>
      <c r="C47" s="52" t="s">
        <v>20</v>
      </c>
      <c r="D47" s="7"/>
      <c r="E47" s="59">
        <v>1.4</v>
      </c>
      <c r="F47" s="74">
        <v>1.6</v>
      </c>
      <c r="G47" s="7"/>
      <c r="H47" s="7"/>
      <c r="I47" s="9"/>
    </row>
    <row r="48" spans="1:13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107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31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8">
    <mergeCell ref="B13:B14"/>
    <mergeCell ref="B15:B18"/>
    <mergeCell ref="B19:B21"/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showGridLines="0"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42578125" style="4" customWidth="1"/>
    <col min="6" max="6" width="12.855468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0" t="s">
        <v>78</v>
      </c>
      <c r="D7" s="100"/>
      <c r="E7" s="100"/>
      <c r="F7" s="100"/>
      <c r="G7" s="100"/>
      <c r="H7" s="100"/>
      <c r="I7" s="9"/>
    </row>
    <row r="8" spans="1:12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46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3">
        <v>2015</v>
      </c>
      <c r="C13" s="47" t="s">
        <v>12</v>
      </c>
      <c r="D13" s="23">
        <v>9.0653069786780449</v>
      </c>
      <c r="E13" s="23">
        <v>7.617471571053458</v>
      </c>
      <c r="F13" s="24"/>
      <c r="G13" s="69">
        <v>2.7900992309454864</v>
      </c>
      <c r="H13" s="23">
        <v>7.7159000000000004</v>
      </c>
      <c r="I13" s="9"/>
      <c r="K13" s="27"/>
      <c r="L13" s="27"/>
    </row>
    <row r="14" spans="1:12" x14ac:dyDescent="0.25">
      <c r="A14" s="5"/>
      <c r="B14" s="103"/>
      <c r="C14" s="47" t="s">
        <v>15</v>
      </c>
      <c r="D14" s="23">
        <v>8.2096382096463962</v>
      </c>
      <c r="E14" s="23">
        <v>6.1110118361335397</v>
      </c>
      <c r="F14" s="7"/>
      <c r="G14" s="23">
        <v>4.1007317491005946</v>
      </c>
      <c r="H14" s="23">
        <v>6.2754000000000003</v>
      </c>
      <c r="I14" s="9"/>
      <c r="K14" s="27"/>
      <c r="L14" s="27"/>
    </row>
    <row r="15" spans="1:12" x14ac:dyDescent="0.25">
      <c r="A15" s="5"/>
      <c r="B15" s="106">
        <v>2016</v>
      </c>
      <c r="C15" s="47" t="s">
        <v>3</v>
      </c>
      <c r="D15" s="23">
        <v>6.441905560243022</v>
      </c>
      <c r="E15" s="23">
        <v>4.4498615160750044</v>
      </c>
      <c r="F15" s="7"/>
      <c r="G15" s="23">
        <v>1.8639426297332395</v>
      </c>
      <c r="H15" s="23">
        <v>3.8618000000000001</v>
      </c>
      <c r="I15" s="9"/>
      <c r="J15" s="37"/>
      <c r="K15" s="27"/>
      <c r="L15" s="27"/>
    </row>
    <row r="16" spans="1:12" x14ac:dyDescent="0.25">
      <c r="A16" s="5"/>
      <c r="B16" s="106"/>
      <c r="C16" s="47" t="s">
        <v>6</v>
      </c>
      <c r="D16" s="23">
        <v>8.3301437386656296</v>
      </c>
      <c r="E16" s="23">
        <v>7.1677067677766493</v>
      </c>
      <c r="F16" s="24"/>
      <c r="G16" s="23">
        <v>2.7816808389262926</v>
      </c>
      <c r="H16" s="23">
        <v>3.3795999999999999</v>
      </c>
      <c r="I16" s="9"/>
      <c r="J16" s="37"/>
      <c r="K16" s="27"/>
      <c r="L16" s="27"/>
    </row>
    <row r="17" spans="1:12" x14ac:dyDescent="0.25">
      <c r="A17" s="5"/>
      <c r="B17" s="106"/>
      <c r="C17" s="47" t="s">
        <v>12</v>
      </c>
      <c r="D17" s="23">
        <v>-0.27949621460657825</v>
      </c>
      <c r="E17" s="23">
        <v>2.549107184588717</v>
      </c>
      <c r="F17" s="24"/>
      <c r="G17" s="23">
        <v>2.0915495909494375</v>
      </c>
      <c r="H17" s="23">
        <v>2.6301999999999999</v>
      </c>
      <c r="I17" s="9"/>
      <c r="J17" s="37"/>
      <c r="K17" s="27"/>
      <c r="L17" s="27"/>
    </row>
    <row r="18" spans="1:12" x14ac:dyDescent="0.25">
      <c r="A18" s="5"/>
      <c r="B18" s="106"/>
      <c r="C18" s="47" t="s">
        <v>15</v>
      </c>
      <c r="D18" s="23">
        <v>-1.7105304431214274</v>
      </c>
      <c r="E18" s="23">
        <v>1.3464031057737191</v>
      </c>
      <c r="F18" s="24"/>
      <c r="G18" s="23">
        <v>0.78182083194238139</v>
      </c>
      <c r="H18" s="23">
        <v>1.9024000000000001</v>
      </c>
      <c r="I18" s="9"/>
      <c r="K18" s="27"/>
      <c r="L18" s="27"/>
    </row>
    <row r="19" spans="1:12" x14ac:dyDescent="0.25">
      <c r="A19" s="5"/>
      <c r="B19" s="103">
        <v>2017</v>
      </c>
      <c r="C19" s="47" t="s">
        <v>3</v>
      </c>
      <c r="D19" s="23">
        <v>-3.4717147788988711</v>
      </c>
      <c r="E19" s="23">
        <v>0.22280628933903923</v>
      </c>
      <c r="F19" s="24"/>
      <c r="G19" s="23">
        <v>0.925651930891358</v>
      </c>
      <c r="H19" s="23">
        <v>2.1673</v>
      </c>
      <c r="I19" s="9"/>
      <c r="K19" s="27"/>
      <c r="L19" s="27"/>
    </row>
    <row r="20" spans="1:12" x14ac:dyDescent="0.25">
      <c r="A20" s="5"/>
      <c r="B20" s="103"/>
      <c r="C20" s="47" t="s">
        <v>6</v>
      </c>
      <c r="D20" s="23">
        <v>-5.5366893577715182</v>
      </c>
      <c r="E20" s="23">
        <v>-0.72584068239461841</v>
      </c>
      <c r="F20" s="7"/>
      <c r="G20" s="23">
        <v>-2.5869181785503459</v>
      </c>
      <c r="H20" s="23">
        <v>0.74539999999999995</v>
      </c>
      <c r="I20" s="9"/>
      <c r="K20" s="27"/>
      <c r="L20" s="27"/>
    </row>
    <row r="21" spans="1:12" x14ac:dyDescent="0.25">
      <c r="A21" s="5"/>
      <c r="B21" s="103"/>
      <c r="C21" s="47" t="s">
        <v>12</v>
      </c>
      <c r="D21" s="74">
        <v>-2.3279553642399309</v>
      </c>
      <c r="E21" s="74">
        <v>-2.2439017661792571</v>
      </c>
      <c r="F21" s="7"/>
      <c r="G21" s="74">
        <v>-2.2812269059367174</v>
      </c>
      <c r="H21" s="74">
        <v>0.70109999999999995</v>
      </c>
      <c r="I21" s="9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14"/>
      <c r="C28" s="14"/>
      <c r="D28" s="14"/>
      <c r="E28" s="14"/>
      <c r="F28" s="14"/>
      <c r="G28" s="14"/>
      <c r="H28" s="14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61.5" customHeight="1" x14ac:dyDescent="0.25">
      <c r="A38" s="5"/>
      <c r="B38" s="14"/>
      <c r="D38" s="104" t="s">
        <v>121</v>
      </c>
      <c r="E38" s="113"/>
      <c r="F38" s="113"/>
      <c r="G38" s="113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2016</v>
      </c>
      <c r="F40" s="47">
        <v>2017</v>
      </c>
      <c r="G40" s="47"/>
      <c r="H40" s="14"/>
      <c r="I40" s="9"/>
    </row>
    <row r="41" spans="1:9" ht="6" customHeight="1" x14ac:dyDescent="0.25">
      <c r="A41" s="5"/>
      <c r="B41" s="14"/>
      <c r="C41" s="7"/>
      <c r="D41" s="32"/>
      <c r="E41" s="32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-0.65349999999999997</v>
      </c>
      <c r="F42" s="74">
        <v>-7.1400000000000005E-2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12.7219</v>
      </c>
      <c r="F43" s="74">
        <v>-9.8231999999999999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-1.2045999999999999</v>
      </c>
      <c r="F44" s="74">
        <v>4.1520000000000001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59">
        <v>2.1</v>
      </c>
      <c r="F45" s="74">
        <v>-2.2999999999999998</v>
      </c>
      <c r="G45" s="47"/>
      <c r="H45" s="14"/>
      <c r="I45" s="9"/>
    </row>
    <row r="46" spans="1:9" x14ac:dyDescent="0.25">
      <c r="A46" s="5"/>
      <c r="B46" s="14"/>
      <c r="C46" s="52"/>
      <c r="D46" s="60"/>
      <c r="E46" s="60"/>
      <c r="F46" s="60"/>
      <c r="G46" s="47"/>
      <c r="H46" s="14"/>
      <c r="I46" s="9"/>
    </row>
    <row r="47" spans="1:9" x14ac:dyDescent="0.25">
      <c r="A47" s="5"/>
      <c r="B47" s="14" t="s">
        <v>107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32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8">
    <mergeCell ref="B13:B14"/>
    <mergeCell ref="B15:B18"/>
    <mergeCell ref="B19:B21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6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5" style="4" customWidth="1"/>
    <col min="6" max="6" width="12.140625" style="4" customWidth="1"/>
    <col min="7" max="7" width="14.5703125" style="4" customWidth="1"/>
    <col min="8" max="8" width="17.28515625" style="4" customWidth="1"/>
    <col min="9" max="9" width="6.285156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0" t="s">
        <v>80</v>
      </c>
      <c r="D7" s="100"/>
      <c r="E7" s="100"/>
      <c r="F7" s="100"/>
      <c r="G7" s="100"/>
      <c r="H7" s="100"/>
      <c r="I7" s="9"/>
    </row>
    <row r="8" spans="1:13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3">
        <v>2015</v>
      </c>
      <c r="C13" s="47" t="s">
        <v>12</v>
      </c>
      <c r="D13" s="23">
        <v>21.449821116730348</v>
      </c>
      <c r="E13" s="23">
        <v>38.615221810562204</v>
      </c>
      <c r="F13" s="24"/>
      <c r="G13" s="23">
        <v>3.1696932535267175</v>
      </c>
      <c r="H13" s="23">
        <v>23.438700000000001</v>
      </c>
      <c r="I13" s="9"/>
      <c r="J13" s="37"/>
      <c r="L13" s="27"/>
      <c r="M13" s="27"/>
    </row>
    <row r="14" spans="1:13" x14ac:dyDescent="0.25">
      <c r="A14" s="5"/>
      <c r="B14" s="103"/>
      <c r="C14" s="47" t="s">
        <v>15</v>
      </c>
      <c r="D14" s="23">
        <v>7.1639917988354895</v>
      </c>
      <c r="E14" s="23">
        <v>12.493227427636633</v>
      </c>
      <c r="F14" s="7"/>
      <c r="G14" s="23">
        <v>4.1873843908564634</v>
      </c>
      <c r="H14" s="23">
        <v>24.7073</v>
      </c>
      <c r="I14" s="9"/>
      <c r="J14" s="37"/>
      <c r="L14" s="27"/>
      <c r="M14" s="27"/>
    </row>
    <row r="15" spans="1:13" x14ac:dyDescent="0.25">
      <c r="A15" s="5"/>
      <c r="B15" s="106">
        <v>2016</v>
      </c>
      <c r="C15" s="47" t="s">
        <v>3</v>
      </c>
      <c r="D15" s="23">
        <v>10.215483753089071</v>
      </c>
      <c r="E15" s="23">
        <v>13.612621195045428</v>
      </c>
      <c r="F15" s="7"/>
      <c r="G15" s="23">
        <v>5.8474550957344329</v>
      </c>
      <c r="H15" s="23">
        <v>18.7773</v>
      </c>
      <c r="I15" s="9"/>
      <c r="J15" s="37"/>
      <c r="K15" s="37"/>
      <c r="L15" s="27"/>
      <c r="M15" s="27"/>
    </row>
    <row r="16" spans="1:13" x14ac:dyDescent="0.25">
      <c r="A16" s="5"/>
      <c r="B16" s="106"/>
      <c r="C16" s="47" t="s">
        <v>6</v>
      </c>
      <c r="D16" s="23">
        <v>11.234024928027875</v>
      </c>
      <c r="E16" s="23">
        <v>5.5224717064612738</v>
      </c>
      <c r="F16" s="24"/>
      <c r="G16" s="23">
        <v>5.9224766544391905</v>
      </c>
      <c r="H16" s="23">
        <v>15.384600000000001</v>
      </c>
      <c r="I16" s="9"/>
      <c r="J16" s="37"/>
      <c r="K16" s="37"/>
      <c r="L16" s="27"/>
      <c r="M16" s="27"/>
    </row>
    <row r="17" spans="1:13" x14ac:dyDescent="0.25">
      <c r="A17" s="5"/>
      <c r="B17" s="106"/>
      <c r="C17" s="47" t="s">
        <v>12</v>
      </c>
      <c r="D17" s="23">
        <v>-4.7914459271177323</v>
      </c>
      <c r="E17" s="23">
        <v>-2.5001467063446636</v>
      </c>
      <c r="F17" s="24"/>
      <c r="G17" s="23">
        <v>15.880606649210694</v>
      </c>
      <c r="H17" s="23">
        <v>17.696400000000001</v>
      </c>
      <c r="I17" s="9"/>
      <c r="J17" s="4"/>
      <c r="K17" s="37"/>
      <c r="L17" s="27"/>
      <c r="M17" s="27"/>
    </row>
    <row r="18" spans="1:13" x14ac:dyDescent="0.25">
      <c r="A18" s="5"/>
      <c r="B18" s="106"/>
      <c r="C18" s="47" t="s">
        <v>15</v>
      </c>
      <c r="D18" s="23">
        <v>-6.9762144882841826</v>
      </c>
      <c r="E18" s="23">
        <v>-0.36160073055364617</v>
      </c>
      <c r="F18" s="24"/>
      <c r="G18" s="23">
        <v>3.5017613774668721</v>
      </c>
      <c r="H18" s="23">
        <v>7.6081000000000003</v>
      </c>
      <c r="I18" s="9"/>
      <c r="J18" s="4"/>
      <c r="L18" s="27"/>
      <c r="M18" s="27"/>
    </row>
    <row r="19" spans="1:13" x14ac:dyDescent="0.25">
      <c r="A19" s="5"/>
      <c r="B19" s="103">
        <v>2017</v>
      </c>
      <c r="C19" s="47" t="s">
        <v>3</v>
      </c>
      <c r="D19" s="23">
        <v>-28.101021583159479</v>
      </c>
      <c r="E19" s="23">
        <v>-12.851669531235665</v>
      </c>
      <c r="F19" s="24"/>
      <c r="G19" s="23">
        <v>3.0824620734543728</v>
      </c>
      <c r="H19" s="23">
        <v>10.2575</v>
      </c>
      <c r="I19" s="9"/>
      <c r="J19" s="4"/>
      <c r="L19" s="27"/>
      <c r="M19" s="27"/>
    </row>
    <row r="20" spans="1:13" x14ac:dyDescent="0.25">
      <c r="A20" s="5"/>
      <c r="B20" s="103"/>
      <c r="C20" s="47" t="s">
        <v>6</v>
      </c>
      <c r="D20" s="23">
        <v>-15.609803667931764</v>
      </c>
      <c r="E20" s="23">
        <v>-6.5312022869108759</v>
      </c>
      <c r="F20" s="7"/>
      <c r="G20" s="23">
        <v>3.6604441159575174</v>
      </c>
      <c r="H20" s="23">
        <v>8.4655000000000005</v>
      </c>
      <c r="I20" s="9"/>
      <c r="J20" s="4"/>
      <c r="L20" s="27"/>
      <c r="M20" s="27"/>
    </row>
    <row r="21" spans="1:13" x14ac:dyDescent="0.25">
      <c r="A21" s="5"/>
      <c r="B21" s="103"/>
      <c r="C21" s="47" t="s">
        <v>12</v>
      </c>
      <c r="D21" s="74">
        <v>-4.692191353777087</v>
      </c>
      <c r="E21" s="74">
        <v>-0.6638807836514049</v>
      </c>
      <c r="F21" s="7"/>
      <c r="G21" s="74">
        <v>6.2359201841616585</v>
      </c>
      <c r="H21" s="74">
        <v>10.946400000000001</v>
      </c>
      <c r="I21" s="9"/>
      <c r="J21" s="4"/>
      <c r="L21" s="27"/>
      <c r="M21" s="27"/>
    </row>
    <row r="22" spans="1:13" x14ac:dyDescent="0.25">
      <c r="A22" s="5"/>
      <c r="B22" s="52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52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  <c r="J32" s="4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C39" s="110" t="s">
        <v>122</v>
      </c>
      <c r="D39" s="110"/>
      <c r="E39" s="110"/>
      <c r="F39" s="110"/>
      <c r="G39" s="110"/>
      <c r="H39" s="110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ht="15.75" customHeight="1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11.25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18.223600000000001</v>
      </c>
      <c r="F43" s="74">
        <v>1.5975999999999999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2.8409</v>
      </c>
      <c r="F44" s="74">
        <v>35.9116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-30.110499999999998</v>
      </c>
      <c r="F45" s="74">
        <v>30.632400000000001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15.9</v>
      </c>
      <c r="F46" s="74">
        <v>6.2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107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  <c r="J49" s="4"/>
    </row>
    <row r="50" spans="1:10" x14ac:dyDescent="0.25">
      <c r="A50" s="20"/>
      <c r="B50" s="20"/>
      <c r="C50" s="20"/>
      <c r="D50" s="20"/>
      <c r="E50" s="20"/>
      <c r="F50" s="20"/>
      <c r="G50" s="20"/>
      <c r="H50" s="20"/>
      <c r="I50" s="20"/>
      <c r="J50" s="4"/>
    </row>
    <row r="51" spans="1:10" x14ac:dyDescent="0.25"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</sheetData>
  <mergeCells count="8">
    <mergeCell ref="B13:B14"/>
    <mergeCell ref="B15:B18"/>
    <mergeCell ref="B19:B21"/>
    <mergeCell ref="C39:H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4.7109375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33.75" customHeight="1" x14ac:dyDescent="0.25">
      <c r="A7" s="5"/>
      <c r="B7" s="43"/>
      <c r="C7" s="107" t="s">
        <v>79</v>
      </c>
      <c r="D7" s="107"/>
      <c r="E7" s="107"/>
      <c r="F7" s="107"/>
      <c r="G7" s="107"/>
      <c r="H7" s="107"/>
      <c r="I7" s="9"/>
    </row>
    <row r="8" spans="1:13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103">
        <v>2015</v>
      </c>
      <c r="C13" s="47" t="s">
        <v>12</v>
      </c>
      <c r="D13" s="23">
        <v>-3.4650610766791212</v>
      </c>
      <c r="E13" s="23">
        <v>-2.3815687003401642</v>
      </c>
      <c r="F13" s="24"/>
      <c r="G13" s="23">
        <v>1.2876872700558373</v>
      </c>
      <c r="H13" s="23">
        <v>1.8505</v>
      </c>
      <c r="I13" s="9"/>
      <c r="J13" s="37"/>
      <c r="L13" s="27"/>
      <c r="M13" s="27"/>
    </row>
    <row r="14" spans="1:13" x14ac:dyDescent="0.25">
      <c r="A14" s="5"/>
      <c r="B14" s="103"/>
      <c r="C14" s="47" t="s">
        <v>15</v>
      </c>
      <c r="D14" s="23">
        <v>3.68321801316287</v>
      </c>
      <c r="E14" s="23">
        <v>1.252905868958698</v>
      </c>
      <c r="F14" s="7"/>
      <c r="G14" s="23">
        <v>-0.10012819146387741</v>
      </c>
      <c r="H14" s="23">
        <v>0.62709999999999999</v>
      </c>
      <c r="I14" s="9"/>
      <c r="J14" s="37"/>
      <c r="L14" s="27"/>
      <c r="M14" s="27"/>
    </row>
    <row r="15" spans="1:13" x14ac:dyDescent="0.25">
      <c r="A15" s="5"/>
      <c r="B15" s="106">
        <v>2016</v>
      </c>
      <c r="C15" s="47" t="s">
        <v>3</v>
      </c>
      <c r="D15" s="23">
        <v>-8.7761629097840466</v>
      </c>
      <c r="E15" s="23">
        <v>-12.31471666421794</v>
      </c>
      <c r="F15" s="7"/>
      <c r="G15" s="23">
        <v>-1.3486321101386034</v>
      </c>
      <c r="H15" s="23">
        <v>-0.3019</v>
      </c>
      <c r="I15" s="9"/>
      <c r="J15" s="37"/>
      <c r="K15" s="37"/>
      <c r="L15" s="27"/>
      <c r="M15" s="27"/>
    </row>
    <row r="16" spans="1:13" x14ac:dyDescent="0.25">
      <c r="A16" s="5"/>
      <c r="B16" s="106"/>
      <c r="C16" s="47" t="s">
        <v>6</v>
      </c>
      <c r="D16" s="23">
        <v>-0.79347374485067013</v>
      </c>
      <c r="E16" s="23">
        <v>-7.1857238381381467</v>
      </c>
      <c r="F16" s="24"/>
      <c r="G16" s="23">
        <v>0.36475805964937269</v>
      </c>
      <c r="H16" s="23">
        <v>0.35639999999999999</v>
      </c>
      <c r="I16" s="9"/>
      <c r="J16" s="37"/>
      <c r="K16" s="37"/>
      <c r="L16" s="27"/>
      <c r="M16" s="27"/>
    </row>
    <row r="17" spans="1:13" x14ac:dyDescent="0.25">
      <c r="A17" s="5"/>
      <c r="B17" s="106"/>
      <c r="C17" s="47" t="s">
        <v>12</v>
      </c>
      <c r="D17" s="23">
        <v>-8.4049370015121134</v>
      </c>
      <c r="E17" s="23">
        <v>-12.85399378862614</v>
      </c>
      <c r="F17" s="24"/>
      <c r="G17" s="23">
        <v>-1.5891701000588676</v>
      </c>
      <c r="H17" s="23">
        <v>-1.2535000000000001</v>
      </c>
      <c r="I17" s="9"/>
      <c r="J17" s="4"/>
      <c r="K17" s="37"/>
      <c r="L17" s="27"/>
      <c r="M17" s="27"/>
    </row>
    <row r="18" spans="1:13" x14ac:dyDescent="0.25">
      <c r="A18" s="5"/>
      <c r="B18" s="106"/>
      <c r="C18" s="47" t="s">
        <v>15</v>
      </c>
      <c r="D18" s="23">
        <v>-12.621626132816132</v>
      </c>
      <c r="E18" s="23">
        <v>-16.640445023854809</v>
      </c>
      <c r="F18" s="24"/>
      <c r="G18" s="23">
        <v>-2.4062681994587276</v>
      </c>
      <c r="H18" s="23">
        <v>-2.4504000000000001</v>
      </c>
      <c r="I18" s="9"/>
      <c r="J18" s="4"/>
      <c r="L18" s="27"/>
      <c r="M18" s="27"/>
    </row>
    <row r="19" spans="1:13" x14ac:dyDescent="0.25">
      <c r="A19" s="5"/>
      <c r="B19" s="103">
        <v>2017</v>
      </c>
      <c r="C19" s="47" t="s">
        <v>3</v>
      </c>
      <c r="D19" s="23">
        <v>-9.7288514986489716</v>
      </c>
      <c r="E19" s="23">
        <v>-10.114359047663147</v>
      </c>
      <c r="F19" s="24"/>
      <c r="G19" s="23">
        <v>4.0834782470122732E-2</v>
      </c>
      <c r="H19" s="23">
        <v>0.54800000000000004</v>
      </c>
      <c r="I19" s="9"/>
      <c r="J19" s="4"/>
      <c r="L19" s="27"/>
      <c r="M19" s="27"/>
    </row>
    <row r="20" spans="1:13" x14ac:dyDescent="0.25">
      <c r="A20" s="5"/>
      <c r="B20" s="103"/>
      <c r="C20" s="47" t="s">
        <v>6</v>
      </c>
      <c r="D20" s="23">
        <v>-13.713465925413759</v>
      </c>
      <c r="E20" s="23">
        <v>-12.907283141121372</v>
      </c>
      <c r="F20" s="7"/>
      <c r="G20" s="23">
        <v>-0.20187403769760248</v>
      </c>
      <c r="H20" s="23">
        <v>0.31190000000000001</v>
      </c>
      <c r="I20" s="9"/>
      <c r="J20" s="4"/>
      <c r="L20" s="27"/>
      <c r="M20" s="27"/>
    </row>
    <row r="21" spans="1:13" x14ac:dyDescent="0.25">
      <c r="A21" s="5"/>
      <c r="B21" s="103"/>
      <c r="C21" s="47" t="s">
        <v>12</v>
      </c>
      <c r="D21" s="74">
        <v>-8.9061482730893982</v>
      </c>
      <c r="E21" s="74">
        <v>-9.1832473389914622</v>
      </c>
      <c r="F21" s="7"/>
      <c r="G21" s="74">
        <v>1.2918463224107946</v>
      </c>
      <c r="H21" s="74">
        <v>4.7168999999999999</v>
      </c>
      <c r="I21" s="9"/>
      <c r="J21" s="4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7.25" customHeight="1" x14ac:dyDescent="0.25">
      <c r="A40" s="5"/>
      <c r="B40" s="14"/>
      <c r="C40" s="110" t="s">
        <v>123</v>
      </c>
      <c r="D40" s="110"/>
      <c r="E40" s="110"/>
      <c r="F40" s="110"/>
      <c r="G40" s="110"/>
      <c r="H40" s="110"/>
      <c r="I40" s="9"/>
      <c r="J40" s="4"/>
    </row>
    <row r="41" spans="1:10" ht="6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x14ac:dyDescent="0.25">
      <c r="A42" s="5"/>
      <c r="B42" s="14"/>
      <c r="C42" s="7"/>
      <c r="D42" s="47"/>
      <c r="E42" s="47">
        <v>2016</v>
      </c>
      <c r="F42" s="47">
        <v>2017</v>
      </c>
      <c r="G42" s="7"/>
      <c r="H42" s="14"/>
      <c r="I42" s="9"/>
      <c r="J42" s="4"/>
    </row>
    <row r="43" spans="1:10" ht="6" customHeight="1" x14ac:dyDescent="0.25">
      <c r="A43" s="5"/>
      <c r="B43" s="14"/>
      <c r="C43" s="7"/>
      <c r="D43" s="47"/>
      <c r="E43" s="32"/>
      <c r="G43" s="7"/>
      <c r="H43" s="14"/>
      <c r="I43" s="9"/>
      <c r="J43" s="4"/>
    </row>
    <row r="44" spans="1:10" x14ac:dyDescent="0.25">
      <c r="A44" s="5"/>
      <c r="B44" s="14"/>
      <c r="C44" s="53" t="s">
        <v>16</v>
      </c>
      <c r="D44" s="47"/>
      <c r="E44" s="23">
        <v>0.78759999999999997</v>
      </c>
      <c r="F44" s="74">
        <v>-22.834800000000001</v>
      </c>
      <c r="G44" s="7"/>
      <c r="H44" s="14"/>
      <c r="I44" s="9"/>
      <c r="J44" s="4"/>
    </row>
    <row r="45" spans="1:10" x14ac:dyDescent="0.25">
      <c r="A45" s="5"/>
      <c r="B45" s="14"/>
      <c r="C45" s="53" t="s">
        <v>17</v>
      </c>
      <c r="D45" s="47"/>
      <c r="E45" s="23">
        <v>-25.053999999999998</v>
      </c>
      <c r="F45" s="74">
        <v>321.61380000000003</v>
      </c>
      <c r="G45" s="7"/>
      <c r="H45" s="14"/>
      <c r="I45" s="9"/>
      <c r="J45" s="4"/>
    </row>
    <row r="46" spans="1:10" x14ac:dyDescent="0.25">
      <c r="A46" s="5"/>
      <c r="B46" s="14"/>
      <c r="C46" s="53" t="s">
        <v>19</v>
      </c>
      <c r="D46" s="47"/>
      <c r="E46" s="23">
        <v>17.611899999999999</v>
      </c>
      <c r="F46" s="74">
        <v>-0.25380000000000003</v>
      </c>
      <c r="G46" s="7"/>
      <c r="H46" s="14"/>
      <c r="I46" s="9"/>
      <c r="J46" s="4"/>
    </row>
    <row r="47" spans="1:10" x14ac:dyDescent="0.25">
      <c r="A47" s="5"/>
      <c r="B47" s="14"/>
      <c r="C47" s="52" t="s">
        <v>20</v>
      </c>
      <c r="D47" s="47"/>
      <c r="E47" s="59">
        <v>-1.6</v>
      </c>
      <c r="F47" s="74">
        <v>1.3</v>
      </c>
      <c r="G47" s="7"/>
      <c r="H47" s="14"/>
      <c r="I47" s="9"/>
      <c r="J47" s="4"/>
    </row>
    <row r="48" spans="1:10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107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33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8">
    <mergeCell ref="B13:B14"/>
    <mergeCell ref="B15:B18"/>
    <mergeCell ref="B19:B21"/>
    <mergeCell ref="C40:H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1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6.140625" style="4" customWidth="1"/>
    <col min="6" max="6" width="12.140625" style="4" customWidth="1"/>
    <col min="7" max="7" width="13.42578125" style="4" customWidth="1"/>
    <col min="8" max="8" width="14.140625" style="4" customWidth="1"/>
    <col min="9" max="9" width="8.710937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2" ht="17.25" customHeight="1" x14ac:dyDescent="0.25">
      <c r="A7" s="5"/>
      <c r="B7" s="43"/>
      <c r="C7" s="107" t="s">
        <v>81</v>
      </c>
      <c r="D7" s="107"/>
      <c r="E7" s="107"/>
      <c r="F7" s="107"/>
      <c r="G7" s="107"/>
      <c r="H7" s="107"/>
      <c r="I7" s="108"/>
    </row>
    <row r="8" spans="1:12" x14ac:dyDescent="0.25">
      <c r="A8" s="5"/>
      <c r="B8" s="43"/>
      <c r="C8" s="101" t="s">
        <v>106</v>
      </c>
      <c r="D8" s="101"/>
      <c r="E8" s="101"/>
      <c r="F8" s="101"/>
      <c r="G8" s="101"/>
      <c r="H8" s="101"/>
      <c r="I8" s="109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103">
        <v>2015</v>
      </c>
      <c r="C13" s="47" t="s">
        <v>12</v>
      </c>
      <c r="D13" s="23">
        <v>4.6426232814898993</v>
      </c>
      <c r="E13" s="23">
        <v>-0.9175003581760266</v>
      </c>
      <c r="F13" s="24"/>
      <c r="G13" s="23">
        <v>-7.5133049652115087</v>
      </c>
      <c r="H13" s="23">
        <v>-0.67130000000000001</v>
      </c>
      <c r="I13" s="9"/>
      <c r="K13" s="27"/>
      <c r="L13" s="27"/>
    </row>
    <row r="14" spans="1:12" x14ac:dyDescent="0.25">
      <c r="A14" s="5"/>
      <c r="B14" s="103"/>
      <c r="C14" s="47" t="s">
        <v>15</v>
      </c>
      <c r="D14" s="23">
        <v>-0.9417022216496207</v>
      </c>
      <c r="E14" s="23">
        <v>-1.9340311632757401</v>
      </c>
      <c r="F14" s="7"/>
      <c r="G14" s="23">
        <v>-0.33212047705679648</v>
      </c>
      <c r="H14" s="23">
        <v>4.7699999999999999E-2</v>
      </c>
      <c r="I14" s="9"/>
      <c r="K14" s="27"/>
      <c r="L14" s="27"/>
    </row>
    <row r="15" spans="1:12" x14ac:dyDescent="0.25">
      <c r="A15" s="5"/>
      <c r="B15" s="106">
        <v>2016</v>
      </c>
      <c r="C15" s="47" t="s">
        <v>3</v>
      </c>
      <c r="D15" s="23">
        <v>-5.310092947499923</v>
      </c>
      <c r="E15" s="23">
        <v>1.6344503368058039</v>
      </c>
      <c r="F15" s="7"/>
      <c r="G15" s="23">
        <v>7.2973989384983451</v>
      </c>
      <c r="H15" s="23">
        <v>1.6889000000000001</v>
      </c>
      <c r="I15" s="9"/>
      <c r="J15" s="37"/>
      <c r="K15" s="27"/>
      <c r="L15" s="27"/>
    </row>
    <row r="16" spans="1:12" x14ac:dyDescent="0.25">
      <c r="A16" s="5"/>
      <c r="B16" s="106"/>
      <c r="C16" s="47" t="s">
        <v>6</v>
      </c>
      <c r="D16" s="23">
        <v>-10.643387078275824</v>
      </c>
      <c r="E16" s="23">
        <v>-1.5005818377741731</v>
      </c>
      <c r="F16" s="24"/>
      <c r="G16" s="23">
        <v>3.0452792897045056</v>
      </c>
      <c r="H16" s="23">
        <v>4.2633000000000001</v>
      </c>
      <c r="I16" s="9"/>
      <c r="J16" s="37"/>
      <c r="K16" s="27"/>
      <c r="L16" s="27"/>
    </row>
    <row r="17" spans="1:12" x14ac:dyDescent="0.25">
      <c r="A17" s="5"/>
      <c r="B17" s="106"/>
      <c r="C17" s="47" t="s">
        <v>12</v>
      </c>
      <c r="D17" s="23">
        <v>-4.5462618654128928</v>
      </c>
      <c r="E17" s="23">
        <v>6.2999205999977326</v>
      </c>
      <c r="F17" s="24"/>
      <c r="G17" s="23">
        <v>9.2278544416071639</v>
      </c>
      <c r="H17" s="23">
        <v>8.9488000000000003</v>
      </c>
      <c r="I17" s="9"/>
      <c r="J17" s="37"/>
      <c r="K17" s="27"/>
      <c r="L17" s="27"/>
    </row>
    <row r="18" spans="1:12" x14ac:dyDescent="0.25">
      <c r="A18" s="5"/>
      <c r="B18" s="106"/>
      <c r="C18" s="47" t="s">
        <v>15</v>
      </c>
      <c r="D18" s="23">
        <v>-6.3334685876501702</v>
      </c>
      <c r="E18" s="23">
        <v>1.1941624301661014</v>
      </c>
      <c r="F18" s="24"/>
      <c r="G18" s="23">
        <v>3.4462546926623094</v>
      </c>
      <c r="H18" s="23">
        <v>6.8564999999999996</v>
      </c>
      <c r="I18" s="9"/>
      <c r="K18" s="27"/>
      <c r="L18" s="27"/>
    </row>
    <row r="19" spans="1:12" x14ac:dyDescent="0.25">
      <c r="A19" s="5"/>
      <c r="B19" s="103">
        <v>2017</v>
      </c>
      <c r="C19" s="47" t="s">
        <v>3</v>
      </c>
      <c r="D19" s="23">
        <v>-5.0005800120592747</v>
      </c>
      <c r="E19" s="23">
        <v>9.4334714956708652</v>
      </c>
      <c r="F19" s="24"/>
      <c r="G19" s="23">
        <v>-1.277724037350525</v>
      </c>
      <c r="H19" s="23">
        <v>6.6208999999999998</v>
      </c>
      <c r="I19" s="9"/>
      <c r="K19" s="27"/>
      <c r="L19" s="27"/>
    </row>
    <row r="20" spans="1:12" x14ac:dyDescent="0.25">
      <c r="A20" s="5"/>
      <c r="B20" s="103"/>
      <c r="C20" s="47" t="s">
        <v>6</v>
      </c>
      <c r="D20" s="23">
        <v>0.62698758147983202</v>
      </c>
      <c r="E20" s="23">
        <v>6.4573775413304224</v>
      </c>
      <c r="F20" s="7"/>
      <c r="G20" s="23">
        <v>2.3498556992820774</v>
      </c>
      <c r="H20" s="23">
        <v>6.1543999999999999</v>
      </c>
      <c r="I20" s="9"/>
      <c r="K20" s="27"/>
      <c r="L20" s="27"/>
    </row>
    <row r="21" spans="1:12" x14ac:dyDescent="0.25">
      <c r="A21" s="5"/>
      <c r="B21" s="103"/>
      <c r="C21" s="47" t="s">
        <v>12</v>
      </c>
      <c r="D21" s="74">
        <v>-0.13956086813737834</v>
      </c>
      <c r="E21" s="74">
        <v>8.770741543565542</v>
      </c>
      <c r="F21" s="7"/>
      <c r="G21" s="74">
        <v>1.8182475949480859</v>
      </c>
      <c r="H21" s="74">
        <v>2.4367999999999999</v>
      </c>
      <c r="I21" s="9"/>
      <c r="K21" s="27"/>
      <c r="L21" s="27"/>
    </row>
    <row r="22" spans="1:12" x14ac:dyDescent="0.25">
      <c r="A22" s="5"/>
      <c r="B22" s="52"/>
      <c r="C22" s="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52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ht="47.25" customHeight="1" x14ac:dyDescent="0.25">
      <c r="A39" s="5"/>
      <c r="B39" s="14"/>
      <c r="C39" s="110" t="s">
        <v>124</v>
      </c>
      <c r="D39" s="110"/>
      <c r="E39" s="110"/>
      <c r="F39" s="110"/>
      <c r="G39" s="110"/>
      <c r="H39" s="110"/>
      <c r="I39" s="9"/>
    </row>
    <row r="40" spans="1:9" ht="6" customHeight="1" x14ac:dyDescent="0.25">
      <c r="A40" s="5"/>
      <c r="B40" s="14"/>
      <c r="D40" s="76"/>
      <c r="E40" s="76"/>
      <c r="F40" s="76"/>
      <c r="G40" s="76"/>
      <c r="H40" s="14"/>
      <c r="I40" s="9"/>
    </row>
    <row r="41" spans="1:9" ht="15.75" customHeight="1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</row>
    <row r="42" spans="1:9" ht="7.5" customHeight="1" x14ac:dyDescent="0.25">
      <c r="A42" s="5"/>
      <c r="B42" s="14"/>
      <c r="C42" s="7"/>
      <c r="D42" s="47"/>
      <c r="E42" s="32"/>
      <c r="G42" s="14"/>
      <c r="H42" s="14"/>
      <c r="I42" s="9"/>
    </row>
    <row r="43" spans="1:9" x14ac:dyDescent="0.25">
      <c r="A43" s="5"/>
      <c r="B43" s="14"/>
      <c r="C43" s="53" t="s">
        <v>16</v>
      </c>
      <c r="D43" s="47"/>
      <c r="E43" s="23">
        <v>6.4649999999999999</v>
      </c>
      <c r="F43" s="74">
        <v>2.3260000000000001</v>
      </c>
      <c r="G43" s="14"/>
      <c r="H43" s="14"/>
      <c r="I43" s="9"/>
    </row>
    <row r="44" spans="1:9" x14ac:dyDescent="0.25">
      <c r="A44" s="5"/>
      <c r="B44" s="14"/>
      <c r="C44" s="53" t="s">
        <v>17</v>
      </c>
      <c r="D44" s="47"/>
      <c r="E44" s="23">
        <v>24.111499999999999</v>
      </c>
      <c r="F44" s="74">
        <v>-0.52859999999999996</v>
      </c>
      <c r="G44" s="14"/>
      <c r="H44" s="14"/>
      <c r="I44" s="9"/>
    </row>
    <row r="45" spans="1:9" x14ac:dyDescent="0.25">
      <c r="A45" s="5"/>
      <c r="B45" s="14"/>
      <c r="C45" s="53" t="s">
        <v>19</v>
      </c>
      <c r="D45" s="47"/>
      <c r="E45" s="23">
        <v>-17.938700000000001</v>
      </c>
      <c r="F45" s="74">
        <v>3.7810000000000001</v>
      </c>
      <c r="G45" s="14"/>
      <c r="H45" s="14"/>
      <c r="I45" s="9"/>
    </row>
    <row r="46" spans="1:9" x14ac:dyDescent="0.25">
      <c r="A46" s="5"/>
      <c r="B46" s="14"/>
      <c r="C46" s="52" t="s">
        <v>20</v>
      </c>
      <c r="D46" s="47"/>
      <c r="E46" s="59">
        <v>9.1999999999999993</v>
      </c>
      <c r="F46" s="74">
        <v>1.8</v>
      </c>
      <c r="G46" s="14"/>
      <c r="H46" s="14"/>
      <c r="I46" s="9"/>
    </row>
    <row r="47" spans="1:9" x14ac:dyDescent="0.25">
      <c r="A47" s="5"/>
      <c r="B47" s="14"/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107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58" t="s">
        <v>34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8">
    <mergeCell ref="B13:B14"/>
    <mergeCell ref="B15:B18"/>
    <mergeCell ref="B19:B21"/>
    <mergeCell ref="C39:H39"/>
    <mergeCell ref="C7:I7"/>
    <mergeCell ref="C8:I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0" t="s">
        <v>82</v>
      </c>
      <c r="D7" s="100"/>
      <c r="E7" s="100"/>
      <c r="F7" s="100"/>
      <c r="G7" s="100"/>
      <c r="H7" s="100"/>
      <c r="I7" s="111"/>
      <c r="J7" s="5"/>
    </row>
    <row r="8" spans="1:18" x14ac:dyDescent="0.25">
      <c r="A8" s="5"/>
      <c r="B8" s="43"/>
      <c r="C8" s="101" t="s">
        <v>108</v>
      </c>
      <c r="D8" s="101"/>
      <c r="E8" s="101"/>
      <c r="F8" s="101"/>
      <c r="G8" s="101"/>
      <c r="H8" s="101"/>
      <c r="I8" s="109"/>
      <c r="J8" s="5"/>
    </row>
    <row r="9" spans="1:18" x14ac:dyDescent="0.25">
      <c r="A9" s="5"/>
      <c r="B9" s="43"/>
      <c r="C9" s="10"/>
      <c r="H9" s="64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2.7317771805432045</v>
      </c>
      <c r="E13" s="23">
        <v>1.8033224281316373</v>
      </c>
      <c r="F13" s="24"/>
      <c r="G13" s="23">
        <v>4.0354383151153028</v>
      </c>
      <c r="H13" s="23">
        <v>0.13789999999999999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2.1126704082458092</v>
      </c>
      <c r="E14" s="23">
        <v>1.2569088441334531</v>
      </c>
      <c r="F14" s="7"/>
      <c r="G14" s="23">
        <v>3.4065491483627142</v>
      </c>
      <c r="H14" s="23">
        <v>4.4999999999999998E-2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0.91613607382678985</v>
      </c>
      <c r="E15" s="23">
        <v>0.32053642107761071</v>
      </c>
      <c r="F15" s="7"/>
      <c r="G15" s="23">
        <v>5.4124076112596287</v>
      </c>
      <c r="H15" s="23">
        <v>4.5422000000000002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-0.26874563978861454</v>
      </c>
      <c r="E16" s="23">
        <v>-1.3253592786291235</v>
      </c>
      <c r="F16" s="24"/>
      <c r="G16" s="23">
        <v>5.2553049506354199</v>
      </c>
      <c r="H16" s="23">
        <v>4.7575000000000003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6.7766689723458562E-2</v>
      </c>
      <c r="E17" s="23">
        <v>-1.8180374463036442</v>
      </c>
      <c r="F17" s="7"/>
      <c r="G17" s="23">
        <v>5.3977836296662307</v>
      </c>
      <c r="H17" s="23">
        <v>5.2662000000000004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-0.48109617363020218</v>
      </c>
      <c r="E18" s="23">
        <v>-1.3764008320890753</v>
      </c>
      <c r="F18" s="7"/>
      <c r="G18" s="23">
        <v>5.5827446175448658</v>
      </c>
      <c r="H18" s="23">
        <v>5.4827000000000004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-1.1825717677718672</v>
      </c>
      <c r="E19" s="23">
        <v>1.4742324238782967</v>
      </c>
      <c r="F19" s="7"/>
      <c r="G19" s="23">
        <v>2.8570416257967413</v>
      </c>
      <c r="H19" s="23">
        <v>5.0530999999999997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103"/>
      <c r="C20" s="47" t="s">
        <v>6</v>
      </c>
      <c r="D20" s="23">
        <v>0.16679396464245322</v>
      </c>
      <c r="E20" s="23">
        <v>2.7508932729161106</v>
      </c>
      <c r="F20" s="7"/>
      <c r="G20" s="23">
        <v>3.6976449517694521</v>
      </c>
      <c r="H20" s="23">
        <v>6.2672999999999996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103"/>
      <c r="C21" s="47" t="s">
        <v>12</v>
      </c>
      <c r="D21" s="74">
        <v>0.61288539763266758</v>
      </c>
      <c r="E21" s="74">
        <v>3.6301091383782014</v>
      </c>
      <c r="F21" s="7"/>
      <c r="G21" s="74">
        <v>3.6450414077146887</v>
      </c>
      <c r="H21" s="74">
        <v>6.0789999999999997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">
        <v>107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58" t="s">
        <v>22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35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7">
    <mergeCell ref="B15:B18"/>
    <mergeCell ref="B19:B21"/>
    <mergeCell ref="C7:I7"/>
    <mergeCell ref="C8:I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6" style="4" customWidth="1"/>
    <col min="6" max="6" width="7.7109375" style="4" customWidth="1"/>
    <col min="7" max="8" width="14.140625" style="4" customWidth="1"/>
    <col min="9" max="9" width="11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7" t="s">
        <v>83</v>
      </c>
      <c r="D7" s="107"/>
      <c r="E7" s="107"/>
      <c r="F7" s="107"/>
      <c r="G7" s="107"/>
      <c r="H7" s="107"/>
      <c r="I7" s="108"/>
      <c r="J7" s="5"/>
    </row>
    <row r="8" spans="1:18" x14ac:dyDescent="0.25">
      <c r="A8" s="5"/>
      <c r="B8" s="43"/>
      <c r="C8" s="68"/>
      <c r="D8" s="101" t="s">
        <v>108</v>
      </c>
      <c r="E8" s="101"/>
      <c r="F8" s="101"/>
      <c r="G8" s="101"/>
      <c r="H8" s="101"/>
      <c r="I8" s="46"/>
      <c r="J8" s="5"/>
    </row>
    <row r="9" spans="1:18" ht="15.6" x14ac:dyDescent="0.3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15.218229302628083</v>
      </c>
      <c r="E13" s="23">
        <v>18.337009235537227</v>
      </c>
      <c r="F13" s="24"/>
      <c r="G13" s="23">
        <v>-0.35942296040739619</v>
      </c>
      <c r="H13" s="23">
        <v>3.2747999999999999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13.777395298158979</v>
      </c>
      <c r="E14" s="23">
        <v>16.620308526500072</v>
      </c>
      <c r="F14" s="7"/>
      <c r="G14" s="23">
        <v>-0.57627499999999277</v>
      </c>
      <c r="H14" s="23">
        <v>3.2000999999999999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-2.7075704066347628</v>
      </c>
      <c r="E15" s="23">
        <v>7.201790657380136</v>
      </c>
      <c r="F15" s="7"/>
      <c r="G15" s="23">
        <v>8.4070172490871453</v>
      </c>
      <c r="H15" s="23">
        <v>7.9955999999999996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-2.6488508917736242</v>
      </c>
      <c r="E16" s="23">
        <v>3.6872555938327833</v>
      </c>
      <c r="F16" s="7"/>
      <c r="G16" s="23">
        <v>9.4350298483513839</v>
      </c>
      <c r="H16" s="23">
        <v>7.1561000000000003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-4.3112571793099459</v>
      </c>
      <c r="E17" s="23">
        <v>1.159623705958901</v>
      </c>
      <c r="F17" s="7"/>
      <c r="G17" s="23">
        <v>10.649750675741764</v>
      </c>
      <c r="H17" s="23">
        <v>7.4550999999999998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-4.0662862474839745</v>
      </c>
      <c r="E18" s="23">
        <v>0.38384357615750542</v>
      </c>
      <c r="F18" s="7"/>
      <c r="G18" s="23">
        <v>10.6863578084607</v>
      </c>
      <c r="H18" s="23">
        <v>7.4527000000000001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-7.9639767569911317</v>
      </c>
      <c r="E19" s="23">
        <v>-6.0121349029182758</v>
      </c>
      <c r="F19" s="7"/>
      <c r="G19" s="23">
        <v>-0.42659227133630129</v>
      </c>
      <c r="H19" s="23">
        <v>3.3936999999999999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-5.4868202017756111</v>
      </c>
      <c r="E20" s="23">
        <v>-3.3613072699033686</v>
      </c>
      <c r="F20" s="24"/>
      <c r="G20" s="23">
        <v>-1.1591343737928028</v>
      </c>
      <c r="H20" s="23">
        <v>3.8954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-3.1704320362471283</v>
      </c>
      <c r="E21" s="74">
        <v>-2.0927590501981008</v>
      </c>
      <c r="F21" s="24"/>
      <c r="G21" s="74">
        <v>-1.3248054877921356</v>
      </c>
      <c r="H21" s="74">
        <v>3.2942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107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5:B18"/>
    <mergeCell ref="B19:B21"/>
    <mergeCell ref="D10:E10"/>
    <mergeCell ref="G10:H10"/>
    <mergeCell ref="C7:I7"/>
    <mergeCell ref="D8:H8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4" width="15.7109375" style="4" customWidth="1"/>
    <col min="5" max="5" width="16" style="4" customWidth="1"/>
    <col min="6" max="6" width="7.7109375" style="4" customWidth="1"/>
    <col min="7" max="7" width="14.140625" style="4" customWidth="1"/>
    <col min="8" max="8" width="16.140625" style="4" customWidth="1"/>
    <col min="9" max="9" width="6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0" t="s">
        <v>70</v>
      </c>
      <c r="D7" s="100"/>
      <c r="E7" s="100"/>
      <c r="F7" s="100"/>
      <c r="G7" s="100"/>
      <c r="H7" s="100"/>
      <c r="I7" s="9"/>
      <c r="J7" s="5"/>
    </row>
    <row r="8" spans="1:18" x14ac:dyDescent="0.25">
      <c r="A8" s="5"/>
      <c r="B8" s="43"/>
      <c r="C8" s="68"/>
      <c r="D8" s="101" t="s">
        <v>108</v>
      </c>
      <c r="E8" s="101"/>
      <c r="F8" s="101"/>
      <c r="G8" s="101"/>
      <c r="H8" s="101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-3.7799860404700958</v>
      </c>
      <c r="E13" s="23">
        <v>-9.3478637424778803</v>
      </c>
      <c r="F13" s="24"/>
      <c r="G13" s="23">
        <v>3.3989967013870581</v>
      </c>
      <c r="H13" s="23">
        <v>1.8663000000000001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1.3253559435862927</v>
      </c>
      <c r="E14" s="23">
        <v>-6.6244770261695844</v>
      </c>
      <c r="F14" s="7"/>
      <c r="G14" s="23">
        <v>2.8648257162064095</v>
      </c>
      <c r="H14" s="23">
        <v>2.9434999999999998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4.2981371356072717</v>
      </c>
      <c r="E15" s="23">
        <v>-1.4570597190465606</v>
      </c>
      <c r="F15" s="7"/>
      <c r="G15" s="23">
        <v>4.8820342597857946</v>
      </c>
      <c r="H15" s="23">
        <v>-3.9882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8.6274672104276853</v>
      </c>
      <c r="E16" s="23">
        <v>4.0486951849568742</v>
      </c>
      <c r="F16" s="7"/>
      <c r="G16" s="23">
        <v>4.7361607938371186</v>
      </c>
      <c r="H16" s="23">
        <v>-0.24629999999999999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1.8957588687356086</v>
      </c>
      <c r="E17" s="23">
        <v>1.3418052909567102</v>
      </c>
      <c r="F17" s="7"/>
      <c r="G17" s="23">
        <v>5.0014013452915007</v>
      </c>
      <c r="H17" s="23">
        <v>2.0026000000000002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-2.8584244625712518</v>
      </c>
      <c r="E18" s="23">
        <v>-2.2272968688242245</v>
      </c>
      <c r="F18" s="7"/>
      <c r="G18" s="23">
        <v>5.0933361072009298</v>
      </c>
      <c r="H18" s="23">
        <v>2.0318999999999998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-7.0623624057612684</v>
      </c>
      <c r="E19" s="23">
        <v>-5.1790775118311867</v>
      </c>
      <c r="F19" s="7"/>
      <c r="G19" s="23">
        <v>2.1169992341629085</v>
      </c>
      <c r="H19" s="23">
        <v>8.7910000000000004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-6.872893134046631</v>
      </c>
      <c r="E20" s="23">
        <v>-8.2081200953899156</v>
      </c>
      <c r="F20" s="24"/>
      <c r="G20" s="23">
        <v>3.7232222115271441</v>
      </c>
      <c r="H20" s="23">
        <v>8.1532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-5.1199855239269398</v>
      </c>
      <c r="E21" s="74">
        <v>-7.1859792544596068</v>
      </c>
      <c r="F21" s="24"/>
      <c r="G21" s="74">
        <v>3.0389709111854346</v>
      </c>
      <c r="H21" s="74">
        <v>4.4493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107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5:B18"/>
    <mergeCell ref="B19:B21"/>
    <mergeCell ref="C7:H7"/>
    <mergeCell ref="D10:E10"/>
    <mergeCell ref="G10:H10"/>
    <mergeCell ref="D8:H8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0" t="s">
        <v>84</v>
      </c>
      <c r="D7" s="100"/>
      <c r="E7" s="100"/>
      <c r="F7" s="100"/>
      <c r="G7" s="100"/>
      <c r="H7" s="100"/>
      <c r="I7" s="9"/>
      <c r="J7" s="5"/>
    </row>
    <row r="8" spans="1:18" x14ac:dyDescent="0.25">
      <c r="A8" s="5"/>
      <c r="B8" s="43"/>
      <c r="C8" s="101" t="s">
        <v>125</v>
      </c>
      <c r="D8" s="101"/>
      <c r="E8" s="101"/>
      <c r="F8" s="101"/>
      <c r="G8" s="101"/>
      <c r="H8" s="101"/>
      <c r="I8" s="46"/>
      <c r="J8" s="5"/>
    </row>
    <row r="9" spans="1:18" ht="15.6" x14ac:dyDescent="0.3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4.5065405569256978</v>
      </c>
      <c r="E13" s="23">
        <v>0.12021915506508218</v>
      </c>
      <c r="F13" s="24"/>
      <c r="G13" s="23">
        <v>8.5059167344077924</v>
      </c>
      <c r="H13" s="23">
        <v>6.4016000000000002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2.8810336500508571</v>
      </c>
      <c r="E14" s="23">
        <v>-0.93217915269244722</v>
      </c>
      <c r="F14" s="7"/>
      <c r="G14" s="23">
        <v>6.6122250000000049</v>
      </c>
      <c r="H14" s="23">
        <v>4.6885000000000003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-4.3041137341670144</v>
      </c>
      <c r="E15" s="23">
        <v>-3.0952123954061328</v>
      </c>
      <c r="F15" s="7"/>
      <c r="G15" s="23">
        <v>0.91735626411073579</v>
      </c>
      <c r="H15" s="23">
        <v>1.1911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-4.0993098061135385</v>
      </c>
      <c r="E16" s="23">
        <v>-3.3473940152945691</v>
      </c>
      <c r="F16" s="7"/>
      <c r="G16" s="23">
        <v>-0.7179505833610822</v>
      </c>
      <c r="H16" s="23">
        <v>-0.34300000000000003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-5.0985000864690484</v>
      </c>
      <c r="E17" s="23">
        <v>-3.6167607299692817</v>
      </c>
      <c r="F17" s="7"/>
      <c r="G17" s="23">
        <v>-1.4212400675780335</v>
      </c>
      <c r="H17" s="23">
        <v>-1.0336000000000001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-4.3121591814656801</v>
      </c>
      <c r="E18" s="23">
        <v>-3.1777244816989625</v>
      </c>
      <c r="F18" s="7"/>
      <c r="G18" s="23">
        <v>-1.8558847261653133</v>
      </c>
      <c r="H18" s="23">
        <v>-1.2419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-8.0861784401918371</v>
      </c>
      <c r="E19" s="23">
        <v>-5.6905505317884959</v>
      </c>
      <c r="F19" s="7"/>
      <c r="G19" s="23">
        <v>-5.2140125599182134</v>
      </c>
      <c r="H19" s="23">
        <v>-4.3247999999999998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-7.8912431090159219</v>
      </c>
      <c r="E20" s="23">
        <v>-4.9518547629084919</v>
      </c>
      <c r="F20" s="24"/>
      <c r="G20" s="23">
        <v>-3.6331857299275794</v>
      </c>
      <c r="H20" s="23">
        <v>-3.7881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-7.9952762016995971</v>
      </c>
      <c r="E21" s="74">
        <v>-5.0753706791414555</v>
      </c>
      <c r="F21" s="24"/>
      <c r="G21" s="74">
        <v>-3.3456105129596625</v>
      </c>
      <c r="H21" s="74">
        <v>-3.3077999999999999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107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23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5:B18"/>
    <mergeCell ref="B19:B21"/>
    <mergeCell ref="C7:H7"/>
    <mergeCell ref="C8:H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5.85546875" style="4" customWidth="1"/>
    <col min="6" max="6" width="7.7109375" style="4" customWidth="1"/>
    <col min="7" max="8" width="14.140625" style="4" customWidth="1"/>
    <col min="9" max="9" width="10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6.75" customHeight="1" x14ac:dyDescent="0.25">
      <c r="A7" s="5"/>
      <c r="B7" s="43"/>
      <c r="C7" s="114" t="s">
        <v>71</v>
      </c>
      <c r="D7" s="114"/>
      <c r="E7" s="114"/>
      <c r="F7" s="114"/>
      <c r="G7" s="114"/>
      <c r="H7" s="114"/>
      <c r="I7" s="115"/>
      <c r="J7" s="5"/>
    </row>
    <row r="8" spans="1:18" x14ac:dyDescent="0.25">
      <c r="A8" s="5"/>
      <c r="B8" s="43"/>
      <c r="C8" s="101" t="s">
        <v>125</v>
      </c>
      <c r="D8" s="101"/>
      <c r="E8" s="101"/>
      <c r="F8" s="101"/>
      <c r="G8" s="101"/>
      <c r="H8" s="101"/>
      <c r="I8" s="46"/>
      <c r="J8" s="5"/>
    </row>
    <row r="9" spans="1:18" x14ac:dyDescent="0.25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3.3953879966490019</v>
      </c>
      <c r="E13" s="23">
        <v>6.2088890163632948</v>
      </c>
      <c r="F13" s="24"/>
      <c r="G13" s="23">
        <v>-1.8522033826307349</v>
      </c>
      <c r="H13" s="23">
        <v>7.3437999999999999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-1.0504452043767376</v>
      </c>
      <c r="E14" s="23">
        <v>0.97432696861430301</v>
      </c>
      <c r="F14" s="7"/>
      <c r="G14" s="23">
        <v>-1.8784499999999982</v>
      </c>
      <c r="H14" s="23">
        <v>2.6920000000000002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-2.3817423420366302</v>
      </c>
      <c r="E15" s="23">
        <v>-12.424671646266795</v>
      </c>
      <c r="F15" s="7"/>
      <c r="G15" s="23">
        <v>-1.849458842321916</v>
      </c>
      <c r="H15" s="23">
        <v>-13.8048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-2.8405179849090412</v>
      </c>
      <c r="E16" s="23">
        <v>-13.887867243726969</v>
      </c>
      <c r="F16" s="7"/>
      <c r="G16" s="23">
        <v>-2.4567327212345669</v>
      </c>
      <c r="H16" s="23">
        <v>-16.632400000000001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-1.2630428267365712</v>
      </c>
      <c r="E17" s="23">
        <v>-11.930613093211729</v>
      </c>
      <c r="F17" s="7"/>
      <c r="G17" s="23">
        <v>-2.5527952326723224</v>
      </c>
      <c r="H17" s="23">
        <v>-15.3367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-1.5975707435891495</v>
      </c>
      <c r="E18" s="23">
        <v>-8.5513469762084284</v>
      </c>
      <c r="F18" s="7"/>
      <c r="G18" s="23">
        <v>-1.5232127906662729</v>
      </c>
      <c r="H18" s="23">
        <v>-12.1814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-12.206135426111175</v>
      </c>
      <c r="E19" s="23">
        <v>-5.2928093992443248</v>
      </c>
      <c r="F19" s="7"/>
      <c r="G19" s="23">
        <v>1.7712206378814654</v>
      </c>
      <c r="H19" s="23">
        <v>-1.2466999999999999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-14.242653071550437</v>
      </c>
      <c r="E20" s="23">
        <v>-5.6926459208147984</v>
      </c>
      <c r="F20" s="24"/>
      <c r="G20" s="23">
        <v>2.5563155047034991</v>
      </c>
      <c r="H20" s="23">
        <v>-0.86660000000000004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-15.651205798176726</v>
      </c>
      <c r="E21" s="74">
        <v>-5.6251588713385647</v>
      </c>
      <c r="F21" s="24"/>
      <c r="G21" s="74">
        <v>2.1182762045076187</v>
      </c>
      <c r="H21" s="74">
        <v>-0.18179999999999999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107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5:B18"/>
    <mergeCell ref="B19:B21"/>
    <mergeCell ref="C7:I7"/>
    <mergeCell ref="C8:H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5703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0" t="s">
        <v>72</v>
      </c>
      <c r="D7" s="100"/>
      <c r="E7" s="100"/>
      <c r="F7" s="100"/>
      <c r="G7" s="100"/>
      <c r="H7" s="100"/>
      <c r="I7" s="111"/>
      <c r="J7" s="5"/>
    </row>
    <row r="8" spans="1:18" x14ac:dyDescent="0.25">
      <c r="A8" s="5"/>
      <c r="B8" s="43"/>
      <c r="C8" s="101" t="s">
        <v>125</v>
      </c>
      <c r="D8" s="101"/>
      <c r="E8" s="101"/>
      <c r="F8" s="101"/>
      <c r="G8" s="101"/>
      <c r="H8" s="101"/>
      <c r="I8" s="109"/>
      <c r="J8" s="5"/>
    </row>
    <row r="9" spans="1:18" x14ac:dyDescent="0.25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15.004847430877465</v>
      </c>
      <c r="E13" s="23">
        <v>13.879481077825861</v>
      </c>
      <c r="F13" s="24"/>
      <c r="G13" s="23">
        <v>-1.7594061554857321</v>
      </c>
      <c r="H13" s="23">
        <v>1.5488999999999999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11.825993162304638</v>
      </c>
      <c r="E14" s="23">
        <v>12.017985403280873</v>
      </c>
      <c r="F14" s="7"/>
      <c r="G14" s="23">
        <v>-1.515724621068848</v>
      </c>
      <c r="H14" s="23">
        <v>1.8838999999999999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-0.350080227382632</v>
      </c>
      <c r="E15" s="23">
        <v>2.150873636556816</v>
      </c>
      <c r="F15" s="7"/>
      <c r="G15" s="23">
        <v>5.3450746669795546</v>
      </c>
      <c r="H15" s="23">
        <v>6.7163000000000004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-0.59575926759596332</v>
      </c>
      <c r="E16" s="23">
        <v>2.2300425747729724</v>
      </c>
      <c r="F16" s="7"/>
      <c r="G16" s="23">
        <v>8.1160091879736385</v>
      </c>
      <c r="H16" s="23">
        <v>6.3983999999999996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-5.21045340191717</v>
      </c>
      <c r="E17" s="23">
        <v>-2.256405381937987</v>
      </c>
      <c r="F17" s="7"/>
      <c r="G17" s="23">
        <v>8.4878942967508983</v>
      </c>
      <c r="H17" s="23">
        <v>5.3491999999999997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-6.6026683297816806</v>
      </c>
      <c r="E18" s="23">
        <v>-4.1763364768364735</v>
      </c>
      <c r="F18" s="7"/>
      <c r="G18" s="23">
        <v>7.7069644603251497</v>
      </c>
      <c r="H18" s="23">
        <v>3.8719000000000001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-1.9513992122201507</v>
      </c>
      <c r="E19" s="23">
        <v>0.57065523233579274</v>
      </c>
      <c r="F19" s="7"/>
      <c r="G19" s="23">
        <v>1.0606781790834408</v>
      </c>
      <c r="H19" s="23">
        <v>-1.2317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-0.76023991743854324</v>
      </c>
      <c r="E20" s="23">
        <v>1.1463057801282428</v>
      </c>
      <c r="F20" s="24"/>
      <c r="G20" s="23">
        <v>2.5249639781920408</v>
      </c>
      <c r="H20" s="23">
        <v>-0.44230000000000003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-0.3939874176130842</v>
      </c>
      <c r="E21" s="74">
        <v>1.9128537902611153</v>
      </c>
      <c r="F21" s="24"/>
      <c r="G21" s="74">
        <v>3.7035215672033273</v>
      </c>
      <c r="H21" s="74">
        <v>4.3E-3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107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5:B18"/>
    <mergeCell ref="B19:B21"/>
    <mergeCell ref="C7:I7"/>
    <mergeCell ref="C8:I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85546875" style="4" customWidth="1"/>
    <col min="5" max="5" width="14.140625" style="4" customWidth="1"/>
    <col min="6" max="6" width="7.710937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7" t="s">
        <v>73</v>
      </c>
      <c r="D7" s="107"/>
      <c r="E7" s="107"/>
      <c r="F7" s="107"/>
      <c r="G7" s="107"/>
      <c r="H7" s="107"/>
      <c r="I7" s="108"/>
      <c r="J7" s="5"/>
    </row>
    <row r="8" spans="1:18" x14ac:dyDescent="0.25">
      <c r="A8" s="5"/>
      <c r="B8" s="43"/>
      <c r="C8" s="68"/>
      <c r="D8" s="101" t="s">
        <v>108</v>
      </c>
      <c r="E8" s="101"/>
      <c r="F8" s="101"/>
      <c r="G8" s="101"/>
      <c r="H8" s="101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0.20170844112359365</v>
      </c>
      <c r="E13" s="23">
        <v>-1.3113036157869629</v>
      </c>
      <c r="F13" s="24"/>
      <c r="G13" s="23">
        <v>-1.0835799400616963</v>
      </c>
      <c r="H13" s="23">
        <v>0.67569999999999997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-1.1979293811226643</v>
      </c>
      <c r="E14" s="23">
        <v>-2.4562521513622149</v>
      </c>
      <c r="F14" s="7"/>
      <c r="G14" s="23">
        <v>-1.7706254426563373</v>
      </c>
      <c r="H14" s="23">
        <v>-4.0399999999999998E-2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-6.162494283460318</v>
      </c>
      <c r="E15" s="23">
        <v>-4.0534160364153804</v>
      </c>
      <c r="F15" s="7"/>
      <c r="G15" s="23">
        <v>-2.2644713246506964</v>
      </c>
      <c r="H15" s="23">
        <v>-1.2417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-7.2921166605013577</v>
      </c>
      <c r="E16" s="23">
        <v>-4.4149019399483125</v>
      </c>
      <c r="F16" s="7"/>
      <c r="G16" s="23">
        <v>-2.4757529090888575</v>
      </c>
      <c r="H16" s="23">
        <v>-0.2165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-7.4392820016952355</v>
      </c>
      <c r="E17" s="23">
        <v>-4.4834602254020357</v>
      </c>
      <c r="F17" s="7"/>
      <c r="G17" s="23">
        <v>-3.4803501445234475</v>
      </c>
      <c r="H17" s="23">
        <v>-0.25419999999999998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-6.4094602677781332</v>
      </c>
      <c r="E18" s="23">
        <v>-3.8705412091812552</v>
      </c>
      <c r="F18" s="7"/>
      <c r="G18" s="23">
        <v>-3.3962608935109606</v>
      </c>
      <c r="H18" s="23">
        <v>1.0500000000000001E-2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-1.5237842203226881</v>
      </c>
      <c r="E19" s="23">
        <v>-0.57055303816055947</v>
      </c>
      <c r="F19" s="7"/>
      <c r="G19" s="23">
        <v>-2.1012867801156854</v>
      </c>
      <c r="H19" s="23">
        <v>-1.004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-0.78887450429498962</v>
      </c>
      <c r="E20" s="23">
        <v>-0.30403888545615931</v>
      </c>
      <c r="F20" s="24"/>
      <c r="G20" s="23">
        <v>-1.8968527071999253</v>
      </c>
      <c r="H20" s="23">
        <v>-2.8220000000000001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-1.437915470085116</v>
      </c>
      <c r="E21" s="74">
        <v>-0.19121950021439016</v>
      </c>
      <c r="F21" s="24"/>
      <c r="G21" s="74">
        <v>-1.7354377730648629</v>
      </c>
      <c r="H21" s="74">
        <v>-3.4811999999999999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107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B15:B18"/>
    <mergeCell ref="B19:B21"/>
    <mergeCell ref="C7:I7"/>
    <mergeCell ref="D10:E10"/>
    <mergeCell ref="G10:H10"/>
    <mergeCell ref="D8:H8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7109375" style="4" customWidth="1"/>
    <col min="5" max="5" width="14.28515625" style="4" customWidth="1"/>
    <col min="6" max="6" width="7.7109375" style="4" customWidth="1"/>
    <col min="7" max="8" width="14.140625" style="4" customWidth="1"/>
    <col min="9" max="9" width="13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0" t="s">
        <v>74</v>
      </c>
      <c r="D7" s="100"/>
      <c r="E7" s="100"/>
      <c r="F7" s="100"/>
      <c r="G7" s="100"/>
      <c r="H7" s="100"/>
      <c r="I7" s="9"/>
      <c r="J7" s="5"/>
    </row>
    <row r="8" spans="1:18" x14ac:dyDescent="0.25">
      <c r="A8" s="5"/>
      <c r="B8" s="43"/>
      <c r="C8" s="68"/>
      <c r="D8" s="101" t="s">
        <v>125</v>
      </c>
      <c r="E8" s="101"/>
      <c r="F8" s="101"/>
      <c r="G8" s="101"/>
      <c r="H8" s="68"/>
      <c r="I8" s="46"/>
      <c r="J8" s="5"/>
    </row>
    <row r="9" spans="1:18" x14ac:dyDescent="0.25">
      <c r="A9" s="5"/>
      <c r="B9" s="43"/>
      <c r="D9" s="43"/>
      <c r="E9" s="43"/>
      <c r="F9" s="64"/>
      <c r="G9" s="64"/>
      <c r="H9" s="64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-4.3909511221914226</v>
      </c>
      <c r="E13" s="23">
        <v>-4.9841857433759795</v>
      </c>
      <c r="F13" s="24"/>
      <c r="G13" s="23">
        <v>3.8111345022154408</v>
      </c>
      <c r="H13" s="23">
        <v>2.1899999999999999E-2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-3.0444989397361844</v>
      </c>
      <c r="E14" s="23">
        <v>-2.549011170059301</v>
      </c>
      <c r="F14" s="7"/>
      <c r="G14" s="23">
        <v>0.7168749999999946</v>
      </c>
      <c r="H14" s="23">
        <v>-1.4263999999999999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-14.905448726083193</v>
      </c>
      <c r="E15" s="23">
        <v>-8.3506031070243019</v>
      </c>
      <c r="F15" s="7"/>
      <c r="G15" s="23">
        <v>-12.833394916588169</v>
      </c>
      <c r="H15" s="23">
        <v>-3.7787999999999999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-12.038528082796418</v>
      </c>
      <c r="E16" s="23">
        <v>-7.3922843288440792</v>
      </c>
      <c r="F16" s="7"/>
      <c r="G16" s="23">
        <v>-13.265828602857843</v>
      </c>
      <c r="H16" s="23">
        <v>-2.5836999999999999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-11.786357512711998</v>
      </c>
      <c r="E17" s="23">
        <v>-6.5792909720739594</v>
      </c>
      <c r="F17" s="7"/>
      <c r="G17" s="23">
        <v>-12.782821713549119</v>
      </c>
      <c r="H17" s="23">
        <v>-2.1069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-10.938833385422198</v>
      </c>
      <c r="E18" s="23">
        <v>-7.2978069157618624</v>
      </c>
      <c r="F18" s="7"/>
      <c r="G18" s="23">
        <v>-10.110048589176335</v>
      </c>
      <c r="H18" s="23">
        <v>1.0518000000000001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-2.1585609897977198</v>
      </c>
      <c r="E19" s="23">
        <v>-7.1225159182180757</v>
      </c>
      <c r="F19" s="7"/>
      <c r="G19" s="23">
        <v>5.56017810560403</v>
      </c>
      <c r="H19" s="23">
        <v>7.5492999999999997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-2.3835503819045645</v>
      </c>
      <c r="E20" s="23">
        <v>-4.9574938681842706</v>
      </c>
      <c r="F20" s="24"/>
      <c r="G20" s="23">
        <v>6.2282223688076011</v>
      </c>
      <c r="H20" s="23">
        <v>6.2422000000000004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-1.9263119571669041</v>
      </c>
      <c r="E21" s="74">
        <v>-5.1797321963424681</v>
      </c>
      <c r="F21" s="24"/>
      <c r="G21" s="74">
        <v>6.8414212920214768</v>
      </c>
      <c r="H21" s="74">
        <v>5.5217000000000001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107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5:B18"/>
    <mergeCell ref="B19:B21"/>
    <mergeCell ref="C7:H7"/>
    <mergeCell ref="D8:G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4.140625" style="4" customWidth="1"/>
    <col min="6" max="6" width="7.7109375" style="4" customWidth="1"/>
    <col min="7" max="8" width="14.140625" style="4" customWidth="1"/>
    <col min="9" max="9" width="12.855468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18" customHeight="1" x14ac:dyDescent="0.25">
      <c r="A7" s="5"/>
      <c r="B7" s="43"/>
      <c r="C7" s="107" t="s">
        <v>75</v>
      </c>
      <c r="D7" s="107"/>
      <c r="E7" s="107"/>
      <c r="F7" s="107"/>
      <c r="G7" s="107"/>
      <c r="H7" s="107"/>
      <c r="I7" s="108"/>
      <c r="J7" s="5"/>
    </row>
    <row r="8" spans="1:18" x14ac:dyDescent="0.25">
      <c r="A8" s="5"/>
      <c r="B8" s="43"/>
      <c r="C8" s="68"/>
      <c r="D8" s="101" t="s">
        <v>125</v>
      </c>
      <c r="E8" s="101"/>
      <c r="F8" s="101"/>
      <c r="G8" s="101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-15.788057966206138</v>
      </c>
      <c r="E13" s="23">
        <v>-9.731753795686771</v>
      </c>
      <c r="F13" s="24"/>
      <c r="G13" s="23">
        <v>-10.075596341114268</v>
      </c>
      <c r="H13" s="23">
        <v>-5.3804999999999996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-13.645208158514722</v>
      </c>
      <c r="E14" s="23">
        <v>-8.5372913197639395</v>
      </c>
      <c r="F14" s="7"/>
      <c r="G14" s="23">
        <v>-11.290350000000004</v>
      </c>
      <c r="H14" s="23">
        <v>-6.1749000000000001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-13.772367134903373</v>
      </c>
      <c r="E15" s="23">
        <v>-7.8089648178654709</v>
      </c>
      <c r="F15" s="7"/>
      <c r="G15" s="23">
        <v>-7.4612389357359028</v>
      </c>
      <c r="H15" s="23">
        <v>-6.0361000000000002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-12.399547481339301</v>
      </c>
      <c r="E16" s="23">
        <v>-12.344061387908045</v>
      </c>
      <c r="F16" s="7"/>
      <c r="G16" s="23">
        <v>-4.619704511741296</v>
      </c>
      <c r="H16" s="23">
        <v>-4.8217999999999996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-8.2130728137831515</v>
      </c>
      <c r="E17" s="23">
        <v>-10.331202628705839</v>
      </c>
      <c r="F17" s="7"/>
      <c r="G17" s="23">
        <v>-3.4906111443508969</v>
      </c>
      <c r="H17" s="23">
        <v>-4.9093999999999998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-8.1250699340378869</v>
      </c>
      <c r="E18" s="23">
        <v>-10.719185778738838</v>
      </c>
      <c r="F18" s="7"/>
      <c r="G18" s="23">
        <v>-2.3100079867297452</v>
      </c>
      <c r="H18" s="23">
        <v>-4.1703000000000001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-7.7198285105656854</v>
      </c>
      <c r="E19" s="23">
        <v>-8.7554798952711685</v>
      </c>
      <c r="F19" s="7"/>
      <c r="G19" s="23">
        <v>-3.6045032416124223</v>
      </c>
      <c r="H19" s="23">
        <v>-0.8085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-8.4135528195501408</v>
      </c>
      <c r="E20" s="23">
        <v>-7.0151478639363436</v>
      </c>
      <c r="F20" s="24"/>
      <c r="G20" s="23">
        <v>-3.795496759693251</v>
      </c>
      <c r="H20" s="23">
        <v>-0.17499999999999999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-9.4539602951875459</v>
      </c>
      <c r="E21" s="74">
        <v>-7.951078400219469</v>
      </c>
      <c r="F21" s="24"/>
      <c r="G21" s="74">
        <v>-3.7584886220847324</v>
      </c>
      <c r="H21" s="74">
        <v>9.0899999999999995E-2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7"/>
      <c r="D22" s="47"/>
      <c r="E22" s="47"/>
      <c r="F22" s="47"/>
      <c r="G22" s="47"/>
      <c r="H22" s="4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107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47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5:B18"/>
    <mergeCell ref="B19:B21"/>
    <mergeCell ref="C7:I7"/>
    <mergeCell ref="D10:E10"/>
    <mergeCell ref="G10:H10"/>
    <mergeCell ref="D8:G8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7" t="s">
        <v>76</v>
      </c>
      <c r="D7" s="107"/>
      <c r="E7" s="107"/>
      <c r="F7" s="107"/>
      <c r="G7" s="107"/>
      <c r="H7" s="107"/>
      <c r="I7" s="9"/>
      <c r="J7" s="5"/>
    </row>
    <row r="8" spans="1:18" x14ac:dyDescent="0.25">
      <c r="A8" s="5"/>
      <c r="B8" s="43"/>
      <c r="C8" s="68"/>
      <c r="D8" s="101" t="s">
        <v>125</v>
      </c>
      <c r="E8" s="101"/>
      <c r="F8" s="101"/>
      <c r="G8" s="101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11.264427170891356</v>
      </c>
      <c r="E13" s="23">
        <v>6.7656352863713076</v>
      </c>
      <c r="F13" s="24"/>
      <c r="G13" s="23">
        <v>12.202716591956108</v>
      </c>
      <c r="H13" s="23">
        <v>16.837499999999999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10.673854978801955</v>
      </c>
      <c r="E14" s="23">
        <v>7.3571645556559817</v>
      </c>
      <c r="F14" s="7"/>
      <c r="G14" s="23">
        <v>11.218225000000004</v>
      </c>
      <c r="H14" s="23">
        <v>16.2319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-1.0615074663539614</v>
      </c>
      <c r="E15" s="23">
        <v>6.3011673179870664</v>
      </c>
      <c r="F15" s="7"/>
      <c r="G15" s="23">
        <v>-1.2939056426022888</v>
      </c>
      <c r="H15" s="23">
        <v>9.8948999999999998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1.291795646568894</v>
      </c>
      <c r="E16" s="23">
        <v>7.5434309406109179</v>
      </c>
      <c r="F16" s="7"/>
      <c r="G16" s="23">
        <v>0.22255698989366302</v>
      </c>
      <c r="H16" s="23">
        <v>8.3122000000000007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-0.18527890045220152</v>
      </c>
      <c r="E17" s="23">
        <v>4.7203209258210643</v>
      </c>
      <c r="F17" s="7"/>
      <c r="G17" s="23">
        <v>0.2418859278242147</v>
      </c>
      <c r="H17" s="23">
        <v>5.9455999999999998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0.82568482276403898</v>
      </c>
      <c r="E18" s="23">
        <v>3.7818329293213271</v>
      </c>
      <c r="F18" s="7"/>
      <c r="G18" s="23">
        <v>1.8441671767374324</v>
      </c>
      <c r="H18" s="23">
        <v>6.0162000000000004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6.8058155605952075</v>
      </c>
      <c r="E19" s="23">
        <v>2.0480404301927546</v>
      </c>
      <c r="F19" s="7"/>
      <c r="G19" s="23">
        <v>8.912456181350791</v>
      </c>
      <c r="H19" s="23">
        <v>8.7502999999999993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0.64975878790389796</v>
      </c>
      <c r="E20" s="23">
        <v>1.6894378980686575</v>
      </c>
      <c r="F20" s="24"/>
      <c r="G20" s="23">
        <v>5.7274073665231739</v>
      </c>
      <c r="H20" s="23">
        <v>8.6372999999999998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1.2426145905527042</v>
      </c>
      <c r="E21" s="74">
        <v>3.0780590065349722</v>
      </c>
      <c r="F21" s="24"/>
      <c r="G21" s="74">
        <v>2.8802867047803105</v>
      </c>
      <c r="H21" s="74">
        <v>8.1905000000000001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5"/>
      <c r="C22" s="55"/>
      <c r="D22" s="55"/>
      <c r="E22" s="55"/>
      <c r="F22" s="55"/>
      <c r="G22" s="55"/>
      <c r="H22" s="55"/>
      <c r="I22" s="55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107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B15:B18"/>
    <mergeCell ref="B19:B21"/>
    <mergeCell ref="C7:H7"/>
    <mergeCell ref="D8:G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0" t="s">
        <v>85</v>
      </c>
      <c r="D7" s="100"/>
      <c r="E7" s="100"/>
      <c r="F7" s="100"/>
      <c r="G7" s="100"/>
      <c r="H7" s="100"/>
      <c r="I7" s="9"/>
      <c r="J7" s="5"/>
    </row>
    <row r="8" spans="1:18" x14ac:dyDescent="0.25">
      <c r="A8" s="5"/>
      <c r="B8" s="43"/>
      <c r="C8" s="68"/>
      <c r="D8" s="101" t="s">
        <v>125</v>
      </c>
      <c r="E8" s="101"/>
      <c r="F8" s="101"/>
      <c r="G8" s="101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3.7274188543158226</v>
      </c>
      <c r="E13" s="23">
        <v>4.4668964739145389</v>
      </c>
      <c r="F13" s="24"/>
      <c r="G13" s="23">
        <v>3.0083081229963282</v>
      </c>
      <c r="H13" s="23">
        <v>7.2576000000000001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4.0422781807454733</v>
      </c>
      <c r="E14" s="23">
        <v>4.0692291063999075</v>
      </c>
      <c r="F14" s="7"/>
      <c r="G14" s="23">
        <v>2.3775906409157388</v>
      </c>
      <c r="H14" s="23">
        <v>6.5937000000000001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1.0972112857917216</v>
      </c>
      <c r="E15" s="23">
        <v>2.6512079774962505</v>
      </c>
      <c r="F15" s="7"/>
      <c r="G15" s="23">
        <v>3.4069293478260709</v>
      </c>
      <c r="H15" s="23">
        <v>1.2124999999999999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1.0400451803578514</v>
      </c>
      <c r="E16" s="23">
        <v>3.4142756932725948</v>
      </c>
      <c r="F16" s="7"/>
      <c r="G16" s="23">
        <v>2.827956272497012</v>
      </c>
      <c r="H16" s="23">
        <v>1.8065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1.0983512078292845</v>
      </c>
      <c r="E17" s="23">
        <v>2.5697977113013915</v>
      </c>
      <c r="F17" s="7"/>
      <c r="G17" s="23">
        <v>2.3341698355122675</v>
      </c>
      <c r="H17" s="23">
        <v>2.2742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4.5073895783293239</v>
      </c>
      <c r="E18" s="23">
        <v>3.0079045723892195</v>
      </c>
      <c r="F18" s="7"/>
      <c r="G18" s="23">
        <v>2.2780445757911716</v>
      </c>
      <c r="H18" s="23">
        <v>2.7342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2.144829642036794</v>
      </c>
      <c r="E19" s="23">
        <v>2.0641711875992286</v>
      </c>
      <c r="F19" s="7"/>
      <c r="G19" s="23">
        <v>1.1562592385770287</v>
      </c>
      <c r="H19" s="23">
        <v>2.6551999999999998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2.1188363548015676</v>
      </c>
      <c r="E20" s="23">
        <v>1.465709409446303</v>
      </c>
      <c r="F20" s="24"/>
      <c r="G20" s="23">
        <v>1.7389190503200647</v>
      </c>
      <c r="H20" s="23">
        <v>1.8213999999999999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0.33497837424572019</v>
      </c>
      <c r="E21" s="74">
        <v>1.2415197566083114</v>
      </c>
      <c r="F21" s="24"/>
      <c r="G21" s="74">
        <v>1.6855316278123311</v>
      </c>
      <c r="H21" s="74">
        <v>0.76119999999999999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 t="s">
        <v>107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38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7">
    <mergeCell ref="B15:B18"/>
    <mergeCell ref="B19:B21"/>
    <mergeCell ref="C7:H7"/>
    <mergeCell ref="D8:G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0" t="s">
        <v>86</v>
      </c>
      <c r="D7" s="100"/>
      <c r="E7" s="100"/>
      <c r="F7" s="100"/>
      <c r="G7" s="100"/>
      <c r="H7" s="100"/>
      <c r="I7" s="9"/>
      <c r="J7" s="5"/>
    </row>
    <row r="8" spans="1:18" x14ac:dyDescent="0.25">
      <c r="A8" s="5"/>
      <c r="B8" s="43"/>
      <c r="C8" s="68"/>
      <c r="D8" s="101" t="s">
        <v>125</v>
      </c>
      <c r="E8" s="101"/>
      <c r="F8" s="101"/>
      <c r="G8" s="101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7.5349672289961145</v>
      </c>
      <c r="E13" s="23">
        <v>7.1399253009587715</v>
      </c>
      <c r="F13" s="24"/>
      <c r="G13" s="23">
        <v>4.4048029932086008</v>
      </c>
      <c r="H13" s="23">
        <v>9.1064000000000007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7.709160510963553</v>
      </c>
      <c r="E14" s="23">
        <v>6.8736584528739098</v>
      </c>
      <c r="F14" s="7"/>
      <c r="G14" s="23">
        <v>4.3271489182127754</v>
      </c>
      <c r="H14" s="23">
        <v>8.3704000000000001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6.441905560243022</v>
      </c>
      <c r="E15" s="23">
        <v>4.4498615160750044</v>
      </c>
      <c r="F15" s="7"/>
      <c r="G15" s="23">
        <v>1.8639426297332395</v>
      </c>
      <c r="H15" s="23">
        <v>3.8618000000000001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7.4074085776080656</v>
      </c>
      <c r="E16" s="23">
        <v>5.8154755685131843</v>
      </c>
      <c r="F16" s="7"/>
      <c r="G16" s="23">
        <v>2.3294063276120713</v>
      </c>
      <c r="H16" s="23">
        <v>3.6177000000000001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4.6995551706886518</v>
      </c>
      <c r="E17" s="23">
        <v>4.6721900565224184</v>
      </c>
      <c r="F17" s="7"/>
      <c r="G17" s="23">
        <v>2.2491118034313473</v>
      </c>
      <c r="H17" s="23">
        <v>3.2831000000000001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3.0368451835924404</v>
      </c>
      <c r="E18" s="23">
        <v>3.8176696246524422</v>
      </c>
      <c r="F18" s="7"/>
      <c r="G18" s="23">
        <v>1.8752065317593436</v>
      </c>
      <c r="H18" s="23">
        <v>2.9310999999999998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-3.4717147788988711</v>
      </c>
      <c r="E19" s="23">
        <v>0.22280628933903923</v>
      </c>
      <c r="F19" s="7"/>
      <c r="G19" s="23">
        <v>0.925651930891358</v>
      </c>
      <c r="H19" s="23">
        <v>2.6587999999999998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-4.5366584856864289</v>
      </c>
      <c r="E20" s="23">
        <v>-0.259944092442288</v>
      </c>
      <c r="F20" s="24"/>
      <c r="G20" s="23">
        <v>-0.86374737417381775</v>
      </c>
      <c r="H20" s="23">
        <v>1.8844000000000001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-3.7956031820590486</v>
      </c>
      <c r="E21" s="74">
        <v>-0.94027861942852509</v>
      </c>
      <c r="F21" s="24"/>
      <c r="G21" s="74">
        <v>-1.3415158830699991</v>
      </c>
      <c r="H21" s="74">
        <v>1.6214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107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32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7">
    <mergeCell ref="B15:B18"/>
    <mergeCell ref="B19:B21"/>
    <mergeCell ref="C7:H7"/>
    <mergeCell ref="D8:G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85546875" style="4" customWidth="1"/>
    <col min="5" max="5" width="14.42578125" style="4" customWidth="1"/>
    <col min="6" max="6" width="7.7109375" style="4" customWidth="1"/>
    <col min="7" max="7" width="14.140625" style="4" customWidth="1"/>
    <col min="8" max="8" width="15.8554687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0" t="s">
        <v>87</v>
      </c>
      <c r="D7" s="100"/>
      <c r="E7" s="100"/>
      <c r="F7" s="100"/>
      <c r="G7" s="100"/>
      <c r="H7" s="100"/>
      <c r="I7" s="9"/>
      <c r="J7" s="5"/>
    </row>
    <row r="8" spans="1:18" x14ac:dyDescent="0.25">
      <c r="A8" s="5"/>
      <c r="B8" s="43"/>
      <c r="C8" s="68"/>
      <c r="D8" s="101" t="s">
        <v>125</v>
      </c>
      <c r="E8" s="101"/>
      <c r="F8" s="101"/>
      <c r="G8" s="101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16.091067321100017</v>
      </c>
      <c r="E13" s="23">
        <v>31.343459370303162</v>
      </c>
      <c r="F13" s="24"/>
      <c r="G13" s="23">
        <v>4.9970520322265566</v>
      </c>
      <c r="H13" s="23">
        <v>19.946999999999999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13.925916323217979</v>
      </c>
      <c r="E14" s="23">
        <v>26.58722097650308</v>
      </c>
      <c r="F14" s="7"/>
      <c r="G14" s="23">
        <v>4.7823511955877862</v>
      </c>
      <c r="H14" s="23">
        <v>21.213100000000001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10.215483753089071</v>
      </c>
      <c r="E15" s="23">
        <v>13.612621195045428</v>
      </c>
      <c r="F15" s="7"/>
      <c r="G15" s="23">
        <v>5.8474550957344329</v>
      </c>
      <c r="H15" s="23">
        <v>18.7773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10.773830242862402</v>
      </c>
      <c r="E16" s="23">
        <v>9.1102487635099649</v>
      </c>
      <c r="F16" s="7"/>
      <c r="G16" s="23">
        <v>5.8848622725214961</v>
      </c>
      <c r="H16" s="23">
        <v>17.0382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5.7080741980717997</v>
      </c>
      <c r="E17" s="23">
        <v>5.3092901838643014</v>
      </c>
      <c r="F17" s="7"/>
      <c r="G17" s="23">
        <v>9.1764219465282792</v>
      </c>
      <c r="H17" s="23">
        <v>17.263500000000001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2.8142546205305541</v>
      </c>
      <c r="E18" s="23">
        <v>4.0377364415558503</v>
      </c>
      <c r="F18" s="7"/>
      <c r="G18" s="23">
        <v>7.6802075159145611</v>
      </c>
      <c r="H18" s="23">
        <v>14.6214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-28.101021583159479</v>
      </c>
      <c r="E19" s="23">
        <v>-12.851669531235665</v>
      </c>
      <c r="F19" s="7"/>
      <c r="G19" s="23">
        <v>3.0824620734543728</v>
      </c>
      <c r="H19" s="23">
        <v>9.8683999999999994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-21.225107136576462</v>
      </c>
      <c r="E20" s="23">
        <v>-9.4498328135311223</v>
      </c>
      <c r="F20" s="24"/>
      <c r="G20" s="23">
        <v>3.370757295710769</v>
      </c>
      <c r="H20" s="23">
        <v>9.0257000000000005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-16.378869535273989</v>
      </c>
      <c r="E21" s="74">
        <v>-6.7868263003437956</v>
      </c>
      <c r="F21" s="24"/>
      <c r="G21" s="74">
        <v>4.3721808728810041</v>
      </c>
      <c r="H21" s="74">
        <v>9.6135999999999999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107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B15:B18"/>
    <mergeCell ref="B19:B21"/>
    <mergeCell ref="C7:H7"/>
    <mergeCell ref="D8:G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" customHeight="1" x14ac:dyDescent="0.25">
      <c r="A7" s="5"/>
      <c r="B7" s="43"/>
      <c r="C7" s="107" t="s">
        <v>79</v>
      </c>
      <c r="D7" s="107"/>
      <c r="E7" s="107"/>
      <c r="F7" s="107"/>
      <c r="G7" s="107"/>
      <c r="H7" s="107"/>
      <c r="I7" s="9"/>
      <c r="J7" s="5"/>
    </row>
    <row r="8" spans="1:18" x14ac:dyDescent="0.25">
      <c r="A8" s="5"/>
      <c r="B8" s="43"/>
      <c r="C8" s="68"/>
      <c r="D8" s="101" t="s">
        <v>125</v>
      </c>
      <c r="E8" s="101"/>
      <c r="F8" s="101"/>
      <c r="G8" s="101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-5.6418405314143216</v>
      </c>
      <c r="E13" s="23">
        <v>-6.8770805378414952</v>
      </c>
      <c r="F13" s="24"/>
      <c r="G13" s="23">
        <v>2.7729710557711007</v>
      </c>
      <c r="H13" s="23">
        <v>2.956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-3.2077347433325576</v>
      </c>
      <c r="E14" s="23">
        <v>-4.6942084375777178</v>
      </c>
      <c r="F14" s="7"/>
      <c r="G14" s="23">
        <v>2.0383994904001224</v>
      </c>
      <c r="H14" s="23">
        <v>2.3614999999999999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-8.7761629097840466</v>
      </c>
      <c r="E15" s="23">
        <v>-12.31471666421794</v>
      </c>
      <c r="F15" s="7"/>
      <c r="G15" s="23">
        <v>-1.3486321101386034</v>
      </c>
      <c r="H15" s="23">
        <v>-0.3019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-4.4924750833534199</v>
      </c>
      <c r="E16" s="23">
        <v>-9.5322201769539205</v>
      </c>
      <c r="F16" s="7"/>
      <c r="G16" s="23">
        <v>-0.49487843460865877</v>
      </c>
      <c r="H16" s="23">
        <v>2.86E-2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-5.8346151466608269</v>
      </c>
      <c r="E17" s="23">
        <v>-10.703635227144803</v>
      </c>
      <c r="F17" s="7"/>
      <c r="G17" s="23">
        <v>-0.86369625918993886</v>
      </c>
      <c r="H17" s="23">
        <v>-0.40339999999999998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-7.7323443822976294</v>
      </c>
      <c r="E18" s="23">
        <v>-12.397114201893601</v>
      </c>
      <c r="F18" s="7"/>
      <c r="G18" s="23">
        <v>-1.249823289608798</v>
      </c>
      <c r="H18" s="23">
        <v>-0.91710000000000003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-9.7288514986489716</v>
      </c>
      <c r="E19" s="23">
        <v>-10.114359047663147</v>
      </c>
      <c r="F19" s="7"/>
      <c r="G19" s="23">
        <v>4.0834782470122732E-2</v>
      </c>
      <c r="H19" s="23">
        <v>0.7641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-11.949897486428107</v>
      </c>
      <c r="E20" s="23">
        <v>-11.668829657515655</v>
      </c>
      <c r="F20" s="24"/>
      <c r="G20" s="23">
        <v>-8.1147760262356705E-2</v>
      </c>
      <c r="H20" s="23">
        <v>0.70120000000000005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-10.934263177382242</v>
      </c>
      <c r="E21" s="74">
        <v>-10.813403297149527</v>
      </c>
      <c r="F21" s="24"/>
      <c r="G21" s="74">
        <v>0.37821697054571946</v>
      </c>
      <c r="H21" s="74">
        <v>2.2490000000000001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107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33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B15:B18"/>
    <mergeCell ref="B19:B21"/>
    <mergeCell ref="C7:H7"/>
    <mergeCell ref="D8:G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28515625" style="4" customWidth="1"/>
    <col min="5" max="5" width="14.140625" style="4" customWidth="1"/>
    <col min="6" max="6" width="7.7109375" style="4" customWidth="1"/>
    <col min="7" max="8" width="14.140625" style="4" customWidth="1"/>
    <col min="9" max="9" width="13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7" t="s">
        <v>81</v>
      </c>
      <c r="D7" s="107"/>
      <c r="E7" s="107"/>
      <c r="F7" s="107"/>
      <c r="G7" s="107"/>
      <c r="H7" s="107"/>
      <c r="I7" s="9"/>
      <c r="J7" s="5"/>
    </row>
    <row r="8" spans="1:18" x14ac:dyDescent="0.25">
      <c r="A8" s="5"/>
      <c r="B8" s="43"/>
      <c r="C8" s="68"/>
      <c r="D8" s="101" t="s">
        <v>125</v>
      </c>
      <c r="E8" s="101"/>
      <c r="F8" s="101"/>
      <c r="G8" s="101"/>
      <c r="H8" s="68"/>
      <c r="I8" s="46"/>
      <c r="J8" s="5"/>
    </row>
    <row r="9" spans="1:18" ht="15.6" customHeight="1" x14ac:dyDescent="0.25">
      <c r="A9" s="5"/>
      <c r="B9" s="43"/>
      <c r="D9" s="43"/>
      <c r="E9" s="43"/>
      <c r="F9" s="89"/>
      <c r="G9" s="89"/>
      <c r="H9" s="89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103">
        <v>2015</v>
      </c>
      <c r="C13" s="47" t="s">
        <v>12</v>
      </c>
      <c r="D13" s="23">
        <v>4.683479607767338</v>
      </c>
      <c r="E13" s="23">
        <v>1.2779571747937535</v>
      </c>
      <c r="F13" s="24"/>
      <c r="G13" s="23">
        <v>-5.1969357613313889</v>
      </c>
      <c r="H13" s="23">
        <v>-0.29799999999999999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103"/>
      <c r="C14" s="47" t="s">
        <v>15</v>
      </c>
      <c r="D14" s="23">
        <v>3.1019535749333693</v>
      </c>
      <c r="E14" s="23">
        <v>0.35106169499643514</v>
      </c>
      <c r="F14" s="7"/>
      <c r="G14" s="23">
        <v>-3.9936240015940094</v>
      </c>
      <c r="H14" s="23">
        <v>-0.27689999999999998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6">
        <v>2016</v>
      </c>
      <c r="C15" s="47" t="s">
        <v>3</v>
      </c>
      <c r="D15" s="23">
        <v>-5.310092947499923</v>
      </c>
      <c r="E15" s="23">
        <v>1.6344503368058039</v>
      </c>
      <c r="F15" s="7"/>
      <c r="G15" s="23">
        <v>7.2973989384983451</v>
      </c>
      <c r="H15" s="23">
        <v>1.6055999999999999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106"/>
      <c r="C16" s="47" t="s">
        <v>6</v>
      </c>
      <c r="D16" s="23">
        <v>-8.092530086017991</v>
      </c>
      <c r="E16" s="23">
        <v>1.7746639441562628E-2</v>
      </c>
      <c r="F16" s="7"/>
      <c r="G16" s="23">
        <v>5.1323311101296509</v>
      </c>
      <c r="H16" s="23">
        <v>2.8927999999999998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106"/>
      <c r="C17" s="47" t="s">
        <v>12</v>
      </c>
      <c r="D17" s="23">
        <v>-6.925057901946186</v>
      </c>
      <c r="E17" s="23">
        <v>2.1252372502290173</v>
      </c>
      <c r="F17" s="7"/>
      <c r="G17" s="23">
        <v>6.4759216605200454</v>
      </c>
      <c r="H17" s="23">
        <v>4.8802000000000003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106"/>
      <c r="C18" s="47" t="s">
        <v>15</v>
      </c>
      <c r="D18" s="23">
        <v>-6.7652552187671633</v>
      </c>
      <c r="E18" s="23">
        <v>1.8626717037673712</v>
      </c>
      <c r="F18" s="7"/>
      <c r="G18" s="23">
        <v>5.6979534697686907</v>
      </c>
      <c r="H18" s="23">
        <v>5.4539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3">
        <v>2017</v>
      </c>
      <c r="C19" s="47" t="s">
        <v>3</v>
      </c>
      <c r="D19" s="23">
        <v>-5.0005800120592747</v>
      </c>
      <c r="E19" s="23">
        <v>9.4334714956708652</v>
      </c>
      <c r="F19" s="7"/>
      <c r="G19" s="23">
        <v>-1.277724037350525</v>
      </c>
      <c r="H19" s="23">
        <v>2.8864000000000001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3"/>
      <c r="C20" s="47" t="s">
        <v>6</v>
      </c>
      <c r="D20" s="23">
        <v>-2.146103764568863</v>
      </c>
      <c r="E20" s="23">
        <v>7.922028869604536</v>
      </c>
      <c r="F20" s="24"/>
      <c r="G20" s="23">
        <v>0.5326770593250485</v>
      </c>
      <c r="H20" s="23">
        <v>3.2437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3"/>
      <c r="C21" s="47" t="s">
        <v>12</v>
      </c>
      <c r="D21" s="74">
        <v>-1.4686438914131905</v>
      </c>
      <c r="E21" s="74">
        <v>8.2183865858309382</v>
      </c>
      <c r="F21" s="24"/>
      <c r="G21" s="74">
        <v>0.96532579745665092</v>
      </c>
      <c r="H21" s="74">
        <v>1.9871000000000001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107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7">
    <mergeCell ref="B15:B18"/>
    <mergeCell ref="B19:B21"/>
    <mergeCell ref="C7:H7"/>
    <mergeCell ref="D8:G8"/>
    <mergeCell ref="D10:E10"/>
    <mergeCell ref="G10:H10"/>
    <mergeCell ref="B13:B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Normal="100" workbookViewId="0">
      <selection activeCell="B8" sqref="B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6"/>
    <col min="9" max="16384" width="10.85546875" style="4"/>
  </cols>
  <sheetData>
    <row r="1" spans="1:8" ht="15.6" x14ac:dyDescent="0.3">
      <c r="A1" s="1"/>
      <c r="B1" s="2"/>
      <c r="C1" s="2"/>
      <c r="D1" s="2"/>
      <c r="E1" s="2"/>
      <c r="F1" s="3"/>
      <c r="G1" s="19"/>
      <c r="H1" s="4"/>
    </row>
    <row r="2" spans="1:8" ht="15.6" x14ac:dyDescent="0.3">
      <c r="A2" s="5"/>
      <c r="B2" s="43"/>
      <c r="C2" s="43"/>
      <c r="D2" s="43"/>
      <c r="E2" s="43"/>
      <c r="F2" s="44"/>
      <c r="G2" s="19"/>
      <c r="H2" s="4"/>
    </row>
    <row r="3" spans="1:8" ht="15.6" x14ac:dyDescent="0.3">
      <c r="A3" s="5"/>
      <c r="B3" s="43"/>
      <c r="C3" s="43"/>
      <c r="D3" s="43"/>
      <c r="E3" s="43"/>
      <c r="F3" s="44"/>
      <c r="G3" s="19"/>
      <c r="H3" s="4"/>
    </row>
    <row r="4" spans="1:8" ht="15.6" x14ac:dyDescent="0.3">
      <c r="A4" s="5"/>
      <c r="B4" s="43"/>
      <c r="C4" s="43"/>
      <c r="D4" s="43"/>
      <c r="E4" s="43"/>
      <c r="F4" s="9"/>
      <c r="G4" s="5"/>
      <c r="H4" s="4"/>
    </row>
    <row r="5" spans="1:8" ht="15.6" x14ac:dyDescent="0.3">
      <c r="A5" s="5"/>
      <c r="B5" s="43"/>
      <c r="C5" s="43"/>
      <c r="D5" s="43"/>
      <c r="E5" s="43"/>
      <c r="F5" s="9"/>
      <c r="G5" s="5"/>
      <c r="H5" s="4"/>
    </row>
    <row r="6" spans="1:8" ht="15.6" x14ac:dyDescent="0.3">
      <c r="A6" s="5"/>
      <c r="B6" s="43"/>
      <c r="C6" s="43"/>
      <c r="D6" s="43"/>
      <c r="E6" s="43"/>
      <c r="F6" s="9"/>
      <c r="G6" s="5"/>
      <c r="H6" s="4"/>
    </row>
    <row r="7" spans="1:8" x14ac:dyDescent="0.25">
      <c r="A7" s="5"/>
      <c r="B7" s="43"/>
      <c r="C7" s="43"/>
      <c r="D7" s="100" t="s">
        <v>90</v>
      </c>
      <c r="E7" s="100"/>
      <c r="F7" s="9"/>
      <c r="G7" s="5"/>
      <c r="H7" s="4"/>
    </row>
    <row r="8" spans="1:8" ht="15.6" x14ac:dyDescent="0.3">
      <c r="A8" s="5"/>
      <c r="B8" s="43"/>
      <c r="C8" s="43"/>
      <c r="D8" s="43"/>
      <c r="E8" s="43"/>
      <c r="F8" s="9"/>
      <c r="G8" s="5"/>
      <c r="H8" s="4"/>
    </row>
    <row r="9" spans="1:8" x14ac:dyDescent="0.25">
      <c r="A9" s="5"/>
      <c r="B9" s="7"/>
      <c r="C9" s="7"/>
      <c r="E9" s="116" t="s">
        <v>89</v>
      </c>
      <c r="F9" s="9"/>
      <c r="G9" s="5"/>
      <c r="H9" s="4"/>
    </row>
    <row r="10" spans="1:8" x14ac:dyDescent="0.25">
      <c r="A10" s="5"/>
      <c r="B10" s="7"/>
      <c r="D10" s="85" t="s">
        <v>88</v>
      </c>
      <c r="E10" s="116"/>
      <c r="F10" s="9"/>
      <c r="G10" s="5"/>
      <c r="H10" s="4"/>
    </row>
    <row r="11" spans="1:8" ht="15.6" x14ac:dyDescent="0.3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49</v>
      </c>
      <c r="D12" s="7"/>
      <c r="E12" s="87" t="s">
        <v>96</v>
      </c>
      <c r="F12" s="9"/>
      <c r="G12" s="5"/>
      <c r="H12" s="4"/>
    </row>
    <row r="13" spans="1:8" x14ac:dyDescent="0.25">
      <c r="A13" s="5"/>
      <c r="B13" s="7" t="s">
        <v>48</v>
      </c>
      <c r="D13" s="7"/>
      <c r="E13" s="87" t="s">
        <v>97</v>
      </c>
      <c r="F13" s="9"/>
      <c r="G13" s="5"/>
      <c r="H13" s="4"/>
    </row>
    <row r="14" spans="1:8" x14ac:dyDescent="0.25">
      <c r="A14" s="5"/>
      <c r="B14" s="7" t="s">
        <v>50</v>
      </c>
      <c r="D14" s="7"/>
      <c r="E14" s="87" t="s">
        <v>98</v>
      </c>
      <c r="F14" s="9"/>
      <c r="G14" s="5"/>
      <c r="H14" s="4"/>
    </row>
    <row r="15" spans="1:8" x14ac:dyDescent="0.25">
      <c r="A15" s="5"/>
      <c r="B15" s="7" t="s">
        <v>7</v>
      </c>
      <c r="C15" s="7"/>
      <c r="D15" s="7"/>
      <c r="E15" s="87" t="s">
        <v>99</v>
      </c>
      <c r="F15" s="9"/>
      <c r="G15" s="5"/>
      <c r="H15" s="4"/>
    </row>
    <row r="16" spans="1:8" x14ac:dyDescent="0.25">
      <c r="A16" s="5"/>
      <c r="B16" s="7" t="s">
        <v>51</v>
      </c>
      <c r="D16" s="7"/>
      <c r="E16" s="87" t="s">
        <v>100</v>
      </c>
      <c r="F16" s="9"/>
      <c r="G16" s="5"/>
      <c r="H16" s="4"/>
    </row>
    <row r="17" spans="1:8" x14ac:dyDescent="0.25">
      <c r="A17" s="5"/>
      <c r="B17" s="7" t="s">
        <v>52</v>
      </c>
      <c r="D17" s="7"/>
      <c r="E17" s="87" t="s">
        <v>100</v>
      </c>
      <c r="F17" s="9"/>
      <c r="G17" s="5"/>
      <c r="H17" s="4"/>
    </row>
    <row r="18" spans="1:8" x14ac:dyDescent="0.25">
      <c r="A18" s="5"/>
      <c r="B18" s="4" t="s">
        <v>53</v>
      </c>
      <c r="D18" s="7"/>
      <c r="E18" s="87" t="s">
        <v>100</v>
      </c>
      <c r="F18" s="9"/>
      <c r="G18" s="5"/>
      <c r="H18" s="4"/>
    </row>
    <row r="19" spans="1:8" x14ac:dyDescent="0.25">
      <c r="A19" s="5"/>
      <c r="B19" s="7" t="s">
        <v>9</v>
      </c>
      <c r="D19" s="7"/>
      <c r="E19" s="87" t="s">
        <v>101</v>
      </c>
      <c r="F19" s="9"/>
      <c r="G19" s="5"/>
      <c r="H19" s="4"/>
    </row>
    <row r="20" spans="1:8" x14ac:dyDescent="0.25">
      <c r="A20" s="5"/>
      <c r="B20" s="7" t="s">
        <v>54</v>
      </c>
      <c r="D20" s="7"/>
      <c r="E20" s="87" t="s">
        <v>100</v>
      </c>
      <c r="F20" s="9"/>
      <c r="G20" s="5"/>
      <c r="H20" s="4"/>
    </row>
    <row r="21" spans="1:8" x14ac:dyDescent="0.25">
      <c r="A21" s="5"/>
      <c r="B21" s="7" t="s">
        <v>55</v>
      </c>
      <c r="D21" s="7"/>
      <c r="E21" s="87" t="s">
        <v>100</v>
      </c>
      <c r="F21" s="9"/>
      <c r="G21" s="5"/>
      <c r="H21" s="4"/>
    </row>
    <row r="22" spans="1:8" x14ac:dyDescent="0.25">
      <c r="A22" s="5"/>
      <c r="B22" s="4" t="s">
        <v>4</v>
      </c>
      <c r="C22" s="7"/>
      <c r="D22" s="7"/>
      <c r="E22" s="87" t="s">
        <v>91</v>
      </c>
      <c r="F22" s="9"/>
      <c r="G22" s="5"/>
      <c r="H22" s="4"/>
    </row>
    <row r="23" spans="1:8" x14ac:dyDescent="0.25">
      <c r="A23" s="5"/>
      <c r="B23" s="4" t="s">
        <v>5</v>
      </c>
      <c r="C23" s="77"/>
      <c r="D23" s="7"/>
      <c r="E23" s="87" t="s">
        <v>92</v>
      </c>
      <c r="F23" s="9"/>
      <c r="G23" s="5"/>
      <c r="H23" s="4"/>
    </row>
    <row r="24" spans="1:8" x14ac:dyDescent="0.25">
      <c r="A24" s="5"/>
      <c r="B24" s="7" t="s">
        <v>56</v>
      </c>
      <c r="D24" s="7"/>
      <c r="E24" s="87" t="s">
        <v>93</v>
      </c>
      <c r="F24" s="9"/>
      <c r="G24" s="5"/>
      <c r="H24" s="4"/>
    </row>
    <row r="25" spans="1:8" x14ac:dyDescent="0.25">
      <c r="A25" s="5"/>
      <c r="B25" s="7" t="s">
        <v>57</v>
      </c>
      <c r="D25" s="7"/>
      <c r="E25" s="87" t="s">
        <v>94</v>
      </c>
      <c r="F25" s="9"/>
      <c r="G25" s="72"/>
      <c r="H25" s="27"/>
    </row>
    <row r="26" spans="1:8" x14ac:dyDescent="0.25">
      <c r="A26" s="5"/>
      <c r="B26" s="7" t="s">
        <v>58</v>
      </c>
      <c r="D26" s="7"/>
      <c r="E26" s="87" t="s">
        <v>100</v>
      </c>
      <c r="F26" s="9"/>
      <c r="G26" s="72"/>
      <c r="H26" s="27"/>
    </row>
    <row r="27" spans="1:8" x14ac:dyDescent="0.25">
      <c r="A27" s="5"/>
      <c r="B27" s="7"/>
      <c r="D27" s="7"/>
      <c r="E27" s="65"/>
      <c r="F27" s="9"/>
      <c r="G27" s="72"/>
      <c r="H27" s="27"/>
    </row>
    <row r="28" spans="1:8" x14ac:dyDescent="0.25">
      <c r="A28" s="5"/>
      <c r="B28" s="7" t="s">
        <v>102</v>
      </c>
      <c r="D28" s="7"/>
      <c r="E28" s="65"/>
      <c r="F28" s="9"/>
      <c r="G28" s="72"/>
      <c r="H28" s="27"/>
    </row>
    <row r="29" spans="1:8" x14ac:dyDescent="0.25">
      <c r="A29" s="5"/>
      <c r="B29" s="7"/>
      <c r="D29" s="7"/>
      <c r="E29" s="65"/>
      <c r="F29" s="9"/>
      <c r="G29" s="72"/>
      <c r="H29" s="27"/>
    </row>
    <row r="30" spans="1:8" x14ac:dyDescent="0.25">
      <c r="A30" s="5"/>
      <c r="B30" s="7"/>
      <c r="D30" s="7"/>
      <c r="E30" s="65"/>
      <c r="F30" s="9"/>
      <c r="G30" s="72"/>
      <c r="H30" s="27"/>
    </row>
    <row r="31" spans="1:8" x14ac:dyDescent="0.25">
      <c r="A31" s="15"/>
      <c r="B31" s="16" t="s">
        <v>107</v>
      </c>
      <c r="C31" s="16"/>
      <c r="D31" s="16"/>
      <c r="E31" s="16"/>
      <c r="F31" s="18"/>
      <c r="G31" s="5"/>
      <c r="H31" s="4"/>
    </row>
    <row r="32" spans="1:8" x14ac:dyDescent="0.25">
      <c r="A32" s="7"/>
      <c r="B32" s="7"/>
      <c r="C32" s="7"/>
      <c r="D32" s="7"/>
      <c r="E32" s="7"/>
      <c r="F32" s="20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Cinematografía</vt:lpstr>
      <vt:lpstr>Televisión</vt:lpstr>
      <vt:lpstr>Entretenimiento</vt:lpstr>
      <vt:lpstr>Restaurante Corr</vt:lpstr>
      <vt:lpstr>Transporte Corr</vt:lpstr>
      <vt:lpstr>Postales Corr</vt:lpstr>
      <vt:lpstr>Telecomunica Corr</vt:lpstr>
      <vt:lpstr>Inmobiliario Corr</vt:lpstr>
      <vt:lpstr>Informatica Corr</vt:lpstr>
      <vt:lpstr>Investigación Corr</vt:lpstr>
      <vt:lpstr>Publicidad Corr</vt:lpstr>
      <vt:lpstr>Científicas y técnicas Corr</vt:lpstr>
      <vt:lpstr>Adms oficina Corr</vt:lpstr>
      <vt:lpstr>Educación Corr</vt:lpstr>
      <vt:lpstr>Salud Corr</vt:lpstr>
      <vt:lpstr>Cinematografía Corr</vt:lpstr>
      <vt:lpstr>Televisión Corr</vt:lpstr>
      <vt:lpstr>Entretenimiento Corr</vt:lpstr>
      <vt:lpstr>Nota metodológica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'Nota metodológica'!Área_de_impresión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2016-06-17T21:22:24Z</cp:lastPrinted>
  <dcterms:created xsi:type="dcterms:W3CDTF">2010-10-05T21:06:03Z</dcterms:created>
  <dcterms:modified xsi:type="dcterms:W3CDTF">2018-04-09T15:36:19Z</dcterms:modified>
</cp:coreProperties>
</file>